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BFB1C10E-7B9F-4CF9-AD04-5BC1D3827988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Overseas_inbound!$A$1:$AR$4732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218" i="1" l="1"/>
  <c r="AN3219" i="1"/>
  <c r="AN3220" i="1"/>
  <c r="AN3221" i="1"/>
  <c r="AN3222" i="1"/>
  <c r="AN3223" i="1"/>
  <c r="AN3224" i="1"/>
  <c r="AN3225" i="1"/>
  <c r="AN3226" i="1"/>
  <c r="AN3217" i="1"/>
  <c r="AR4163" i="1"/>
  <c r="AR4075" i="1"/>
  <c r="AR3243" i="1"/>
  <c r="AR486" i="1" l="1"/>
  <c r="AR493" i="1"/>
  <c r="AR395" i="1"/>
  <c r="AN4563" i="1"/>
  <c r="AN4722" i="1"/>
  <c r="AN4719" i="1"/>
  <c r="AN4529" i="1"/>
  <c r="AN4526" i="1"/>
  <c r="AN4513" i="1"/>
  <c r="AN4506" i="1"/>
  <c r="AN4503" i="1"/>
  <c r="AN4502" i="1"/>
  <c r="AN4501" i="1"/>
  <c r="AN4499" i="1"/>
  <c r="AN4498" i="1"/>
  <c r="AN4497" i="1"/>
  <c r="AN4496" i="1"/>
  <c r="AN4494" i="1"/>
  <c r="AN4493" i="1"/>
  <c r="AN4492" i="1"/>
  <c r="AN4490" i="1"/>
  <c r="AN4489" i="1"/>
  <c r="AN4488" i="1"/>
  <c r="AR403" i="1" l="1"/>
  <c r="AR565" i="1"/>
  <c r="AR211" i="1"/>
  <c r="AR467" i="1"/>
  <c r="AR523" i="1"/>
  <c r="AR659" i="1"/>
  <c r="AR172" i="1"/>
  <c r="AR1508" i="1"/>
  <c r="AR655" i="1"/>
  <c r="AR972" i="1"/>
  <c r="AR645" i="1"/>
  <c r="AR357" i="1"/>
  <c r="AR556" i="1"/>
  <c r="AR492" i="1"/>
  <c r="AR420" i="1"/>
  <c r="AR331" i="1"/>
  <c r="AR651" i="1"/>
  <c r="AR484" i="1"/>
  <c r="AR341" i="1"/>
  <c r="AR1341" i="1"/>
  <c r="AR339" i="1"/>
  <c r="AR421" i="1"/>
  <c r="AR908" i="1"/>
  <c r="AR411" i="1"/>
  <c r="AR475" i="1"/>
  <c r="AR180" i="1"/>
  <c r="AR372" i="1"/>
  <c r="AR564" i="1"/>
  <c r="AR653" i="1"/>
  <c r="AR1195" i="1"/>
  <c r="AR1036" i="1"/>
  <c r="AR893" i="1"/>
  <c r="AR1064" i="1"/>
  <c r="AR1627" i="1"/>
  <c r="AR2981" i="1"/>
  <c r="AR3491" i="1"/>
  <c r="AR419" i="1"/>
  <c r="AR483" i="1"/>
  <c r="AR188" i="1"/>
  <c r="AR316" i="1"/>
  <c r="AR380" i="1"/>
  <c r="AR373" i="1"/>
  <c r="AR661" i="1"/>
  <c r="AR327" i="1"/>
  <c r="AR957" i="1"/>
  <c r="AR1533" i="1"/>
  <c r="AR2380" i="1"/>
  <c r="AR898" i="1"/>
  <c r="AR2234" i="1"/>
  <c r="AR970" i="1"/>
  <c r="AR2378" i="1"/>
  <c r="AR1066" i="1"/>
  <c r="AR3514" i="1"/>
  <c r="AR1530" i="1"/>
  <c r="AR4153" i="1"/>
  <c r="AR3945" i="1"/>
  <c r="AR2273" i="1"/>
  <c r="AR1505" i="1"/>
  <c r="AR3521" i="1"/>
  <c r="AR4280" i="1"/>
  <c r="AR4551" i="1"/>
  <c r="AR4487" i="1"/>
  <c r="AR4423" i="1"/>
  <c r="AR4154" i="1"/>
  <c r="AR4145" i="1"/>
  <c r="AR3138" i="1"/>
  <c r="AR2690" i="1"/>
  <c r="AR4162" i="1"/>
  <c r="AR3242" i="1"/>
  <c r="AR2794" i="1"/>
  <c r="AR930" i="1"/>
  <c r="AR4137" i="1"/>
  <c r="AR1514" i="1"/>
  <c r="AR3137" i="1"/>
  <c r="AR3968" i="1"/>
  <c r="AR3352" i="1"/>
  <c r="AR1538" i="1"/>
  <c r="AR3538" i="1"/>
  <c r="AR2650" i="1"/>
  <c r="AR1346" i="1"/>
  <c r="AR954" i="1"/>
  <c r="AR4561" i="1"/>
  <c r="AR4562" i="1"/>
  <c r="AR2274" i="1"/>
  <c r="AR1274" i="1"/>
  <c r="AR4473" i="1"/>
  <c r="AR4538" i="1"/>
  <c r="AR4066" i="1"/>
  <c r="AR1058" i="1"/>
  <c r="AR2698" i="1"/>
  <c r="AR978" i="1"/>
  <c r="AR4081" i="1"/>
  <c r="AR2385" i="1"/>
  <c r="AR2065" i="1"/>
  <c r="AR4160" i="1"/>
  <c r="AR3296" i="1"/>
  <c r="AR3353" i="1"/>
  <c r="AR4535" i="1"/>
  <c r="AR4279" i="1"/>
  <c r="AR3494" i="1"/>
  <c r="AR2694" i="1"/>
  <c r="AR4406" i="1"/>
  <c r="AR4158" i="1"/>
  <c r="AR4557" i="1"/>
  <c r="AR2282" i="1"/>
  <c r="AR4466" i="1"/>
  <c r="AR3154" i="1"/>
  <c r="AR1506" i="1"/>
  <c r="AR2058" i="1"/>
  <c r="AR1650" i="1"/>
  <c r="AR906" i="1"/>
  <c r="AR2218" i="1"/>
  <c r="AR1210" i="1"/>
  <c r="AR3146" i="1"/>
  <c r="AR2242" i="1"/>
  <c r="AR4233" i="1"/>
  <c r="AR4082" i="1"/>
  <c r="AR1338" i="1"/>
  <c r="AR4537" i="1"/>
  <c r="AR4161" i="1"/>
  <c r="AR1034" i="1"/>
  <c r="AR2377" i="1"/>
  <c r="AR2121" i="1"/>
  <c r="AR2057" i="1"/>
  <c r="AR1545" i="1"/>
  <c r="AR3944" i="1"/>
  <c r="AR3544" i="1"/>
  <c r="AR3297" i="1"/>
  <c r="AR4552" i="1"/>
  <c r="AR4527" i="1"/>
  <c r="AR4150" i="1"/>
  <c r="AR2686" i="1"/>
  <c r="AR4546" i="1"/>
  <c r="AR2658" i="1"/>
  <c r="AR2226" i="1"/>
  <c r="AR4410" i="1"/>
  <c r="AR3554" i="1"/>
  <c r="AR4465" i="1"/>
  <c r="AR4065" i="1"/>
  <c r="AR3522" i="1"/>
  <c r="AR1354" i="1"/>
  <c r="AR962" i="1"/>
  <c r="AR4530" i="1"/>
  <c r="AR3530" i="1"/>
  <c r="AR1290" i="1"/>
  <c r="AR4554" i="1"/>
  <c r="AR4138" i="1"/>
  <c r="AR2114" i="1"/>
  <c r="AR1362" i="1"/>
  <c r="AR2241" i="1"/>
  <c r="AR2113" i="1"/>
  <c r="AR1537" i="1"/>
  <c r="AR4472" i="1"/>
  <c r="AR3528" i="1"/>
  <c r="AR3552" i="1"/>
  <c r="AR3304" i="1"/>
  <c r="AR2977" i="1"/>
  <c r="AR4086" i="1"/>
  <c r="AR4541" i="1"/>
  <c r="AR3489" i="1"/>
  <c r="AR2697" i="1"/>
  <c r="AR4542" i="1"/>
  <c r="AR1042" i="1"/>
  <c r="AR3354" i="1"/>
  <c r="AR1202" i="1"/>
  <c r="AR4409" i="1"/>
  <c r="AR2098" i="1"/>
  <c r="AR2578" i="1"/>
  <c r="AR4505" i="1"/>
  <c r="AR3962" i="1"/>
  <c r="AR2066" i="1"/>
  <c r="AR2233" i="1"/>
  <c r="AR2105" i="1"/>
  <c r="AR1529" i="1"/>
  <c r="AR2689" i="1"/>
  <c r="AR3240" i="1"/>
  <c r="AR4080" i="1"/>
  <c r="AR3536" i="1"/>
  <c r="AR4319" i="1"/>
  <c r="AR4528" i="1"/>
  <c r="AR4152" i="1"/>
  <c r="AR4550" i="1"/>
  <c r="AR4533" i="1"/>
  <c r="AR2657" i="1"/>
  <c r="AR4088" i="1"/>
  <c r="AR4510" i="1"/>
  <c r="AR3546" i="1"/>
  <c r="AR2986" i="1"/>
  <c r="AR1370" i="1"/>
  <c r="AR3298" i="1"/>
  <c r="AR1522" i="1"/>
  <c r="AR2970" i="1"/>
  <c r="AR2034" i="1"/>
  <c r="AR1050" i="1"/>
  <c r="AR4281" i="1"/>
  <c r="AR2978" i="1"/>
  <c r="AR2802" i="1"/>
  <c r="AR2026" i="1"/>
  <c r="AR890" i="1"/>
  <c r="AR2801" i="1"/>
  <c r="AR2289" i="1"/>
  <c r="AR2225" i="1"/>
  <c r="AR2097" i="1"/>
  <c r="AR2033" i="1"/>
  <c r="AR1649" i="1"/>
  <c r="AR1521" i="1"/>
  <c r="AR3488" i="1"/>
  <c r="AR3360" i="1"/>
  <c r="AR3529" i="1"/>
  <c r="AR4064" i="1"/>
  <c r="AR3520" i="1"/>
  <c r="AR4326" i="1"/>
  <c r="AR2982" i="1"/>
  <c r="AR2806" i="1"/>
  <c r="AR3545" i="1"/>
  <c r="AR3145" i="1"/>
  <c r="AR4278" i="1"/>
  <c r="AR4525" i="1"/>
  <c r="AR1194" i="1"/>
  <c r="AR2790" i="1"/>
  <c r="AR3950" i="1"/>
  <c r="AR3518" i="1"/>
  <c r="AR4408" i="1"/>
  <c r="AR4532" i="1"/>
  <c r="AR506" i="1"/>
  <c r="AR378" i="1"/>
  <c r="AR186" i="1"/>
  <c r="AR1273" i="1"/>
  <c r="AR1209" i="1"/>
  <c r="AR889" i="1"/>
  <c r="AR4317" i="1"/>
  <c r="AR4316" i="1"/>
  <c r="AR4059" i="1"/>
  <c r="AR481" i="1"/>
  <c r="AR417" i="1"/>
  <c r="AR353" i="1"/>
  <c r="AR3946" i="1"/>
  <c r="AR4536" i="1"/>
  <c r="AR2582" i="1"/>
  <c r="AR2985" i="1"/>
  <c r="AR3486" i="1"/>
  <c r="AR4318" i="1"/>
  <c r="AR4524" i="1"/>
  <c r="AR4320" i="1"/>
  <c r="AR4142" i="1"/>
  <c r="AR562" i="1"/>
  <c r="AR178" i="1"/>
  <c r="AR1201" i="1"/>
  <c r="AR4135" i="1"/>
  <c r="AR4071" i="1"/>
  <c r="AR3943" i="1"/>
  <c r="AR2070" i="1"/>
  <c r="AR665" i="1"/>
  <c r="AR473" i="1"/>
  <c r="AR409" i="1"/>
  <c r="AR345" i="1"/>
  <c r="AR3490" i="1"/>
  <c r="AR2930" i="1"/>
  <c r="AR1546" i="1"/>
  <c r="AR2281" i="1"/>
  <c r="AR4559" i="1"/>
  <c r="AR3553" i="1"/>
  <c r="AR4286" i="1"/>
  <c r="AR4549" i="1"/>
  <c r="AR3537" i="1"/>
  <c r="AR490" i="1"/>
  <c r="AR170" i="1"/>
  <c r="AR1321" i="1"/>
  <c r="AR1193" i="1"/>
  <c r="AR1065" i="1"/>
  <c r="AR4063" i="1"/>
  <c r="AR3551" i="1"/>
  <c r="AR2382" i="1"/>
  <c r="AR2062" i="1"/>
  <c r="AR657" i="1"/>
  <c r="AR1114" i="1"/>
  <c r="AR2217" i="1"/>
  <c r="AR3481" i="1"/>
  <c r="AR3512" i="1"/>
  <c r="AR4543" i="1"/>
  <c r="AR3550" i="1"/>
  <c r="AR3497" i="1"/>
  <c r="AR2649" i="1"/>
  <c r="AR4232" i="1"/>
  <c r="AR482" i="1"/>
  <c r="AR418" i="1"/>
  <c r="AR1121" i="1"/>
  <c r="AR1057" i="1"/>
  <c r="AR929" i="1"/>
  <c r="AR3543" i="1"/>
  <c r="AR2374" i="1"/>
  <c r="AR2246" i="1"/>
  <c r="AR2118" i="1"/>
  <c r="AR2054" i="1"/>
  <c r="AR4421" i="1"/>
  <c r="AR4227" i="1"/>
  <c r="AR649" i="1"/>
  <c r="AR393" i="1"/>
  <c r="AR329" i="1"/>
  <c r="AR3303" i="1"/>
  <c r="AR3239" i="1"/>
  <c r="AR2983" i="1"/>
  <c r="AR1518" i="1"/>
  <c r="AR2106" i="1"/>
  <c r="AR4495" i="1"/>
  <c r="AR4144" i="1"/>
  <c r="AR3526" i="1"/>
  <c r="AR2702" i="1"/>
  <c r="AR2934" i="1"/>
  <c r="AR4509" i="1"/>
  <c r="AR4224" i="1"/>
  <c r="AR3942" i="1"/>
  <c r="AR3542" i="1"/>
  <c r="AR2974" i="1"/>
  <c r="AR4500" i="1"/>
  <c r="AR4560" i="1"/>
  <c r="AR4558" i="1"/>
  <c r="AR4555" i="1"/>
  <c r="AR4491" i="1"/>
  <c r="AR666" i="1"/>
  <c r="AR474" i="1"/>
  <c r="AR410" i="1"/>
  <c r="AR1369" i="1"/>
  <c r="AR1113" i="1"/>
  <c r="AR1049" i="1"/>
  <c r="AR3535" i="1"/>
  <c r="AR2238" i="1"/>
  <c r="AR2110" i="1"/>
  <c r="AR4413" i="1"/>
  <c r="AR4285" i="1"/>
  <c r="AR3965" i="1"/>
  <c r="AR4412" i="1"/>
  <c r="AR4284" i="1"/>
  <c r="AR4156" i="1"/>
  <c r="AR3964" i="1"/>
  <c r="AR4283" i="1"/>
  <c r="AR4155" i="1"/>
  <c r="AR3963" i="1"/>
  <c r="AR641" i="1"/>
  <c r="AR449" i="1"/>
  <c r="AR193" i="1"/>
  <c r="AR3487" i="1"/>
  <c r="AR3359" i="1"/>
  <c r="AR3295" i="1"/>
  <c r="AR2975" i="1"/>
  <c r="AR1510" i="1"/>
  <c r="AR3153" i="1"/>
  <c r="AR2654" i="1"/>
  <c r="AR3510" i="1"/>
  <c r="AR3142" i="1"/>
  <c r="AR4556" i="1"/>
  <c r="AR2793" i="1"/>
  <c r="AR4512" i="1"/>
  <c r="AR4534" i="1"/>
  <c r="AR4547" i="1"/>
  <c r="AR658" i="1"/>
  <c r="AR466" i="1"/>
  <c r="AR402" i="1"/>
  <c r="AR338" i="1"/>
  <c r="AR210" i="1"/>
  <c r="AR1361" i="1"/>
  <c r="AR1041" i="1"/>
  <c r="AR977" i="1"/>
  <c r="AR913" i="1"/>
  <c r="AR3527" i="1"/>
  <c r="AR2230" i="1"/>
  <c r="AR2102" i="1"/>
  <c r="AR4405" i="1"/>
  <c r="AR4277" i="1"/>
  <c r="AR4149" i="1"/>
  <c r="AR4085" i="1"/>
  <c r="AR4468" i="1"/>
  <c r="AR4148" i="1"/>
  <c r="AR4084" i="1"/>
  <c r="AR4275" i="1"/>
  <c r="AR4083" i="1"/>
  <c r="AR505" i="1"/>
  <c r="AR377" i="1"/>
  <c r="AR185" i="1"/>
  <c r="AR3479" i="1"/>
  <c r="AR3351" i="1"/>
  <c r="AR1502" i="1"/>
  <c r="AR1374" i="1"/>
  <c r="AR1322" i="1"/>
  <c r="AR4274" i="1"/>
  <c r="AR2025" i="1"/>
  <c r="AR1513" i="1"/>
  <c r="AR4231" i="1"/>
  <c r="AR3358" i="1"/>
  <c r="AR3305" i="1"/>
  <c r="AR3238" i="1"/>
  <c r="AR4414" i="1"/>
  <c r="AR4134" i="1"/>
  <c r="AR3478" i="1"/>
  <c r="AR3302" i="1"/>
  <c r="AR4548" i="1"/>
  <c r="AR4464" i="1"/>
  <c r="AR4539" i="1"/>
  <c r="AR4411" i="1"/>
  <c r="AR650" i="1"/>
  <c r="AR522" i="1"/>
  <c r="AR394" i="1"/>
  <c r="AR330" i="1"/>
  <c r="AR1353" i="1"/>
  <c r="AR1289" i="1"/>
  <c r="AR1033" i="1"/>
  <c r="AR969" i="1"/>
  <c r="AR905" i="1"/>
  <c r="AR3967" i="1"/>
  <c r="AR3519" i="1"/>
  <c r="AR2286" i="1"/>
  <c r="AR2222" i="1"/>
  <c r="AR2094" i="1"/>
  <c r="AR2030" i="1"/>
  <c r="AR4141" i="1"/>
  <c r="AR4077" i="1"/>
  <c r="AR3949" i="1"/>
  <c r="AR4140" i="1"/>
  <c r="AR3948" i="1"/>
  <c r="AR4139" i="1"/>
  <c r="AR3947" i="1"/>
  <c r="AR561" i="1"/>
  <c r="AR177" i="1"/>
  <c r="AR3966" i="1"/>
  <c r="AR642" i="1"/>
  <c r="AR3511" i="1"/>
  <c r="AR4067" i="1"/>
  <c r="AR209" i="1"/>
  <c r="AR3151" i="1"/>
  <c r="AR1526" i="1"/>
  <c r="AR3541" i="1"/>
  <c r="AR3540" i="1"/>
  <c r="AR3547" i="1"/>
  <c r="AR3483" i="1"/>
  <c r="AR3355" i="1"/>
  <c r="AR2800" i="1"/>
  <c r="AR2608" i="1"/>
  <c r="AR1118" i="1"/>
  <c r="AR1054" i="1"/>
  <c r="AR926" i="1"/>
  <c r="AR734" i="1"/>
  <c r="AR2973" i="1"/>
  <c r="AR2653" i="1"/>
  <c r="AR3148" i="1"/>
  <c r="AR2700" i="1"/>
  <c r="AR3147" i="1"/>
  <c r="AR2699" i="1"/>
  <c r="AR2384" i="1"/>
  <c r="AR2064" i="1"/>
  <c r="AR2287" i="1"/>
  <c r="AR2223" i="1"/>
  <c r="AR2095" i="1"/>
  <c r="AR2031" i="1"/>
  <c r="AR2069" i="1"/>
  <c r="AR2372" i="1"/>
  <c r="AR2244" i="1"/>
  <c r="AR2116" i="1"/>
  <c r="AR2052" i="1"/>
  <c r="AR2283" i="1"/>
  <c r="AR2219" i="1"/>
  <c r="AR2027" i="1"/>
  <c r="AR3513" i="1"/>
  <c r="AR961" i="1"/>
  <c r="AR425" i="1"/>
  <c r="AR169" i="1"/>
  <c r="AR3143" i="1"/>
  <c r="AR3533" i="1"/>
  <c r="AR3532" i="1"/>
  <c r="AR3539" i="1"/>
  <c r="AR2984" i="1"/>
  <c r="AR2792" i="1"/>
  <c r="AR2583" i="1"/>
  <c r="AR1110" i="1"/>
  <c r="AR1046" i="1"/>
  <c r="AR982" i="1"/>
  <c r="AR2645" i="1"/>
  <c r="AR2581" i="1"/>
  <c r="AR3140" i="1"/>
  <c r="AR2692" i="1"/>
  <c r="AR3139" i="1"/>
  <c r="AR2691" i="1"/>
  <c r="AR2376" i="1"/>
  <c r="AR2120" i="1"/>
  <c r="AR2056" i="1"/>
  <c r="AR2279" i="1"/>
  <c r="AR2381" i="1"/>
  <c r="AR2061" i="1"/>
  <c r="AR2364" i="1"/>
  <c r="AR2236" i="1"/>
  <c r="AR2108" i="1"/>
  <c r="AR2275" i="1"/>
  <c r="AR2290" i="1"/>
  <c r="AR4544" i="1"/>
  <c r="AR897" i="1"/>
  <c r="AR4325" i="1"/>
  <c r="AR401" i="1"/>
  <c r="AR3525" i="1"/>
  <c r="AR3524" i="1"/>
  <c r="AR3531" i="1"/>
  <c r="AR2976" i="1"/>
  <c r="AR2656" i="1"/>
  <c r="AR2703" i="1"/>
  <c r="AR1038" i="1"/>
  <c r="AR974" i="1"/>
  <c r="AR910" i="1"/>
  <c r="AR3149" i="1"/>
  <c r="AR2701" i="1"/>
  <c r="AR2684" i="1"/>
  <c r="AR2240" i="1"/>
  <c r="AR2112" i="1"/>
  <c r="AR2271" i="1"/>
  <c r="AR2373" i="1"/>
  <c r="AR2245" i="1"/>
  <c r="AR2117" i="1"/>
  <c r="AR2053" i="1"/>
  <c r="AR2228" i="1"/>
  <c r="AR2100" i="1"/>
  <c r="AR450" i="1"/>
  <c r="AR1345" i="1"/>
  <c r="AR2278" i="1"/>
  <c r="AR361" i="1"/>
  <c r="AR1366" i="1"/>
  <c r="AR3517" i="1"/>
  <c r="AR3516" i="1"/>
  <c r="AR3523" i="1"/>
  <c r="AR2648" i="1"/>
  <c r="AR2695" i="1"/>
  <c r="AR1286" i="1"/>
  <c r="AR1030" i="1"/>
  <c r="AR966" i="1"/>
  <c r="AR902" i="1"/>
  <c r="AR3141" i="1"/>
  <c r="AR2693" i="1"/>
  <c r="AR2932" i="1"/>
  <c r="AR2804" i="1"/>
  <c r="AR2612" i="1"/>
  <c r="AR2931" i="1"/>
  <c r="AR2803" i="1"/>
  <c r="AR2232" i="1"/>
  <c r="AR2104" i="1"/>
  <c r="AR2071" i="1"/>
  <c r="AR2237" i="1"/>
  <c r="AR2109" i="1"/>
  <c r="AR2284" i="1"/>
  <c r="AR2220" i="1"/>
  <c r="AR2092" i="1"/>
  <c r="AR2028" i="1"/>
  <c r="AR3534" i="1"/>
  <c r="AR4531" i="1"/>
  <c r="AR386" i="1"/>
  <c r="AR4324" i="1"/>
  <c r="AR337" i="1"/>
  <c r="AR1358" i="1"/>
  <c r="AR3509" i="1"/>
  <c r="AR3508" i="1"/>
  <c r="AR3515" i="1"/>
  <c r="AR3152" i="1"/>
  <c r="AR2687" i="1"/>
  <c r="AR958" i="1"/>
  <c r="AR894" i="1"/>
  <c r="AR2685" i="1"/>
  <c r="AR2988" i="1"/>
  <c r="AR2796" i="1"/>
  <c r="AR2987" i="1"/>
  <c r="AR2795" i="1"/>
  <c r="AR2288" i="1"/>
  <c r="AR2224" i="1"/>
  <c r="AR2096" i="1"/>
  <c r="AR2032" i="1"/>
  <c r="AR2383" i="1"/>
  <c r="AR2063" i="1"/>
  <c r="AR2229" i="1"/>
  <c r="AR2101" i="1"/>
  <c r="AR2276" i="1"/>
  <c r="AR2379" i="1"/>
  <c r="AR2059" i="1"/>
  <c r="AR2798" i="1"/>
  <c r="AR3150" i="1"/>
  <c r="AR1550" i="1"/>
  <c r="AR1350" i="1"/>
  <c r="AR3301" i="1"/>
  <c r="AR3237" i="1"/>
  <c r="AR3244" i="1"/>
  <c r="AR3144" i="1"/>
  <c r="AR2696" i="1"/>
  <c r="AR1206" i="1"/>
  <c r="AR886" i="1"/>
  <c r="AR2933" i="1"/>
  <c r="AR2805" i="1"/>
  <c r="AR2613" i="1"/>
  <c r="AR2980" i="1"/>
  <c r="AR2788" i="1"/>
  <c r="AR2979" i="1"/>
  <c r="AR2787" i="1"/>
  <c r="AR2280" i="1"/>
  <c r="AR2375" i="1"/>
  <c r="AR2119" i="1"/>
  <c r="AR2055" i="1"/>
  <c r="AR2285" i="1"/>
  <c r="AR2221" i="1"/>
  <c r="AR2093" i="1"/>
  <c r="AR2029" i="1"/>
  <c r="AR2371" i="1"/>
  <c r="AR2243" i="1"/>
  <c r="AR2115" i="1"/>
  <c r="AR3300" i="1"/>
  <c r="AR2688" i="1"/>
  <c r="AR1198" i="1"/>
  <c r="AR2971" i="1"/>
  <c r="AR2272" i="1"/>
  <c r="AR2111" i="1"/>
  <c r="AR2068" i="1"/>
  <c r="AR2363" i="1"/>
  <c r="AR2107" i="1"/>
  <c r="AR1360" i="1"/>
  <c r="AR1503" i="1"/>
  <c r="AR1375" i="1"/>
  <c r="AR478" i="1"/>
  <c r="AR414" i="1"/>
  <c r="AR350" i="1"/>
  <c r="AR1525" i="1"/>
  <c r="AR1372" i="1"/>
  <c r="AR1363" i="1"/>
  <c r="AR1120" i="1"/>
  <c r="AR1056" i="1"/>
  <c r="AR928" i="1"/>
  <c r="AR1287" i="1"/>
  <c r="AR1031" i="1"/>
  <c r="AR967" i="1"/>
  <c r="AR903" i="1"/>
  <c r="AR647" i="1"/>
  <c r="AR1205" i="1"/>
  <c r="AR885" i="1"/>
  <c r="AR964" i="1"/>
  <c r="AR900" i="1"/>
  <c r="AR1059" i="1"/>
  <c r="AR931" i="1"/>
  <c r="AR640" i="1"/>
  <c r="AR448" i="1"/>
  <c r="AR384" i="1"/>
  <c r="AR192" i="1"/>
  <c r="AR447" i="1"/>
  <c r="AR383" i="1"/>
  <c r="AR191" i="1"/>
  <c r="AR477" i="1"/>
  <c r="AR413" i="1"/>
  <c r="AR349" i="1"/>
  <c r="AR4402" i="1"/>
  <c r="AR194" i="1"/>
  <c r="AR489" i="1"/>
  <c r="AR3548" i="1"/>
  <c r="AR2103" i="1"/>
  <c r="AR2060" i="1"/>
  <c r="AR2099" i="1"/>
  <c r="AR1544" i="1"/>
  <c r="AR1352" i="1"/>
  <c r="AR1367" i="1"/>
  <c r="AR662" i="1"/>
  <c r="AR470" i="1"/>
  <c r="AR406" i="1"/>
  <c r="AR342" i="1"/>
  <c r="AR1517" i="1"/>
  <c r="AR1547" i="1"/>
  <c r="AR1355" i="1"/>
  <c r="AR1112" i="1"/>
  <c r="AR1048" i="1"/>
  <c r="AR984" i="1"/>
  <c r="AR664" i="1"/>
  <c r="AR959" i="1"/>
  <c r="AR895" i="1"/>
  <c r="AR1197" i="1"/>
  <c r="AR1212" i="1"/>
  <c r="AR956" i="1"/>
  <c r="AR892" i="1"/>
  <c r="AR1115" i="1"/>
  <c r="AR1051" i="1"/>
  <c r="AR504" i="1"/>
  <c r="AR376" i="1"/>
  <c r="AR184" i="1"/>
  <c r="AR503" i="1"/>
  <c r="AR375" i="1"/>
  <c r="AR183" i="1"/>
  <c r="AR4069" i="1"/>
  <c r="AR1542" i="1"/>
  <c r="AR3357" i="1"/>
  <c r="AR2607" i="1"/>
  <c r="AR2605" i="1"/>
  <c r="AR2972" i="1"/>
  <c r="AR2651" i="1"/>
  <c r="AR2067" i="1"/>
  <c r="AR1536" i="1"/>
  <c r="AR1344" i="1"/>
  <c r="AR1551" i="1"/>
  <c r="AR1359" i="1"/>
  <c r="AR654" i="1"/>
  <c r="AR526" i="1"/>
  <c r="AR398" i="1"/>
  <c r="AR334" i="1"/>
  <c r="AR1509" i="1"/>
  <c r="AR1548" i="1"/>
  <c r="AR1356" i="1"/>
  <c r="AR1539" i="1"/>
  <c r="AR1347" i="1"/>
  <c r="AR1040" i="1"/>
  <c r="AR976" i="1"/>
  <c r="AR912" i="1"/>
  <c r="AR656" i="1"/>
  <c r="AR1207" i="1"/>
  <c r="AR887" i="1"/>
  <c r="AR1317" i="1"/>
  <c r="AR1061" i="1"/>
  <c r="AR933" i="1"/>
  <c r="AR1204" i="1"/>
  <c r="AR884" i="1"/>
  <c r="AR1107" i="1"/>
  <c r="AR1043" i="1"/>
  <c r="AR979" i="1"/>
  <c r="AR560" i="1"/>
  <c r="AR176" i="1"/>
  <c r="AR559" i="1"/>
  <c r="AR495" i="1"/>
  <c r="AR175" i="1"/>
  <c r="AR4415" i="1"/>
  <c r="AR4540" i="1"/>
  <c r="AR1534" i="1"/>
  <c r="AR3484" i="1"/>
  <c r="AR3155" i="1"/>
  <c r="AR1528" i="1"/>
  <c r="AR1543" i="1"/>
  <c r="AR1351" i="1"/>
  <c r="AR646" i="1"/>
  <c r="AR454" i="1"/>
  <c r="AR390" i="1"/>
  <c r="AR326" i="1"/>
  <c r="AR1373" i="1"/>
  <c r="AR1540" i="1"/>
  <c r="AR1348" i="1"/>
  <c r="AR1531" i="1"/>
  <c r="AR1288" i="1"/>
  <c r="AR1032" i="1"/>
  <c r="AR968" i="1"/>
  <c r="AR904" i="1"/>
  <c r="AR648" i="1"/>
  <c r="AR1199" i="1"/>
  <c r="AR1117" i="1"/>
  <c r="AR1053" i="1"/>
  <c r="AR925" i="1"/>
  <c r="AR733" i="1"/>
  <c r="AR1324" i="1"/>
  <c r="AR1196" i="1"/>
  <c r="AR1291" i="1"/>
  <c r="AR1035" i="1"/>
  <c r="AR971" i="1"/>
  <c r="AR907" i="1"/>
  <c r="AR488" i="1"/>
  <c r="AR424" i="1"/>
  <c r="AR360" i="1"/>
  <c r="AR168" i="1"/>
  <c r="AR487" i="1"/>
  <c r="AR423" i="1"/>
  <c r="AR359" i="1"/>
  <c r="AR4470" i="1"/>
  <c r="AR2799" i="1"/>
  <c r="AR2797" i="1"/>
  <c r="AR2652" i="1"/>
  <c r="AR2239" i="1"/>
  <c r="AR2235" i="1"/>
  <c r="AR1520" i="1"/>
  <c r="AR1535" i="1"/>
  <c r="AR1343" i="1"/>
  <c r="AR446" i="1"/>
  <c r="AR382" i="1"/>
  <c r="AR190" i="1"/>
  <c r="AR1365" i="1"/>
  <c r="AR1532" i="1"/>
  <c r="AR1340" i="1"/>
  <c r="AR1651" i="1"/>
  <c r="AR1523" i="1"/>
  <c r="AR960" i="1"/>
  <c r="AR896" i="1"/>
  <c r="AR1319" i="1"/>
  <c r="AR1063" i="1"/>
  <c r="AR1109" i="1"/>
  <c r="AR1045" i="1"/>
  <c r="AR981" i="1"/>
  <c r="AR1316" i="1"/>
  <c r="AR1060" i="1"/>
  <c r="AR932" i="1"/>
  <c r="AR963" i="1"/>
  <c r="AR899" i="1"/>
  <c r="AR480" i="1"/>
  <c r="AR416" i="1"/>
  <c r="AR352" i="1"/>
  <c r="AR479" i="1"/>
  <c r="AR415" i="1"/>
  <c r="AR351" i="1"/>
  <c r="AR3549" i="1"/>
  <c r="AR3555" i="1"/>
  <c r="AR3299" i="1"/>
  <c r="AR2791" i="1"/>
  <c r="AR1318" i="1"/>
  <c r="AR1062" i="1"/>
  <c r="AR2789" i="1"/>
  <c r="AR3156" i="1"/>
  <c r="AR2644" i="1"/>
  <c r="AR2579" i="1"/>
  <c r="AR2231" i="1"/>
  <c r="AR2227" i="1"/>
  <c r="AR1648" i="1"/>
  <c r="AR1512" i="1"/>
  <c r="AR1320" i="1"/>
  <c r="AR1527" i="1"/>
  <c r="AR566" i="1"/>
  <c r="AR502" i="1"/>
  <c r="AR374" i="1"/>
  <c r="AR182" i="1"/>
  <c r="AR1549" i="1"/>
  <c r="AR1421" i="1"/>
  <c r="AR1357" i="1"/>
  <c r="AR1652" i="1"/>
  <c r="AR1524" i="1"/>
  <c r="AR1515" i="1"/>
  <c r="AR1272" i="1"/>
  <c r="AR1208" i="1"/>
  <c r="AR888" i="1"/>
  <c r="AR1119" i="1"/>
  <c r="AR1055" i="1"/>
  <c r="AR927" i="1"/>
  <c r="AR1037" i="1"/>
  <c r="AR973" i="1"/>
  <c r="AR909" i="1"/>
  <c r="AR1116" i="1"/>
  <c r="AR1052" i="1"/>
  <c r="AR924" i="1"/>
  <c r="AR732" i="1"/>
  <c r="AR1339" i="1"/>
  <c r="AR1211" i="1"/>
  <c r="AR955" i="1"/>
  <c r="AR891" i="1"/>
  <c r="AR472" i="1"/>
  <c r="AR408" i="1"/>
  <c r="AR344" i="1"/>
  <c r="AR471" i="1"/>
  <c r="AR407" i="1"/>
  <c r="AR343" i="1"/>
  <c r="AR4403" i="1"/>
  <c r="AR1342" i="1"/>
  <c r="AR3485" i="1"/>
  <c r="AR2989" i="1"/>
  <c r="AR2277" i="1"/>
  <c r="AR1504" i="1"/>
  <c r="AR1376" i="1"/>
  <c r="AR1519" i="1"/>
  <c r="AR558" i="1"/>
  <c r="AR494" i="1"/>
  <c r="AR174" i="1"/>
  <c r="AR1541" i="1"/>
  <c r="AR1349" i="1"/>
  <c r="AR1516" i="1"/>
  <c r="AR1507" i="1"/>
  <c r="AR1200" i="1"/>
  <c r="AR1111" i="1"/>
  <c r="AR1047" i="1"/>
  <c r="AR983" i="1"/>
  <c r="AR663" i="1"/>
  <c r="AR1285" i="1"/>
  <c r="AR965" i="1"/>
  <c r="AR901" i="1"/>
  <c r="AR1108" i="1"/>
  <c r="AR1044" i="1"/>
  <c r="AR980" i="1"/>
  <c r="AR1203" i="1"/>
  <c r="AR400" i="1"/>
  <c r="AR336" i="1"/>
  <c r="AR208" i="1"/>
  <c r="AR399" i="1"/>
  <c r="AR335" i="1"/>
  <c r="AR171" i="1"/>
  <c r="AR491" i="1"/>
  <c r="AR196" i="1"/>
  <c r="AR388" i="1"/>
  <c r="AR452" i="1"/>
  <c r="AR644" i="1"/>
  <c r="AR381" i="1"/>
  <c r="AR453" i="1"/>
  <c r="AR525" i="1"/>
  <c r="AR391" i="1"/>
  <c r="AR1323" i="1"/>
  <c r="AR3356" i="1"/>
  <c r="AR179" i="1"/>
  <c r="AR563" i="1"/>
  <c r="AR332" i="1"/>
  <c r="AR396" i="1"/>
  <c r="AR524" i="1"/>
  <c r="AR652" i="1"/>
  <c r="AR173" i="1"/>
  <c r="AR317" i="1"/>
  <c r="AR389" i="1"/>
  <c r="AR455" i="1"/>
  <c r="AR328" i="1"/>
  <c r="AR911" i="1"/>
  <c r="AR167" i="1"/>
  <c r="AR187" i="1"/>
  <c r="AR379" i="1"/>
  <c r="AR507" i="1"/>
  <c r="AR340" i="1"/>
  <c r="AR404" i="1"/>
  <c r="AR468" i="1"/>
  <c r="AR660" i="1"/>
  <c r="AR181" i="1"/>
  <c r="AR397" i="1"/>
  <c r="AR469" i="1"/>
  <c r="AR392" i="1"/>
  <c r="AR1292" i="1"/>
  <c r="AR975" i="1"/>
  <c r="AR1371" i="1"/>
  <c r="AR358" i="1"/>
  <c r="AR1511" i="1"/>
  <c r="AR1368" i="1"/>
  <c r="AR2580" i="1"/>
  <c r="AR195" i="1"/>
  <c r="AR387" i="1"/>
  <c r="AR451" i="1"/>
  <c r="AR643" i="1"/>
  <c r="AR412" i="1"/>
  <c r="AR476" i="1"/>
  <c r="AR189" i="1"/>
  <c r="AR333" i="1"/>
  <c r="AR405" i="1"/>
  <c r="AR485" i="1"/>
  <c r="AR557" i="1"/>
  <c r="AR1039" i="1"/>
  <c r="AR422" i="1"/>
  <c r="AR4229" i="1"/>
  <c r="AN4287" i="1" l="1"/>
  <c r="AN4292" i="1"/>
  <c r="AN4293" i="1"/>
  <c r="AN4291" i="1"/>
  <c r="AN4290" i="1"/>
  <c r="AN4289" i="1"/>
  <c r="AN4288" i="1"/>
  <c r="AN4732" i="1" l="1"/>
  <c r="X4732" i="1"/>
  <c r="AN4731" i="1"/>
  <c r="X4731" i="1"/>
  <c r="AN4730" i="1"/>
  <c r="X4730" i="1"/>
  <c r="AN4729" i="1"/>
  <c r="X4729" i="1"/>
  <c r="AN4728" i="1"/>
  <c r="X4728" i="1"/>
  <c r="AN4727" i="1"/>
  <c r="X4727" i="1"/>
  <c r="AN4726" i="1"/>
  <c r="X4726" i="1"/>
  <c r="AN4725" i="1"/>
  <c r="X4725" i="1"/>
  <c r="AN4724" i="1"/>
  <c r="X4724" i="1"/>
  <c r="AN4723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AN4698" i="1"/>
  <c r="X4698" i="1"/>
  <c r="AN4697" i="1"/>
  <c r="X4697" i="1"/>
  <c r="AN4696" i="1"/>
  <c r="X4696" i="1"/>
  <c r="AN4695" i="1"/>
  <c r="X4695" i="1"/>
  <c r="AN4694" i="1"/>
  <c r="X4694" i="1"/>
  <c r="AN4693" i="1"/>
  <c r="X4693" i="1"/>
  <c r="AN4692" i="1"/>
  <c r="X4692" i="1"/>
  <c r="AN4691" i="1"/>
  <c r="X4691" i="1"/>
  <c r="AN4690" i="1"/>
  <c r="X4690" i="1"/>
  <c r="AN4689" i="1"/>
  <c r="X4689" i="1"/>
  <c r="AN4688" i="1"/>
  <c r="X4688" i="1"/>
  <c r="AN4687" i="1"/>
  <c r="X4687" i="1"/>
  <c r="AN4686" i="1"/>
  <c r="X4686" i="1"/>
  <c r="AN4685" i="1"/>
  <c r="X4685" i="1"/>
  <c r="AN4684" i="1"/>
  <c r="X4684" i="1"/>
  <c r="AN4683" i="1"/>
  <c r="X4683" i="1"/>
  <c r="AN4682" i="1"/>
  <c r="X4682" i="1"/>
  <c r="AN4681" i="1"/>
  <c r="X4681" i="1"/>
  <c r="AN4680" i="1"/>
  <c r="X4680" i="1"/>
  <c r="AN4679" i="1"/>
  <c r="X4679" i="1"/>
  <c r="AN4678" i="1"/>
  <c r="X4678" i="1"/>
  <c r="AN4677" i="1"/>
  <c r="X4677" i="1"/>
  <c r="AN4676" i="1"/>
  <c r="X4676" i="1"/>
  <c r="AN4675" i="1"/>
  <c r="X4675" i="1"/>
  <c r="AN4674" i="1"/>
  <c r="X4674" i="1"/>
  <c r="AN4673" i="1"/>
  <c r="X4673" i="1"/>
  <c r="AN4672" i="1"/>
  <c r="X4672" i="1"/>
  <c r="AN4671" i="1"/>
  <c r="X4671" i="1"/>
  <c r="AN4670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AN4611" i="1"/>
  <c r="X4611" i="1"/>
  <c r="AN4610" i="1"/>
  <c r="X4610" i="1"/>
  <c r="AN4609" i="1"/>
  <c r="X4609" i="1"/>
  <c r="AN4608" i="1"/>
  <c r="X4608" i="1"/>
  <c r="AN4607" i="1"/>
  <c r="X4607" i="1"/>
  <c r="AN4606" i="1"/>
  <c r="X4606" i="1"/>
  <c r="AN4605" i="1"/>
  <c r="X4605" i="1"/>
  <c r="AN4604" i="1"/>
  <c r="X4604" i="1"/>
  <c r="AN4603" i="1"/>
  <c r="X4603" i="1"/>
  <c r="AN4602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AN4594" i="1"/>
  <c r="X4594" i="1"/>
  <c r="AN4593" i="1"/>
  <c r="X4593" i="1"/>
  <c r="AN4592" i="1"/>
  <c r="X4592" i="1"/>
  <c r="AN4591" i="1"/>
  <c r="X4591" i="1"/>
  <c r="AN4590" i="1"/>
  <c r="X4590" i="1"/>
  <c r="AN4589" i="1"/>
  <c r="X4589" i="1"/>
  <c r="AN4588" i="1"/>
  <c r="X4588" i="1"/>
  <c r="AN4587" i="1"/>
  <c r="X4587" i="1"/>
  <c r="AN4586" i="1"/>
  <c r="X4586" i="1"/>
  <c r="AN4585" i="1"/>
  <c r="X4585" i="1"/>
  <c r="AN4584" i="1"/>
  <c r="X4584" i="1"/>
  <c r="AN4583" i="1"/>
  <c r="X4583" i="1"/>
  <c r="AN4582" i="1"/>
  <c r="X4582" i="1"/>
  <c r="AN4581" i="1"/>
  <c r="X4581" i="1"/>
  <c r="AN4580" i="1"/>
  <c r="X4580" i="1"/>
  <c r="AN4579" i="1"/>
  <c r="X4579" i="1"/>
  <c r="AN4578" i="1"/>
  <c r="X4578" i="1"/>
  <c r="AN4577" i="1"/>
  <c r="X4577" i="1"/>
  <c r="AN4576" i="1"/>
  <c r="X4576" i="1"/>
  <c r="AN4575" i="1"/>
  <c r="X4575" i="1"/>
  <c r="AN4574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AN4419" i="1"/>
  <c r="X4419" i="1"/>
  <c r="AN4418" i="1"/>
  <c r="X4418" i="1"/>
  <c r="X4417" i="1"/>
  <c r="X4416" i="1"/>
  <c r="X4415" i="1"/>
  <c r="X4414" i="1"/>
  <c r="X4413" i="1"/>
  <c r="X4412" i="1"/>
  <c r="X4411" i="1"/>
  <c r="X4410" i="1"/>
  <c r="X4409" i="1"/>
  <c r="X4408" i="1"/>
  <c r="AN4407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AN4331" i="1"/>
  <c r="X4331" i="1"/>
  <c r="AN4330" i="1"/>
  <c r="X4330" i="1"/>
  <c r="AN4329" i="1"/>
  <c r="X4329" i="1"/>
  <c r="AN4328" i="1"/>
  <c r="X4328" i="1"/>
  <c r="AN4327" i="1"/>
  <c r="X4327" i="1"/>
  <c r="X4326" i="1"/>
  <c r="X4325" i="1"/>
  <c r="X4324" i="1"/>
  <c r="AN4323" i="1"/>
  <c r="X4323" i="1"/>
  <c r="AN4322" i="1"/>
  <c r="X4322" i="1"/>
  <c r="AN4321" i="1"/>
  <c r="X4321" i="1"/>
  <c r="X4320" i="1"/>
  <c r="X4319" i="1"/>
  <c r="X4318" i="1"/>
  <c r="X4317" i="1"/>
  <c r="X4316" i="1"/>
  <c r="AN4315" i="1"/>
  <c r="X4315" i="1"/>
  <c r="AN4314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AN4282" i="1"/>
  <c r="X4282" i="1"/>
  <c r="X4281" i="1"/>
  <c r="X4280" i="1"/>
  <c r="X4279" i="1"/>
  <c r="X4278" i="1"/>
  <c r="X4277" i="1"/>
  <c r="AN4276" i="1"/>
  <c r="X4276" i="1"/>
  <c r="X4275" i="1"/>
  <c r="X4274" i="1"/>
  <c r="AN4273" i="1"/>
  <c r="X4273" i="1"/>
  <c r="AN4272" i="1"/>
  <c r="X4272" i="1"/>
  <c r="AN4271" i="1"/>
  <c r="X4271" i="1"/>
  <c r="AN4270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AN4263" i="1"/>
  <c r="X4263" i="1"/>
  <c r="AN4262" i="1"/>
  <c r="X4262" i="1"/>
  <c r="AN4261" i="1"/>
  <c r="X4261" i="1"/>
  <c r="AN4260" i="1"/>
  <c r="X4260" i="1"/>
  <c r="AN4259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4233" i="1"/>
  <c r="X4232" i="1"/>
  <c r="X4231" i="1"/>
  <c r="AN4230" i="1"/>
  <c r="X4230" i="1"/>
  <c r="X4229" i="1"/>
  <c r="AN4228" i="1"/>
  <c r="X4228" i="1"/>
  <c r="X4227" i="1"/>
  <c r="AN4226" i="1"/>
  <c r="X4226" i="1"/>
  <c r="AN4225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AN4193" i="1"/>
  <c r="X4193" i="1"/>
  <c r="AN4192" i="1"/>
  <c r="X4192" i="1"/>
  <c r="AN4191" i="1"/>
  <c r="X4191" i="1"/>
  <c r="AN4190" i="1"/>
  <c r="X4190" i="1"/>
  <c r="AN4189" i="1"/>
  <c r="X4189" i="1"/>
  <c r="AN4188" i="1"/>
  <c r="X4188" i="1"/>
  <c r="AN4187" i="1"/>
  <c r="X4187" i="1"/>
  <c r="AN4186" i="1"/>
  <c r="X4186" i="1"/>
  <c r="AN4185" i="1"/>
  <c r="X4185" i="1"/>
  <c r="AN4184" i="1"/>
  <c r="X4184" i="1"/>
  <c r="AN4183" i="1"/>
  <c r="X4183" i="1"/>
  <c r="AN4182" i="1"/>
  <c r="X4182" i="1"/>
  <c r="AN4181" i="1"/>
  <c r="X4181" i="1"/>
  <c r="AN4180" i="1"/>
  <c r="X4180" i="1"/>
  <c r="AN4179" i="1"/>
  <c r="X4179" i="1"/>
  <c r="AN4178" i="1"/>
  <c r="X4178" i="1"/>
  <c r="AN4177" i="1"/>
  <c r="X4177" i="1"/>
  <c r="AN4176" i="1"/>
  <c r="X4176" i="1"/>
  <c r="AN4175" i="1"/>
  <c r="X4175" i="1"/>
  <c r="AN4174" i="1"/>
  <c r="X4174" i="1"/>
  <c r="AN4173" i="1"/>
  <c r="X4173" i="1"/>
  <c r="AN4172" i="1"/>
  <c r="X4172" i="1"/>
  <c r="AN4171" i="1"/>
  <c r="X4171" i="1"/>
  <c r="AN4170" i="1"/>
  <c r="X4170" i="1"/>
  <c r="AN4169" i="1"/>
  <c r="X4169" i="1"/>
  <c r="AN4168" i="1"/>
  <c r="X4168" i="1"/>
  <c r="AN4167" i="1"/>
  <c r="X4167" i="1"/>
  <c r="AN4166" i="1"/>
  <c r="X4166" i="1"/>
  <c r="AN4165" i="1"/>
  <c r="X4165" i="1"/>
  <c r="AN4164" i="1"/>
  <c r="X4164" i="1"/>
  <c r="X4163" i="1"/>
  <c r="X4162" i="1"/>
  <c r="X4161" i="1"/>
  <c r="X4160" i="1"/>
  <c r="AN4159" i="1"/>
  <c r="X4159" i="1"/>
  <c r="X4158" i="1"/>
  <c r="AN4157" i="1"/>
  <c r="X4157" i="1"/>
  <c r="X4156" i="1"/>
  <c r="X4155" i="1"/>
  <c r="X4154" i="1"/>
  <c r="X4153" i="1"/>
  <c r="X4152" i="1"/>
  <c r="AN4151" i="1"/>
  <c r="X4151" i="1"/>
  <c r="X4150" i="1"/>
  <c r="X4149" i="1"/>
  <c r="X4148" i="1"/>
  <c r="AN4147" i="1"/>
  <c r="X4147" i="1"/>
  <c r="AN4146" i="1"/>
  <c r="X4146" i="1"/>
  <c r="X4145" i="1"/>
  <c r="X4144" i="1"/>
  <c r="AN4143" i="1"/>
  <c r="X4143" i="1"/>
  <c r="X4142" i="1"/>
  <c r="X4141" i="1"/>
  <c r="X4140" i="1"/>
  <c r="X4139" i="1"/>
  <c r="X4138" i="1"/>
  <c r="X4137" i="1"/>
  <c r="AN4136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AN4078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AN4017" i="1"/>
  <c r="X4017" i="1"/>
  <c r="AN4016" i="1"/>
  <c r="X4016" i="1"/>
  <c r="AN4015" i="1"/>
  <c r="X4015" i="1"/>
  <c r="AN4014" i="1"/>
  <c r="X4014" i="1"/>
  <c r="AN4013" i="1"/>
  <c r="X4013" i="1"/>
  <c r="AN4012" i="1"/>
  <c r="X4012" i="1"/>
  <c r="AN4011" i="1"/>
  <c r="X4011" i="1"/>
  <c r="AN4010" i="1"/>
  <c r="X4010" i="1"/>
  <c r="AN4009" i="1"/>
  <c r="X4009" i="1"/>
  <c r="AN4008" i="1"/>
  <c r="X4008" i="1"/>
  <c r="AN4007" i="1"/>
  <c r="X4007" i="1"/>
  <c r="AN4006" i="1"/>
  <c r="X4006" i="1"/>
  <c r="AN4005" i="1"/>
  <c r="X4005" i="1"/>
  <c r="AN4004" i="1"/>
  <c r="X4004" i="1"/>
  <c r="AN4003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AN3983" i="1"/>
  <c r="X3983" i="1"/>
  <c r="AN3982" i="1"/>
  <c r="X3982" i="1"/>
  <c r="AN3981" i="1"/>
  <c r="X3981" i="1"/>
  <c r="AN3980" i="1"/>
  <c r="X3980" i="1"/>
  <c r="AN3979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AN3930" i="1"/>
  <c r="X3930" i="1"/>
  <c r="AN3929" i="1"/>
  <c r="X3929" i="1"/>
  <c r="AN3928" i="1"/>
  <c r="X3928" i="1"/>
  <c r="AN3927" i="1"/>
  <c r="X3927" i="1"/>
  <c r="AN3926" i="1"/>
  <c r="X3926" i="1"/>
  <c r="AN3925" i="1"/>
  <c r="X3925" i="1"/>
  <c r="AN3924" i="1"/>
  <c r="X3924" i="1"/>
  <c r="AN3923" i="1"/>
  <c r="X3923" i="1"/>
  <c r="AN3922" i="1"/>
  <c r="X3922" i="1"/>
  <c r="AN3921" i="1"/>
  <c r="X3921" i="1"/>
  <c r="AN3920" i="1"/>
  <c r="X3920" i="1"/>
  <c r="AN3919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AN3908" i="1"/>
  <c r="X3908" i="1"/>
  <c r="AN3907" i="1"/>
  <c r="X3907" i="1"/>
  <c r="AN3906" i="1"/>
  <c r="X3906" i="1"/>
  <c r="AN3905" i="1"/>
  <c r="X3905" i="1"/>
  <c r="AN3904" i="1"/>
  <c r="X3904" i="1"/>
  <c r="AN3903" i="1"/>
  <c r="X3903" i="1"/>
  <c r="AN3902" i="1"/>
  <c r="X3902" i="1"/>
  <c r="AN3901" i="1"/>
  <c r="X3901" i="1"/>
  <c r="AN3900" i="1"/>
  <c r="X3900" i="1"/>
  <c r="AN3899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AN3822" i="1"/>
  <c r="X3822" i="1"/>
  <c r="AN3821" i="1"/>
  <c r="X3821" i="1"/>
  <c r="AN3820" i="1"/>
  <c r="X3820" i="1"/>
  <c r="AN3819" i="1"/>
  <c r="X3819" i="1"/>
  <c r="AN3818" i="1"/>
  <c r="X3818" i="1"/>
  <c r="AN3817" i="1"/>
  <c r="X3817" i="1"/>
  <c r="AN3816" i="1"/>
  <c r="X3816" i="1"/>
  <c r="AN3815" i="1"/>
  <c r="X3815" i="1"/>
  <c r="AN3814" i="1"/>
  <c r="X3814" i="1"/>
  <c r="AN3813" i="1"/>
  <c r="X3813" i="1"/>
  <c r="AN3812" i="1"/>
  <c r="X3812" i="1"/>
  <c r="AN3811" i="1"/>
  <c r="X3811" i="1"/>
  <c r="AN3810" i="1"/>
  <c r="X3810" i="1"/>
  <c r="AN3809" i="1"/>
  <c r="X3809" i="1"/>
  <c r="AN3808" i="1"/>
  <c r="X3808" i="1"/>
  <c r="AN3807" i="1"/>
  <c r="X3807" i="1"/>
  <c r="AN3806" i="1"/>
  <c r="X3806" i="1"/>
  <c r="AN3805" i="1"/>
  <c r="X3805" i="1"/>
  <c r="AN3804" i="1"/>
  <c r="X3804" i="1"/>
  <c r="AN3803" i="1"/>
  <c r="X3803" i="1"/>
  <c r="AN3802" i="1"/>
  <c r="X3802" i="1"/>
  <c r="AN3801" i="1"/>
  <c r="X3801" i="1"/>
  <c r="AN3800" i="1"/>
  <c r="X3800" i="1"/>
  <c r="AN3799" i="1"/>
  <c r="X3799" i="1"/>
  <c r="AN3798" i="1"/>
  <c r="X3798" i="1"/>
  <c r="AN3797" i="1"/>
  <c r="X3797" i="1"/>
  <c r="AN3796" i="1"/>
  <c r="X3796" i="1"/>
  <c r="AN3795" i="1"/>
  <c r="X3795" i="1"/>
  <c r="AN3794" i="1"/>
  <c r="X3794" i="1"/>
  <c r="AN3793" i="1"/>
  <c r="X3793" i="1"/>
  <c r="AN3792" i="1"/>
  <c r="X3792" i="1"/>
  <c r="AN3791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AN3770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AN3758" i="1"/>
  <c r="X3758" i="1"/>
  <c r="AN3757" i="1"/>
  <c r="X3757" i="1"/>
  <c r="AN3756" i="1"/>
  <c r="X3756" i="1"/>
  <c r="AN3755" i="1"/>
  <c r="X3755" i="1"/>
  <c r="AN3754" i="1"/>
  <c r="X3754" i="1"/>
  <c r="AN3753" i="1"/>
  <c r="X3753" i="1"/>
  <c r="AN3752" i="1"/>
  <c r="X3752" i="1"/>
  <c r="AN3751" i="1"/>
  <c r="X3751" i="1"/>
  <c r="AN3750" i="1"/>
  <c r="X3750" i="1"/>
  <c r="AN3749" i="1"/>
  <c r="X3749" i="1"/>
  <c r="AN3748" i="1"/>
  <c r="X3748" i="1"/>
  <c r="AN3747" i="1"/>
  <c r="X3747" i="1"/>
  <c r="AN3746" i="1"/>
  <c r="X3746" i="1"/>
  <c r="AN3745" i="1"/>
  <c r="X3745" i="1"/>
  <c r="AN3744" i="1"/>
  <c r="X3744" i="1"/>
  <c r="AN3743" i="1"/>
  <c r="X3743" i="1"/>
  <c r="AN3742" i="1"/>
  <c r="X3742" i="1"/>
  <c r="AN3741" i="1"/>
  <c r="X3741" i="1"/>
  <c r="AN3740" i="1"/>
  <c r="X3740" i="1"/>
  <c r="AN3739" i="1"/>
  <c r="X3739" i="1"/>
  <c r="AN3738" i="1"/>
  <c r="X3738" i="1"/>
  <c r="AN3737" i="1"/>
  <c r="X3737" i="1"/>
  <c r="AN3736" i="1"/>
  <c r="X3736" i="1"/>
  <c r="AN3735" i="1"/>
  <c r="X3735" i="1"/>
  <c r="AN3734" i="1"/>
  <c r="X3734" i="1"/>
  <c r="AN3733" i="1"/>
  <c r="X3733" i="1"/>
  <c r="AN3732" i="1"/>
  <c r="X3732" i="1"/>
  <c r="AN3731" i="1"/>
  <c r="X3731" i="1"/>
  <c r="AN3730" i="1"/>
  <c r="X3730" i="1"/>
  <c r="AN3729" i="1"/>
  <c r="X3729" i="1"/>
  <c r="AN3728" i="1"/>
  <c r="X3728" i="1"/>
  <c r="AN3727" i="1"/>
  <c r="X3727" i="1"/>
  <c r="AN3726" i="1"/>
  <c r="X3726" i="1"/>
  <c r="AN3725" i="1"/>
  <c r="X3725" i="1"/>
  <c r="AN3724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AN3712" i="1"/>
  <c r="X3712" i="1"/>
  <c r="AN3711" i="1"/>
  <c r="X3711" i="1"/>
  <c r="AN3710" i="1"/>
  <c r="X3710" i="1"/>
  <c r="AN3709" i="1"/>
  <c r="X3709" i="1"/>
  <c r="AN3708" i="1"/>
  <c r="X3708" i="1"/>
  <c r="AN3707" i="1"/>
  <c r="X3707" i="1"/>
  <c r="AN3706" i="1"/>
  <c r="X3706" i="1"/>
  <c r="AN3705" i="1"/>
  <c r="X3705" i="1"/>
  <c r="AN3704" i="1"/>
  <c r="X3704" i="1"/>
  <c r="AN3703" i="1"/>
  <c r="X3703" i="1"/>
  <c r="AN3702" i="1"/>
  <c r="X3702" i="1"/>
  <c r="AN3701" i="1"/>
  <c r="X3701" i="1"/>
  <c r="AN3700" i="1"/>
  <c r="X3700" i="1"/>
  <c r="AN3699" i="1"/>
  <c r="X3699" i="1"/>
  <c r="AN3698" i="1"/>
  <c r="X3698" i="1"/>
  <c r="AN3697" i="1"/>
  <c r="X3697" i="1"/>
  <c r="AN3696" i="1"/>
  <c r="X3696" i="1"/>
  <c r="AN3695" i="1"/>
  <c r="X3695" i="1"/>
  <c r="AN3694" i="1"/>
  <c r="X3694" i="1"/>
  <c r="AN3693" i="1"/>
  <c r="X3693" i="1"/>
  <c r="AN3692" i="1"/>
  <c r="X3692" i="1"/>
  <c r="AN3691" i="1"/>
  <c r="X3691" i="1"/>
  <c r="AN3690" i="1"/>
  <c r="X3690" i="1"/>
  <c r="AN3689" i="1"/>
  <c r="X3689" i="1"/>
  <c r="AN3688" i="1"/>
  <c r="X3688" i="1"/>
  <c r="AN3687" i="1"/>
  <c r="X3687" i="1"/>
  <c r="AN3686" i="1"/>
  <c r="X3686" i="1"/>
  <c r="AN3685" i="1"/>
  <c r="X3685" i="1"/>
  <c r="AN3684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AN3609" i="1"/>
  <c r="X3609" i="1"/>
  <c r="AN3608" i="1"/>
  <c r="X3608" i="1"/>
  <c r="AN3607" i="1"/>
  <c r="X3607" i="1"/>
  <c r="AN3606" i="1"/>
  <c r="X3606" i="1"/>
  <c r="AN3605" i="1"/>
  <c r="X3605" i="1"/>
  <c r="AN3604" i="1"/>
  <c r="X3604" i="1"/>
  <c r="AN3603" i="1"/>
  <c r="X3603" i="1"/>
  <c r="AN3602" i="1"/>
  <c r="X3602" i="1"/>
  <c r="AN3601" i="1"/>
  <c r="X3601" i="1"/>
  <c r="AN3600" i="1"/>
  <c r="X3600" i="1"/>
  <c r="AN3599" i="1"/>
  <c r="X3599" i="1"/>
  <c r="AN3598" i="1"/>
  <c r="X3598" i="1"/>
  <c r="AN3597" i="1"/>
  <c r="X3597" i="1"/>
  <c r="AN3596" i="1"/>
  <c r="X3596" i="1"/>
  <c r="AN3595" i="1"/>
  <c r="X3595" i="1"/>
  <c r="AN3594" i="1"/>
  <c r="X3594" i="1"/>
  <c r="AN3593" i="1"/>
  <c r="X3593" i="1"/>
  <c r="AN3592" i="1"/>
  <c r="X3592" i="1"/>
  <c r="AN3591" i="1"/>
  <c r="X3591" i="1"/>
  <c r="AN3590" i="1"/>
  <c r="X3590" i="1"/>
  <c r="AN3589" i="1"/>
  <c r="X3589" i="1"/>
  <c r="AN3588" i="1"/>
  <c r="X3588" i="1"/>
  <c r="AN3587" i="1"/>
  <c r="X3587" i="1"/>
  <c r="AN3586" i="1"/>
  <c r="X3586" i="1"/>
  <c r="AN3585" i="1"/>
  <c r="X3585" i="1"/>
  <c r="AN3584" i="1"/>
  <c r="X3584" i="1"/>
  <c r="AN3583" i="1"/>
  <c r="X3583" i="1"/>
  <c r="AN3582" i="1"/>
  <c r="X3582" i="1"/>
  <c r="AN3581" i="1"/>
  <c r="X3581" i="1"/>
  <c r="AN3580" i="1"/>
  <c r="X3580" i="1"/>
  <c r="AN3579" i="1"/>
  <c r="X3579" i="1"/>
  <c r="AN3578" i="1"/>
  <c r="X3578" i="1"/>
  <c r="AN3577" i="1"/>
  <c r="X3577" i="1"/>
  <c r="AN3576" i="1"/>
  <c r="X3576" i="1"/>
  <c r="AN3575" i="1"/>
  <c r="X3575" i="1"/>
  <c r="AN3574" i="1"/>
  <c r="X3574" i="1"/>
  <c r="AN3573" i="1"/>
  <c r="X3573" i="1"/>
  <c r="AN3572" i="1"/>
  <c r="X3572" i="1"/>
  <c r="AN3571" i="1"/>
  <c r="X3571" i="1"/>
  <c r="AN3570" i="1"/>
  <c r="X3570" i="1"/>
  <c r="AN3569" i="1"/>
  <c r="X3569" i="1"/>
  <c r="AN3568" i="1"/>
  <c r="X3568" i="1"/>
  <c r="AN3567" i="1"/>
  <c r="X3567" i="1"/>
  <c r="AN3566" i="1"/>
  <c r="X3566" i="1"/>
  <c r="AN3565" i="1"/>
  <c r="X3565" i="1"/>
  <c r="AN3564" i="1"/>
  <c r="X3564" i="1"/>
  <c r="AN3563" i="1"/>
  <c r="X3563" i="1"/>
  <c r="AN3562" i="1"/>
  <c r="X3562" i="1"/>
  <c r="AN3561" i="1"/>
  <c r="X3561" i="1"/>
  <c r="AN3560" i="1"/>
  <c r="X3560" i="1"/>
  <c r="AN3559" i="1"/>
  <c r="X3559" i="1"/>
  <c r="AN3558" i="1"/>
  <c r="X3558" i="1"/>
  <c r="AN3557" i="1"/>
  <c r="X3557" i="1"/>
  <c r="AN3556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AN3507" i="1"/>
  <c r="X3507" i="1"/>
  <c r="AN3506" i="1"/>
  <c r="X3506" i="1"/>
  <c r="AN3505" i="1"/>
  <c r="X3505" i="1"/>
  <c r="AN3504" i="1"/>
  <c r="X3504" i="1"/>
  <c r="AN3503" i="1"/>
  <c r="X3503" i="1"/>
  <c r="AN3502" i="1"/>
  <c r="X3502" i="1"/>
  <c r="AN3501" i="1"/>
  <c r="X3501" i="1"/>
  <c r="AN3500" i="1"/>
  <c r="X3500" i="1"/>
  <c r="AN3499" i="1"/>
  <c r="X3499" i="1"/>
  <c r="AN3498" i="1"/>
  <c r="X3498" i="1"/>
  <c r="X3497" i="1"/>
  <c r="AN3496" i="1"/>
  <c r="X3496" i="1"/>
  <c r="AN3495" i="1"/>
  <c r="X3495" i="1"/>
  <c r="X3494" i="1"/>
  <c r="AN3493" i="1"/>
  <c r="X3493" i="1"/>
  <c r="AN3492" i="1"/>
  <c r="X3492" i="1"/>
  <c r="X3491" i="1"/>
  <c r="X3490" i="1"/>
  <c r="X3489" i="1"/>
  <c r="X3488" i="1"/>
  <c r="X3487" i="1"/>
  <c r="X3486" i="1"/>
  <c r="X3485" i="1"/>
  <c r="X3484" i="1"/>
  <c r="X3483" i="1"/>
  <c r="AN3482" i="1"/>
  <c r="X3482" i="1"/>
  <c r="X3481" i="1"/>
  <c r="AN3480" i="1"/>
  <c r="X3480" i="1"/>
  <c r="X3479" i="1"/>
  <c r="X3478" i="1"/>
  <c r="AN3477" i="1"/>
  <c r="X3477" i="1"/>
  <c r="AN3476" i="1"/>
  <c r="X3476" i="1"/>
  <c r="AN3475" i="1"/>
  <c r="X3475" i="1"/>
  <c r="AN3474" i="1"/>
  <c r="X3474" i="1"/>
  <c r="AN3473" i="1"/>
  <c r="X3473" i="1"/>
  <c r="AN3472" i="1"/>
  <c r="X3472" i="1"/>
  <c r="AN3471" i="1"/>
  <c r="X3471" i="1"/>
  <c r="AN3470" i="1"/>
  <c r="X3470" i="1"/>
  <c r="AN3469" i="1"/>
  <c r="X3469" i="1"/>
  <c r="AN3468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AN3349" i="1"/>
  <c r="X3349" i="1"/>
  <c r="X3348" i="1"/>
  <c r="AN3347" i="1"/>
  <c r="X3347" i="1"/>
  <c r="AN3346" i="1"/>
  <c r="X3346" i="1"/>
  <c r="AN3345" i="1"/>
  <c r="X3345" i="1"/>
  <c r="X3344" i="1"/>
  <c r="X3343" i="1"/>
  <c r="X3342" i="1"/>
  <c r="AN3341" i="1"/>
  <c r="X3341" i="1"/>
  <c r="AN3340" i="1"/>
  <c r="X3340" i="1"/>
  <c r="AN3339" i="1"/>
  <c r="X3339" i="1"/>
  <c r="AN3338" i="1"/>
  <c r="X3338" i="1"/>
  <c r="X3337" i="1"/>
  <c r="X3336" i="1"/>
  <c r="X3335" i="1"/>
  <c r="AN3334" i="1"/>
  <c r="X3334" i="1"/>
  <c r="X3333" i="1"/>
  <c r="X3332" i="1"/>
  <c r="X3331" i="1"/>
  <c r="AN3330" i="1"/>
  <c r="X3330" i="1"/>
  <c r="AN3329" i="1"/>
  <c r="X3329" i="1"/>
  <c r="AN3328" i="1"/>
  <c r="X3328" i="1"/>
  <c r="AN3327" i="1"/>
  <c r="X3327" i="1"/>
  <c r="AN3326" i="1"/>
  <c r="X3326" i="1"/>
  <c r="AN3325" i="1"/>
  <c r="X3325" i="1"/>
  <c r="AN3324" i="1"/>
  <c r="X3324" i="1"/>
  <c r="AN3323" i="1"/>
  <c r="X3323" i="1"/>
  <c r="AN3322" i="1"/>
  <c r="X3322" i="1"/>
  <c r="AN3321" i="1"/>
  <c r="X3321" i="1"/>
  <c r="AN3320" i="1"/>
  <c r="X3320" i="1"/>
  <c r="AN3319" i="1"/>
  <c r="X3319" i="1"/>
  <c r="AN3318" i="1"/>
  <c r="X3318" i="1"/>
  <c r="AN3317" i="1"/>
  <c r="X3317" i="1"/>
  <c r="AN3316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AN3294" i="1"/>
  <c r="X3294" i="1"/>
  <c r="AN3293" i="1"/>
  <c r="X3293" i="1"/>
  <c r="AN3292" i="1"/>
  <c r="X3292" i="1"/>
  <c r="AN3291" i="1"/>
  <c r="X3291" i="1"/>
  <c r="AN3290" i="1"/>
  <c r="X3290" i="1"/>
  <c r="AN3289" i="1"/>
  <c r="X3289" i="1"/>
  <c r="AN3288" i="1"/>
  <c r="X3288" i="1"/>
  <c r="AN3287" i="1"/>
  <c r="X3287" i="1"/>
  <c r="AN3286" i="1"/>
  <c r="X3286" i="1"/>
  <c r="AN3285" i="1"/>
  <c r="X3285" i="1"/>
  <c r="AN3284" i="1"/>
  <c r="X3284" i="1"/>
  <c r="AN3283" i="1"/>
  <c r="X3283" i="1"/>
  <c r="AN3282" i="1"/>
  <c r="X3282" i="1"/>
  <c r="AN3281" i="1"/>
  <c r="X3281" i="1"/>
  <c r="AN3280" i="1"/>
  <c r="X3280" i="1"/>
  <c r="AN3279" i="1"/>
  <c r="X3279" i="1"/>
  <c r="AN3278" i="1"/>
  <c r="X3278" i="1"/>
  <c r="AN3277" i="1"/>
  <c r="X3277" i="1"/>
  <c r="AN3276" i="1"/>
  <c r="X3276" i="1"/>
  <c r="AN3275" i="1"/>
  <c r="X3275" i="1"/>
  <c r="AN3274" i="1"/>
  <c r="X3274" i="1"/>
  <c r="AN3273" i="1"/>
  <c r="X3273" i="1"/>
  <c r="AN3272" i="1"/>
  <c r="X3272" i="1"/>
  <c r="AN3271" i="1"/>
  <c r="X3271" i="1"/>
  <c r="AN3270" i="1"/>
  <c r="X3270" i="1"/>
  <c r="AN3269" i="1"/>
  <c r="X3269" i="1"/>
  <c r="AN3268" i="1"/>
  <c r="X3268" i="1"/>
  <c r="AN3267" i="1"/>
  <c r="X3267" i="1"/>
  <c r="AN3266" i="1"/>
  <c r="X3266" i="1"/>
  <c r="AN3265" i="1"/>
  <c r="X3265" i="1"/>
  <c r="AN3264" i="1"/>
  <c r="X3264" i="1"/>
  <c r="AN3263" i="1"/>
  <c r="X3263" i="1"/>
  <c r="AN3262" i="1"/>
  <c r="X3262" i="1"/>
  <c r="AN3261" i="1"/>
  <c r="X3261" i="1"/>
  <c r="AN3260" i="1"/>
  <c r="X3260" i="1"/>
  <c r="AN3259" i="1"/>
  <c r="X3259" i="1"/>
  <c r="AN3258" i="1"/>
  <c r="X3258" i="1"/>
  <c r="AN3257" i="1"/>
  <c r="X3257" i="1"/>
  <c r="AN3256" i="1"/>
  <c r="X3256" i="1"/>
  <c r="AN3255" i="1"/>
  <c r="X3255" i="1"/>
  <c r="AN3254" i="1"/>
  <c r="X3254" i="1"/>
  <c r="AN3253" i="1"/>
  <c r="X3253" i="1"/>
  <c r="AN3252" i="1"/>
  <c r="X3252" i="1"/>
  <c r="AN3251" i="1"/>
  <c r="X3251" i="1"/>
  <c r="AN3250" i="1"/>
  <c r="X3250" i="1"/>
  <c r="AN3249" i="1"/>
  <c r="X3249" i="1"/>
  <c r="AN3248" i="1"/>
  <c r="X3248" i="1"/>
  <c r="AN3247" i="1"/>
  <c r="X3247" i="1"/>
  <c r="AN3246" i="1"/>
  <c r="X3246" i="1"/>
  <c r="AN3245" i="1"/>
  <c r="X3245" i="1"/>
  <c r="X3244" i="1"/>
  <c r="X3243" i="1"/>
  <c r="X3242" i="1"/>
  <c r="X3241" i="1"/>
  <c r="X3240" i="1"/>
  <c r="X3239" i="1"/>
  <c r="X3238" i="1"/>
  <c r="X3237" i="1"/>
  <c r="AN3236" i="1"/>
  <c r="X3236" i="1"/>
  <c r="AN3235" i="1"/>
  <c r="X3235" i="1"/>
  <c r="AN3234" i="1"/>
  <c r="X3234" i="1"/>
  <c r="AN3233" i="1"/>
  <c r="X3233" i="1"/>
  <c r="AN3232" i="1"/>
  <c r="X3232" i="1"/>
  <c r="AN3231" i="1"/>
  <c r="X3231" i="1"/>
  <c r="AN3230" i="1"/>
  <c r="X3230" i="1"/>
  <c r="AN3229" i="1"/>
  <c r="X3229" i="1"/>
  <c r="AN3228" i="1"/>
  <c r="X3228" i="1"/>
  <c r="AN3227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AN3211" i="1"/>
  <c r="X3211" i="1"/>
  <c r="AN3210" i="1"/>
  <c r="X3210" i="1"/>
  <c r="AN3209" i="1"/>
  <c r="X3209" i="1"/>
  <c r="AN3208" i="1"/>
  <c r="X3208" i="1"/>
  <c r="AN3207" i="1"/>
  <c r="X3207" i="1"/>
  <c r="AN3206" i="1"/>
  <c r="X3206" i="1"/>
  <c r="AN3205" i="1"/>
  <c r="X3205" i="1"/>
  <c r="AN3204" i="1"/>
  <c r="X3204" i="1"/>
  <c r="AN3203" i="1"/>
  <c r="X3203" i="1"/>
  <c r="AN3202" i="1"/>
  <c r="X3202" i="1"/>
  <c r="X3201" i="1"/>
  <c r="X3200" i="1"/>
  <c r="X3199" i="1"/>
  <c r="X3198" i="1"/>
  <c r="X3197" i="1"/>
  <c r="X3196" i="1"/>
  <c r="X3195" i="1"/>
  <c r="X3194" i="1"/>
  <c r="X3193" i="1"/>
  <c r="X3192" i="1"/>
  <c r="AN3191" i="1"/>
  <c r="X3191" i="1"/>
  <c r="AN3190" i="1"/>
  <c r="X3190" i="1"/>
  <c r="AN3189" i="1"/>
  <c r="X3189" i="1"/>
  <c r="AN3188" i="1"/>
  <c r="X3188" i="1"/>
  <c r="AN3187" i="1"/>
  <c r="X3187" i="1"/>
  <c r="AN3186" i="1"/>
  <c r="X3186" i="1"/>
  <c r="AN3185" i="1"/>
  <c r="X3185" i="1"/>
  <c r="AN3184" i="1"/>
  <c r="X3184" i="1"/>
  <c r="AN3183" i="1"/>
  <c r="X3183" i="1"/>
  <c r="AN3182" i="1"/>
  <c r="X3182" i="1"/>
  <c r="AN3181" i="1"/>
  <c r="X3181" i="1"/>
  <c r="AN3180" i="1"/>
  <c r="X3180" i="1"/>
  <c r="AN3179" i="1"/>
  <c r="X3179" i="1"/>
  <c r="AN3178" i="1"/>
  <c r="X3178" i="1"/>
  <c r="AN3177" i="1"/>
  <c r="X3177" i="1"/>
  <c r="AN3176" i="1"/>
  <c r="X3176" i="1"/>
  <c r="AN3175" i="1"/>
  <c r="X3175" i="1"/>
  <c r="AN3174" i="1"/>
  <c r="X3174" i="1"/>
  <c r="AN3173" i="1"/>
  <c r="X3173" i="1"/>
  <c r="AN3172" i="1"/>
  <c r="X3172" i="1"/>
  <c r="AN3171" i="1"/>
  <c r="X3171" i="1"/>
  <c r="AN3170" i="1"/>
  <c r="X3170" i="1"/>
  <c r="AN3169" i="1"/>
  <c r="X3169" i="1"/>
  <c r="AN3168" i="1"/>
  <c r="X3168" i="1"/>
  <c r="AN3167" i="1"/>
  <c r="X3167" i="1"/>
  <c r="AN3166" i="1"/>
  <c r="X3166" i="1"/>
  <c r="AN3165" i="1"/>
  <c r="X3165" i="1"/>
  <c r="AN3164" i="1"/>
  <c r="X3164" i="1"/>
  <c r="AN3163" i="1"/>
  <c r="X3163" i="1"/>
  <c r="AN3162" i="1"/>
  <c r="X3162" i="1"/>
  <c r="AN3161" i="1"/>
  <c r="X3161" i="1"/>
  <c r="AN3160" i="1"/>
  <c r="X3160" i="1"/>
  <c r="AN3159" i="1"/>
  <c r="X3159" i="1"/>
  <c r="AN3158" i="1"/>
  <c r="X3158" i="1"/>
  <c r="AN3157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AN3089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AN2964" i="1"/>
  <c r="X2964" i="1"/>
  <c r="AN2963" i="1"/>
  <c r="X2963" i="1"/>
  <c r="AN2962" i="1"/>
  <c r="X2962" i="1"/>
  <c r="AN2961" i="1"/>
  <c r="X2961" i="1"/>
  <c r="AN2960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AN2939" i="1"/>
  <c r="X2939" i="1"/>
  <c r="AN2938" i="1"/>
  <c r="X2938" i="1"/>
  <c r="AN2937" i="1"/>
  <c r="X2937" i="1"/>
  <c r="AN2936" i="1"/>
  <c r="X2936" i="1"/>
  <c r="AN2935" i="1"/>
  <c r="X2935" i="1"/>
  <c r="X2934" i="1"/>
  <c r="X2933" i="1"/>
  <c r="X2932" i="1"/>
  <c r="X2931" i="1"/>
  <c r="X2930" i="1"/>
  <c r="AN2929" i="1"/>
  <c r="X2929" i="1"/>
  <c r="AN2928" i="1"/>
  <c r="X2928" i="1"/>
  <c r="AN2927" i="1"/>
  <c r="X2927" i="1"/>
  <c r="AN2926" i="1"/>
  <c r="X2926" i="1"/>
  <c r="AN2925" i="1"/>
  <c r="X2925" i="1"/>
  <c r="AN2924" i="1"/>
  <c r="X2924" i="1"/>
  <c r="AN2923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X2914" i="1"/>
  <c r="X2913" i="1"/>
  <c r="AN2912" i="1"/>
  <c r="X2912" i="1"/>
  <c r="X2911" i="1"/>
  <c r="X2910" i="1"/>
  <c r="X2909" i="1"/>
  <c r="X2908" i="1"/>
  <c r="X2907" i="1"/>
  <c r="X2906" i="1"/>
  <c r="AN2905" i="1"/>
  <c r="X2905" i="1"/>
  <c r="AN2904" i="1"/>
  <c r="X2904" i="1"/>
  <c r="AN2903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AN2883" i="1"/>
  <c r="X2883" i="1"/>
  <c r="X2882" i="1"/>
  <c r="X2881" i="1"/>
  <c r="X2880" i="1"/>
  <c r="X2879" i="1"/>
  <c r="X2878" i="1"/>
  <c r="X2877" i="1"/>
  <c r="X2876" i="1"/>
  <c r="AN2875" i="1"/>
  <c r="X2875" i="1"/>
  <c r="X2874" i="1"/>
  <c r="X2873" i="1"/>
  <c r="X2872" i="1"/>
  <c r="X2871" i="1"/>
  <c r="X2870" i="1"/>
  <c r="X2869" i="1"/>
  <c r="X2868" i="1"/>
  <c r="AN2867" i="1"/>
  <c r="X2867" i="1"/>
  <c r="X2866" i="1"/>
  <c r="X2865" i="1"/>
  <c r="X2864" i="1"/>
  <c r="X2863" i="1"/>
  <c r="X2862" i="1"/>
  <c r="X2861" i="1"/>
  <c r="AN2860" i="1"/>
  <c r="X2860" i="1"/>
  <c r="AN2859" i="1"/>
  <c r="X2859" i="1"/>
  <c r="X2858" i="1"/>
  <c r="AN2857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AN2826" i="1"/>
  <c r="X2826" i="1"/>
  <c r="AN2825" i="1"/>
  <c r="X2825" i="1"/>
  <c r="AN2824" i="1"/>
  <c r="X2824" i="1"/>
  <c r="AN2823" i="1"/>
  <c r="X2823" i="1"/>
  <c r="AN2822" i="1"/>
  <c r="X2822" i="1"/>
  <c r="AN2821" i="1"/>
  <c r="X2821" i="1"/>
  <c r="AN2820" i="1"/>
  <c r="X2820" i="1"/>
  <c r="X2819" i="1"/>
  <c r="X2818" i="1"/>
  <c r="X2817" i="1"/>
  <c r="X2816" i="1"/>
  <c r="X2815" i="1"/>
  <c r="AN2814" i="1"/>
  <c r="X2814" i="1"/>
  <c r="AN2813" i="1"/>
  <c r="X2813" i="1"/>
  <c r="AN2812" i="1"/>
  <c r="X2812" i="1"/>
  <c r="AN2811" i="1"/>
  <c r="X2811" i="1"/>
  <c r="AN2810" i="1"/>
  <c r="X2810" i="1"/>
  <c r="AN2809" i="1"/>
  <c r="X2809" i="1"/>
  <c r="AN2808" i="1"/>
  <c r="X2808" i="1"/>
  <c r="AN2807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AN2643" i="1"/>
  <c r="X2643" i="1"/>
  <c r="AN2642" i="1"/>
  <c r="X2642" i="1"/>
  <c r="AN2641" i="1"/>
  <c r="X2641" i="1"/>
  <c r="AN2640" i="1"/>
  <c r="X2640" i="1"/>
  <c r="AN2639" i="1"/>
  <c r="X2639" i="1"/>
  <c r="AN2638" i="1"/>
  <c r="X2638" i="1"/>
  <c r="AN2637" i="1"/>
  <c r="X2637" i="1"/>
  <c r="AN2636" i="1"/>
  <c r="X2636" i="1"/>
  <c r="AN2635" i="1"/>
  <c r="X2635" i="1"/>
  <c r="AN2634" i="1"/>
  <c r="X2634" i="1"/>
  <c r="AN2633" i="1"/>
  <c r="X2633" i="1"/>
  <c r="AN2632" i="1"/>
  <c r="X2632" i="1"/>
  <c r="AN2631" i="1"/>
  <c r="X2631" i="1"/>
  <c r="AN2630" i="1"/>
  <c r="X2630" i="1"/>
  <c r="AN2629" i="1"/>
  <c r="X2629" i="1"/>
  <c r="AN2628" i="1"/>
  <c r="X2628" i="1"/>
  <c r="AN2627" i="1"/>
  <c r="X2627" i="1"/>
  <c r="AN2626" i="1"/>
  <c r="X2626" i="1"/>
  <c r="AN2625" i="1"/>
  <c r="X2625" i="1"/>
  <c r="AN2624" i="1"/>
  <c r="X2624" i="1"/>
  <c r="AN2623" i="1"/>
  <c r="X2623" i="1"/>
  <c r="AN2622" i="1"/>
  <c r="X2622" i="1"/>
  <c r="AN2621" i="1"/>
  <c r="X2621" i="1"/>
  <c r="AN2620" i="1"/>
  <c r="X2620" i="1"/>
  <c r="AN2619" i="1"/>
  <c r="X2619" i="1"/>
  <c r="AN2618" i="1"/>
  <c r="X2618" i="1"/>
  <c r="AN2617" i="1"/>
  <c r="X2617" i="1"/>
  <c r="AN2616" i="1"/>
  <c r="X2616" i="1"/>
  <c r="AN2615" i="1"/>
  <c r="X2615" i="1"/>
  <c r="AN2614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AN2387" i="1"/>
  <c r="X2387" i="1"/>
  <c r="AN2386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AN2369" i="1"/>
  <c r="X2369" i="1"/>
  <c r="AN2368" i="1"/>
  <c r="X2368" i="1"/>
  <c r="AN2367" i="1"/>
  <c r="X2367" i="1"/>
  <c r="AN2366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<sst xmlns="http://schemas.openxmlformats.org/spreadsheetml/2006/main" count="95390" uniqueCount="7338">
  <si>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</si>
  <si>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</si>
  <si>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</si>
  <si>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</si>
  <si>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</si>
  <si>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</si>
  <si>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</si>
  <si>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</si>
  <si>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</si>
  <si>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</si>
  <si>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</si>
  <si>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</si>
  <si>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</si>
  <si>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</si>
  <si>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</si>
  <si>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</si>
  <si>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</si>
  <si>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</si>
  <si>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</si>
  <si>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</si>
  <si>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</si>
  <si>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</si>
  <si>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</si>
  <si>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</si>
  <si>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</si>
  <si>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</si>
  <si>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</si>
  <si>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</si>
  <si>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</si>
  <si>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</si>
  <si>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</si>
  <si>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</si>
  <si>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</si>
  <si>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</si>
  <si>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</si>
  <si>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</si>
  <si>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</si>
  <si>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</si>
  <si>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</si>
  <si>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</si>
  <si>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</si>
  <si>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</si>
  <si>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</si>
  <si>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</si>
  <si>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</si>
  <si>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</si>
  <si>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</si>
  <si>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</si>
  <si>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</si>
  <si>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</si>
  <si>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</si>
  <si>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</si>
  <si>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</si>
  <si>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</si>
  <si>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</si>
  <si>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</si>
  <si>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</si>
  <si>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</si>
  <si>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</si>
  <si>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</si>
  <si>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</si>
  <si>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</si>
  <si>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</si>
  <si>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</si>
  <si>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</si>
  <si>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</si>
  <si>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</si>
  <si>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</si>
  <si>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</si>
  <si>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</si>
  <si>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</si>
  <si>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</si>
  <si>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</si>
  <si>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</si>
  <si>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</si>
  <si>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</si>
  <si>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</si>
  <si>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</si>
  <si>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</si>
  <si>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</si>
  <si>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</si>
  <si>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</si>
  <si>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</si>
  <si>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</si>
  <si>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</si>
  <si>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</si>
  <si>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</si>
  <si>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</si>
  <si>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</si>
  <si>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</si>
  <si>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</si>
  <si>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</si>
  <si>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</si>
  <si>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</si>
  <si>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</si>
  <si>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</si>
  <si>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</si>
  <si>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</si>
  <si>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</si>
  <si>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</si>
  <si>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</si>
  <si>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</si>
  <si>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</si>
  <si>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</si>
  <si>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</si>
  <si>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</si>
  <si>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</si>
  <si>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</si>
  <si>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</si>
  <si>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</si>
  <si>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</si>
  <si>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</si>
  <si>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</si>
  <si>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</si>
  <si>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</si>
  <si>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</si>
  <si>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</si>
  <si>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</si>
  <si>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</si>
  <si>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</si>
  <si>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</si>
  <si>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</si>
  <si>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</si>
  <si>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</si>
  <si>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</si>
  <si>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</si>
  <si>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</si>
  <si>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</si>
  <si>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</si>
  <si>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</si>
  <si>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</si>
  <si>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</si>
  <si>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</si>
  <si>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</si>
  <si>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</si>
  <si>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</si>
  <si>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</si>
  <si>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</si>
  <si>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</si>
  <si>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</si>
  <si>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</si>
  <si>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</si>
  <si>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</si>
  <si>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</si>
  <si>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</si>
  <si>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</si>
  <si>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</si>
  <si>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</si>
  <si>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</si>
  <si>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</si>
  <si>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</si>
  <si>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</si>
  <si>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</si>
  <si>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</si>
  <si>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</si>
  <si>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</si>
  <si>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</si>
  <si>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</si>
  <si>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</si>
  <si>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</si>
  <si>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</si>
  <si>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</si>
  <si>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</si>
  <si>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</si>
  <si>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</si>
  <si>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</si>
  <si>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</si>
  <si>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</si>
  <si>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</si>
  <si>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</si>
  <si>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</si>
  <si>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</si>
  <si>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</si>
  <si>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</si>
  <si>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</si>
  <si>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</si>
  <si>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</si>
  <si>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</si>
  <si>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</si>
  <si>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</si>
  <si>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</si>
  <si>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</si>
  <si>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</si>
  <si>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</si>
  <si>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</si>
  <si>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</si>
  <si>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</si>
  <si>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</si>
  <si>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</si>
  <si>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</si>
  <si>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</si>
  <si>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</si>
  <si>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</si>
  <si>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</si>
  <si>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</si>
  <si>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</si>
  <si>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</si>
  <si>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</si>
  <si>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</si>
  <si>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</si>
  <si>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</si>
  <si>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</si>
  <si>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</si>
  <si>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</si>
  <si>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</si>
  <si>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</si>
  <si>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</si>
  <si>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</si>
  <si>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</si>
  <si>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</si>
  <si>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</si>
  <si>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</si>
  <si>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</si>
  <si>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</si>
  <si>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</si>
  <si>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</si>
  <si>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</si>
  <si>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</si>
  <si>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</si>
  <si>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</si>
  <si>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</si>
  <si>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</si>
  <si>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</si>
  <si>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</si>
  <si>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</si>
  <si>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</si>
  <si>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</si>
  <si>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</si>
  <si>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</si>
  <si>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</si>
  <si>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</si>
  <si>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</si>
  <si>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</si>
  <si>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</si>
  <si>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</si>
  <si>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</si>
  <si>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</si>
  <si>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</si>
  <si>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</si>
  <si>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</si>
  <si>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</si>
  <si>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</si>
  <si>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</si>
  <si>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</si>
  <si>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</si>
  <si>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</si>
  <si>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</si>
  <si>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</si>
  <si>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</si>
  <si>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</si>
  <si>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</si>
  <si>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</si>
  <si>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</si>
  <si>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</si>
  <si>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</si>
  <si>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</si>
  <si>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</si>
  <si>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</si>
  <si>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</si>
  <si>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</si>
  <si>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</si>
  <si>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</si>
  <si>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</si>
  <si>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</si>
  <si>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</si>
  <si>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</si>
  <si>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</si>
  <si>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</si>
  <si>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</si>
  <si>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</si>
  <si>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</si>
  <si>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</si>
  <si>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</si>
  <si>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</si>
  <si>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</si>
  <si>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</si>
  <si>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</si>
  <si>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</si>
  <si>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</si>
  <si>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</si>
  <si>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</si>
  <si>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</si>
  <si>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</si>
  <si>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</si>
  <si>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</si>
  <si>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</si>
  <si>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</si>
  <si>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</si>
  <si>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</si>
  <si>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</si>
  <si>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</si>
  <si>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</si>
  <si>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</si>
  <si>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</si>
  <si>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</si>
  <si>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</si>
  <si>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</si>
  <si>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</si>
  <si>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</si>
  <si>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</si>
  <si>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</si>
  <si>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</si>
  <si>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</si>
  <si>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</si>
  <si>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</si>
  <si>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</si>
  <si>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</si>
  <si>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</si>
  <si>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</si>
  <si>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</si>
  <si>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</si>
  <si>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</si>
  <si>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</si>
  <si>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</si>
  <si>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</si>
  <si>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</si>
  <si>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</si>
  <si>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</si>
  <si>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</si>
  <si>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</si>
  <si>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</si>
  <si>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</si>
  <si>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</si>
  <si>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</si>
  <si>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</si>
  <si>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</si>
  <si>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</si>
  <si>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</si>
  <si>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</si>
  <si>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</si>
  <si>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</si>
  <si>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</si>
  <si>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</si>
  <si>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</si>
  <si>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</si>
  <si>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</si>
  <si>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</si>
  <si>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</si>
  <si>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</si>
  <si>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</si>
  <si>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</si>
  <si>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</si>
  <si>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</si>
  <si>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</si>
  <si>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</si>
  <si>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</si>
  <si>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</si>
  <si>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</si>
  <si>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</si>
  <si>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</si>
  <si>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</si>
  <si>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</si>
  <si>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</si>
  <si>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</si>
  <si>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</si>
  <si>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</si>
  <si>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</si>
  <si>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</si>
  <si>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</si>
  <si>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</si>
  <si>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</si>
  <si>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</si>
  <si>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</si>
  <si>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</si>
  <si>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</si>
  <si>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</si>
  <si>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</si>
  <si>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</si>
  <si>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</si>
  <si>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</si>
  <si>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</si>
  <si>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</si>
  <si>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</si>
  <si>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</si>
  <si>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</si>
  <si>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</si>
  <si>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</si>
  <si>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</si>
  <si>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</si>
  <si>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</si>
  <si>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</si>
  <si>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</si>
  <si>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</si>
  <si>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</si>
  <si>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</si>
  <si>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</si>
  <si>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</si>
  <si>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</si>
  <si>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</si>
  <si>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</si>
  <si>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</si>
  <si>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</si>
  <si>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</si>
  <si>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</si>
  <si>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</si>
  <si>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</si>
  <si>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</si>
  <si>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</si>
  <si>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</si>
  <si>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</si>
  <si>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</si>
  <si>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</si>
  <si>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</si>
  <si>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</si>
  <si>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</si>
  <si>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</si>
  <si>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</si>
  <si>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</si>
  <si>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</si>
  <si>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</si>
  <si>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</si>
  <si>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</si>
  <si>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</si>
  <si>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</si>
  <si>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</si>
  <si>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</si>
  <si>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</si>
  <si>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</si>
  <si>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</si>
  <si>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</si>
  <si>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</si>
  <si>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</si>
  <si>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</si>
  <si>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</si>
  <si>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</si>
  <si>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</si>
  <si>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</si>
  <si>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</si>
  <si>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</si>
  <si>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</si>
  <si>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</si>
  <si>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</si>
  <si>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</si>
  <si>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</si>
  <si>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</si>
  <si>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</si>
  <si>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</si>
  <si>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</si>
  <si>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</si>
  <si>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</si>
  <si>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</si>
  <si>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</si>
  <si>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</si>
  <si>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</si>
  <si>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</si>
  <si>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</si>
  <si>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</si>
  <si>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</si>
  <si>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</si>
  <si>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</si>
  <si>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</si>
  <si>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</si>
  <si>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</si>
  <si>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</si>
  <si>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</si>
  <si>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</si>
  <si>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</si>
  <si>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</si>
  <si>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</si>
  <si>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</si>
  <si>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</si>
  <si>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</si>
  <si>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</si>
  <si>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</si>
  <si>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</si>
  <si>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</si>
  <si>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</si>
  <si>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</si>
  <si>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</si>
  <si>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</si>
  <si>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</si>
  <si>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</si>
  <si>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</si>
  <si>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</si>
  <si>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</si>
  <si>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</si>
  <si>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</si>
  <si>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</si>
  <si>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</si>
  <si>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</si>
  <si>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</si>
  <si>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</si>
  <si>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</si>
  <si>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</si>
  <si>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</si>
  <si>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</si>
  <si>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</si>
  <si>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</si>
  <si>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</si>
  <si>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</si>
  <si>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</si>
  <si>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</si>
  <si>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</si>
  <si>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</si>
  <si>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</si>
  <si>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</si>
  <si>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</si>
  <si>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</si>
  <si>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</si>
  <si>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</si>
  <si>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</si>
  <si>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</si>
  <si>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</si>
  <si>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</si>
  <si>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</si>
  <si>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</si>
  <si>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</si>
  <si>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</si>
  <si>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</si>
  <si>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</si>
  <si>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</si>
  <si>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</si>
  <si>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</si>
  <si>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</si>
  <si>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</si>
  <si>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</si>
  <si>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</si>
  <si>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</si>
  <si>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</si>
  <si>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</si>
  <si>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</si>
  <si>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</si>
  <si>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</si>
  <si>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</si>
  <si>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</si>
  <si>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</si>
  <si>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</si>
  <si>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</si>
  <si>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</si>
  <si>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</si>
  <si>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</si>
  <si>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</si>
  <si>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</si>
  <si>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</si>
  <si>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</si>
  <si>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</si>
  <si>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</si>
  <si>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</si>
  <si>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</si>
  <si>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</si>
  <si>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</si>
  <si>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</si>
  <si>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</si>
  <si>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</si>
  <si>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</si>
  <si>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</si>
  <si>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</si>
  <si>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</si>
  <si>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</si>
  <si>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</si>
  <si>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</si>
  <si>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</si>
  <si>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</si>
  <si>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</si>
  <si>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</si>
  <si>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</si>
  <si>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</si>
  <si>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</si>
  <si>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</si>
  <si>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</si>
  <si>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</si>
  <si>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</si>
  <si>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</si>
  <si>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</si>
  <si>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</si>
  <si>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</si>
  <si>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</si>
  <si>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</si>
  <si>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</si>
  <si>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</si>
  <si>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</si>
  <si>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</si>
  <si>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</si>
  <si>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</si>
  <si>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</si>
  <si>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</si>
  <si>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</si>
  <si>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</si>
  <si>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</si>
  <si>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</si>
  <si>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</si>
  <si>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</si>
  <si>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</si>
  <si>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</si>
  <si>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</si>
  <si>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</si>
  <si>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</si>
  <si>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</si>
  <si>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</si>
  <si>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</si>
  <si>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</si>
  <si>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</si>
  <si>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</si>
  <si>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</si>
  <si>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</si>
  <si>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</si>
  <si>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</si>
  <si>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</si>
  <si>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</si>
  <si>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</si>
  <si>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</si>
  <si>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</si>
  <si>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</si>
  <si>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</si>
  <si>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</si>
  <si>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</si>
  <si>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</si>
  <si>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</si>
  <si>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</si>
  <si>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</si>
  <si>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</si>
  <si>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</si>
  <si>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</si>
  <si>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</si>
  <si>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</si>
  <si>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</si>
  <si>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</si>
  <si>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</si>
  <si>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</si>
  <si>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</si>
  <si>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</si>
  <si>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</si>
  <si>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</si>
  <si>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</si>
  <si>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</si>
  <si>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</si>
  <si>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</si>
  <si>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</si>
  <si>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</si>
  <si>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</si>
  <si>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</si>
  <si>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</si>
  <si>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</si>
  <si>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</si>
  <si>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</si>
  <si>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</si>
  <si>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</si>
  <si>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</si>
  <si>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</si>
  <si>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</si>
  <si>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</si>
  <si>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</si>
  <si>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</si>
  <si>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</si>
  <si>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</si>
  <si>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</si>
  <si>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</si>
  <si>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</si>
  <si>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</si>
  <si>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</si>
  <si>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</si>
  <si>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</si>
  <si>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</si>
  <si>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</si>
  <si>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</si>
  <si>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</si>
  <si>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</si>
  <si>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</si>
  <si>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</si>
  <si>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</si>
  <si>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</si>
  <si>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</si>
  <si>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</si>
  <si>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</si>
  <si>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</si>
  <si>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</si>
  <si>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</si>
  <si>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</si>
  <si>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</si>
  <si>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</si>
  <si>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</si>
  <si>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</si>
  <si>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</si>
  <si>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</si>
  <si>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</si>
  <si>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</si>
  <si>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</si>
  <si>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</si>
  <si>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</si>
  <si>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</si>
  <si>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</si>
  <si>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</si>
  <si>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</si>
  <si>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</si>
  <si>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</si>
  <si>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</si>
  <si>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</si>
  <si>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</si>
  <si>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</si>
  <si>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</si>
  <si>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</si>
  <si>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</si>
  <si>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</si>
  <si>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</si>
  <si>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</si>
  <si>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</si>
  <si>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</si>
  <si>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</si>
  <si>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</si>
  <si>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</si>
  <si>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</si>
  <si>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</si>
  <si>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</si>
  <si>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</si>
  <si>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</si>
  <si>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</si>
  <si>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</si>
  <si>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</si>
  <si>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</si>
  <si>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</si>
  <si>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</si>
  <si>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</si>
  <si>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</si>
  <si>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</si>
  <si>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</si>
  <si>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</si>
  <si>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</si>
  <si>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</si>
  <si>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</si>
  <si>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</si>
  <si>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</si>
  <si>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</si>
  <si>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</si>
  <si>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</si>
  <si>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</si>
  <si>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</si>
  <si>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</si>
  <si>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</si>
  <si>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</si>
  <si>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</si>
  <si>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</si>
  <si>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</si>
  <si>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</si>
  <si>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</si>
  <si>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</si>
  <si>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</si>
  <si>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</si>
  <si>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</si>
  <si>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</si>
  <si>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</si>
  <si>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</si>
  <si>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</si>
  <si>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</si>
  <si>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</si>
  <si>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</si>
  <si>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</si>
  <si>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</si>
  <si>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</si>
  <si>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</si>
  <si>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</si>
  <si>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</si>
  <si>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</si>
  <si>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</si>
  <si>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</si>
  <si>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</si>
  <si>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</si>
  <si>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</si>
  <si>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</si>
  <si>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</si>
  <si>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</si>
  <si>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</si>
  <si>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</si>
  <si>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</si>
  <si>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</si>
  <si>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</si>
  <si>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</si>
  <si>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</si>
  <si>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</si>
  <si>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</si>
  <si>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</si>
  <si>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</si>
  <si>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</si>
  <si>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</si>
  <si>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</si>
  <si>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</si>
  <si>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</si>
  <si>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</si>
  <si>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</si>
  <si>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</si>
  <si>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</si>
  <si>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</si>
  <si>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</si>
  <si>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</si>
  <si>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</si>
  <si>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</si>
  <si>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</si>
  <si>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</si>
  <si>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</si>
  <si>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</si>
  <si>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</si>
  <si>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</si>
  <si>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</si>
  <si>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</si>
  <si>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</si>
  <si>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</si>
  <si>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</si>
  <si>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</si>
  <si>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</si>
  <si>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</si>
  <si>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</si>
  <si>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</si>
  <si>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</si>
  <si>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</si>
  <si>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</si>
  <si>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</si>
  <si>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</si>
  <si>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</si>
  <si>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</si>
  <si>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</si>
  <si>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</si>
  <si>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</si>
  <si>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</si>
  <si>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</si>
  <si>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</si>
  <si>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</si>
  <si>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</si>
  <si>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</si>
  <si>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</si>
  <si>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</si>
  <si>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</si>
  <si>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</si>
  <si>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</si>
  <si>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</si>
  <si>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</si>
  <si>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</si>
  <si>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</si>
  <si>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</si>
  <si>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</si>
  <si>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</si>
  <si>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</si>
  <si>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</si>
  <si>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</si>
  <si>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</si>
  <si>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</si>
  <si>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</si>
  <si>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</si>
  <si>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</si>
  <si>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</si>
  <si>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</si>
  <si>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</si>
  <si>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</si>
  <si>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</si>
  <si>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</si>
  <si>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</si>
  <si>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</si>
  <si>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</si>
  <si>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</si>
  <si>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</si>
  <si>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</si>
  <si>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</si>
  <si>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</si>
  <si>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</si>
  <si>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</si>
  <si>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</si>
  <si>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</si>
  <si>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</si>
  <si>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</si>
  <si>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</si>
  <si>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</si>
  <si>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</si>
  <si>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</si>
  <si>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</si>
  <si>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</si>
  <si>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</si>
  <si>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</si>
  <si>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</si>
  <si>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</si>
  <si>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</si>
  <si>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</si>
  <si>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</si>
  <si>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</si>
  <si>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</si>
  <si>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</si>
  <si>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</si>
  <si>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</si>
  <si>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</si>
  <si>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</si>
  <si>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</si>
  <si>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</si>
  <si>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</si>
  <si>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</si>
  <si>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</si>
  <si>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</si>
  <si>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</si>
  <si>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</si>
  <si>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</si>
  <si>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</si>
  <si>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</si>
  <si>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</si>
  <si>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</si>
  <si>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</si>
  <si>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</si>
  <si>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</si>
  <si>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</si>
  <si>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</si>
  <si>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</si>
  <si>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</si>
  <si>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</si>
  <si>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</si>
  <si>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</si>
  <si>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</si>
  <si>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</si>
  <si>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</si>
  <si>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</si>
  <si>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</si>
  <si>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</si>
  <si>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</si>
  <si>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</si>
  <si>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</si>
  <si>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</si>
  <si>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</si>
  <si>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</si>
  <si>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</si>
  <si>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</si>
  <si>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</si>
  <si>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</si>
  <si>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</si>
  <si>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</si>
  <si>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</si>
  <si>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</si>
  <si>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</si>
  <si>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</si>
  <si>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</si>
  <si>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</si>
  <si>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</si>
  <si>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</si>
  <si>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</si>
  <si>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</si>
  <si>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</si>
  <si>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</si>
  <si>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</si>
  <si>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</si>
  <si>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</si>
  <si>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</si>
  <si>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</si>
  <si>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</si>
  <si>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</si>
  <si>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</si>
  <si>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</si>
  <si>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</si>
  <si>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</si>
  <si>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</si>
  <si>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</si>
  <si>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</si>
  <si>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</si>
  <si>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</si>
  <si>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</si>
  <si>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</si>
  <si>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</si>
  <si>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</si>
  <si>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</si>
  <si>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</si>
  <si>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</si>
  <si>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</si>
  <si>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</si>
  <si>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</si>
  <si>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</si>
  <si>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</si>
  <si>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</si>
  <si>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</si>
  <si>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</si>
  <si>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</si>
  <si>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</si>
  <si>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</si>
  <si>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</si>
  <si>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</si>
  <si>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</si>
  <si>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</si>
  <si>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</si>
  <si>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</si>
  <si>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</si>
  <si>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</si>
  <si>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</si>
  <si>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</si>
  <si>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</si>
  <si>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</si>
  <si>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</si>
  <si>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</si>
  <si>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</si>
  <si>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</si>
  <si>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</si>
  <si>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</si>
  <si>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</si>
  <si>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</si>
  <si>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</si>
  <si>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</si>
  <si>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</si>
  <si>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</si>
  <si>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</si>
  <si>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</si>
  <si>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</si>
  <si>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</si>
  <si>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</si>
  <si>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</si>
  <si>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</si>
  <si>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</si>
  <si>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</si>
  <si>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</si>
  <si>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</si>
  <si>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</si>
  <si>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</si>
  <si>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</si>
  <si>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</si>
  <si>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</si>
  <si>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</si>
  <si>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</si>
  <si>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</si>
  <si>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</si>
  <si>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</si>
  <si>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</si>
  <si>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</si>
  <si>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</si>
  <si>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</si>
  <si>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</si>
  <si>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</si>
  <si>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</si>
  <si>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</si>
  <si>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</si>
  <si>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</si>
  <si>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</si>
  <si>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</si>
  <si>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</si>
  <si>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</si>
  <si>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</si>
  <si>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</si>
  <si>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</si>
  <si>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</si>
  <si>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</si>
  <si>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</si>
  <si>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</si>
  <si>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</si>
  <si>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</si>
  <si>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</si>
  <si>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</si>
  <si>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</si>
  <si>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</si>
  <si>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</si>
  <si>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</si>
  <si>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</si>
  <si>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</si>
  <si>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</si>
  <si>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</si>
  <si>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</si>
  <si>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</si>
  <si>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</si>
  <si>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</si>
  <si>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</si>
  <si>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</si>
  <si>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</si>
  <si>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</si>
  <si>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</si>
  <si>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</si>
  <si>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</si>
  <si>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</si>
  <si>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</si>
  <si>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</si>
  <si>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</si>
  <si>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</si>
  <si>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</si>
  <si>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</si>
  <si>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</si>
  <si>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</si>
  <si>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</si>
  <si>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</si>
  <si>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</si>
  <si>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</si>
  <si>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</si>
  <si>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</si>
  <si>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</si>
  <si>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</si>
  <si>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</si>
  <si>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</si>
  <si>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</si>
  <si>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</si>
  <si>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</si>
  <si>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</si>
  <si>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</si>
  <si>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</si>
  <si>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</si>
  <si>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</si>
  <si>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</si>
  <si>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</si>
  <si>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</si>
  <si>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</si>
  <si>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</si>
  <si>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</si>
  <si>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</si>
  <si>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</si>
  <si>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</si>
  <si>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</si>
  <si>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</si>
  <si>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</si>
  <si>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</si>
  <si>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</si>
  <si>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</si>
  <si>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</si>
  <si>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</si>
  <si>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</si>
  <si>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</si>
  <si>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</si>
  <si>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</si>
  <si>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</si>
  <si>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</si>
  <si>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</si>
  <si>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</si>
  <si>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</si>
  <si>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</si>
  <si>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</si>
  <si>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</si>
  <si>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</si>
  <si>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</si>
  <si>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</si>
  <si>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</si>
  <si>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</si>
  <si>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</si>
  <si>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</si>
  <si>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</si>
  <si>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</si>
  <si>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</si>
  <si>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</si>
  <si>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</si>
  <si>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</si>
  <si>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</si>
  <si>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</si>
  <si>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</si>
  <si>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</si>
  <si>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</si>
  <si>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</si>
  <si>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</si>
  <si>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</si>
  <si>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</si>
  <si>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</si>
  <si>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</si>
  <si>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</si>
  <si>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</si>
  <si>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</si>
  <si>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</si>
  <si>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</si>
  <si>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</si>
  <si>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</si>
  <si>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</si>
  <si>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</si>
  <si>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</si>
  <si>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</si>
  <si>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</si>
  <si>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</si>
  <si>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</si>
  <si>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</si>
  <si>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</si>
  <si>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</si>
  <si>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</si>
  <si>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</si>
  <si>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</si>
  <si>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</si>
  <si>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</si>
  <si>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</si>
  <si>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</si>
  <si>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</si>
  <si>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</si>
  <si>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</si>
  <si>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</si>
  <si>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</si>
  <si>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</si>
  <si>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</si>
  <si>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</si>
  <si>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</si>
  <si>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</si>
  <si>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</si>
  <si>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</si>
  <si>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</si>
  <si>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</si>
  <si>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</si>
  <si>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</si>
  <si>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</si>
  <si>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</si>
  <si>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</si>
  <si>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</si>
  <si>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</si>
  <si>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</si>
  <si>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</si>
  <si>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</si>
  <si>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</si>
  <si>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</si>
  <si>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</si>
  <si>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</si>
  <si>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</si>
  <si>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</si>
  <si>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</si>
  <si>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</si>
  <si>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</si>
  <si>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</si>
  <si>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</si>
  <si>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</si>
  <si>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</si>
  <si>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</si>
  <si>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</si>
  <si>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</si>
  <si>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</si>
  <si>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</si>
  <si>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</si>
  <si>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</si>
  <si>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</si>
  <si>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</si>
  <si>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</si>
  <si>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</si>
  <si>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</si>
  <si>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</si>
  <si>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</si>
  <si>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</si>
  <si>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</si>
  <si>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</si>
  <si>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</si>
  <si>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</si>
  <si>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</si>
  <si>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</si>
  <si>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</si>
  <si>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</si>
  <si>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</si>
  <si>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</si>
  <si>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</si>
  <si>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</si>
  <si>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</si>
  <si>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</si>
  <si>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</si>
  <si>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</si>
  <si>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</si>
  <si>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</si>
  <si>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</si>
  <si>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</si>
  <si>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</si>
  <si>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</si>
  <si>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</si>
  <si>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</si>
  <si>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</si>
  <si>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</si>
  <si>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</si>
  <si>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</si>
  <si>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</si>
  <si>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</si>
  <si>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</si>
  <si>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</si>
  <si>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</si>
  <si>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</si>
  <si>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</si>
  <si>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</si>
  <si>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</si>
  <si>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</si>
  <si>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</si>
  <si>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</si>
  <si>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</si>
  <si>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</si>
  <si>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</si>
  <si>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</si>
  <si>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</si>
  <si>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</si>
  <si>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</si>
  <si>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</si>
  <si>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</si>
  <si>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</si>
  <si>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</si>
  <si>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</si>
  <si>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</si>
  <si>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</si>
  <si>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</si>
  <si>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</si>
  <si>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</si>
  <si>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</si>
  <si>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</si>
  <si>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</si>
  <si>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</si>
  <si>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</si>
  <si>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</si>
  <si>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</si>
  <si>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</si>
  <si>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</si>
  <si>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</si>
  <si>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</si>
  <si>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</si>
  <si>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</si>
  <si>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</si>
  <si>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</si>
  <si>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</si>
  <si>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</si>
  <si>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</si>
  <si>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</si>
  <si>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</si>
  <si>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</si>
  <si>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</si>
  <si>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</si>
  <si>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</si>
  <si>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</si>
  <si>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</si>
  <si>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</si>
  <si>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</si>
  <si>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</si>
  <si>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</si>
  <si>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</si>
  <si>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</si>
  <si>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</si>
  <si>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</si>
  <si>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</si>
  <si>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</si>
  <si>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</si>
  <si>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</si>
  <si>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</si>
  <si>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</si>
  <si>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</si>
  <si>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</si>
  <si>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</si>
  <si>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</si>
  <si>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</si>
  <si>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</si>
  <si>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</si>
  <si>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</si>
  <si>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</si>
  <si>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</si>
  <si>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</si>
  <si>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</si>
  <si>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</si>
  <si>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</si>
  <si>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</si>
  <si>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</si>
  <si>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</si>
  <si>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</si>
  <si>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</si>
  <si>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</si>
  <si>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</si>
  <si>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</si>
  <si>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</si>
  <si>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</si>
  <si>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</si>
  <si>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</si>
  <si>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</si>
  <si>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</si>
  <si>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</si>
  <si>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</si>
  <si>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</si>
  <si>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</si>
  <si>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</si>
  <si>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</si>
  <si>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</si>
  <si>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</si>
  <si>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</si>
  <si>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</si>
  <si>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</si>
  <si>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</si>
  <si>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</si>
  <si>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</si>
  <si>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</si>
  <si>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</si>
  <si>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</si>
  <si>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</si>
  <si>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</si>
  <si>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</si>
  <si>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</si>
  <si>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</si>
  <si>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</si>
  <si>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</si>
  <si>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</si>
  <si>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</si>
  <si>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</si>
  <si>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</si>
  <si>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</si>
  <si>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</si>
  <si>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</si>
  <si>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</si>
  <si>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</si>
  <si>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</si>
  <si>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</si>
  <si>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</si>
  <si>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</si>
  <si>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</si>
  <si>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</si>
  <si>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</si>
  <si>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</si>
  <si>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</si>
  <si>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</si>
  <si>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</si>
  <si>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</si>
  <si>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</si>
  <si>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</si>
  <si>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</si>
  <si>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</si>
  <si>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</si>
  <si>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</si>
  <si>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</si>
  <si>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</si>
  <si>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</si>
  <si>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</si>
  <si>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</si>
  <si>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</si>
  <si>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</si>
  <si>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</si>
  <si>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</si>
  <si>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</si>
  <si>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</si>
  <si>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</si>
  <si>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</si>
  <si>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</si>
  <si>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</si>
  <si>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</si>
  <si>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</si>
  <si>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</si>
  <si>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</si>
  <si>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</si>
  <si>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</si>
  <si>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</si>
  <si>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</si>
  <si>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</si>
  <si>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</si>
  <si>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</si>
  <si>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</si>
  <si>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</si>
  <si>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</si>
  <si>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</si>
  <si>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</si>
  <si>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</si>
  <si>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</si>
  <si>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</si>
  <si>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</si>
  <si>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</si>
  <si>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</si>
  <si>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</si>
  <si>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</si>
  <si>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</si>
  <si>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</si>
  <si>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</si>
  <si>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</si>
  <si>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</si>
  <si>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</si>
  <si>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</si>
  <si>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</si>
  <si>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</si>
  <si>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</si>
  <si>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</si>
  <si>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</si>
  <si>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</si>
  <si>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</si>
  <si>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</si>
  <si>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</si>
  <si>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</si>
  <si>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</si>
  <si>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</si>
  <si>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</si>
  <si>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</si>
  <si>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</si>
  <si>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</si>
  <si>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</si>
  <si>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</si>
  <si>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</si>
  <si>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</si>
  <si>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</si>
  <si>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</si>
  <si>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</si>
  <si>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</si>
  <si>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</si>
  <si>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</si>
  <si>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</si>
  <si>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</si>
  <si>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</si>
  <si>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</si>
  <si>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</si>
  <si>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</si>
  <si>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</si>
  <si>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</si>
  <si>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</si>
  <si>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</si>
  <si>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</si>
  <si>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</si>
  <si>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</si>
  <si>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</si>
  <si>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</si>
  <si>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</si>
  <si>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</si>
  <si>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</si>
  <si>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</si>
  <si>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</si>
  <si>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</si>
  <si>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</si>
  <si>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</si>
  <si>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</si>
  <si>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</si>
  <si>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</si>
  <si>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</si>
  <si>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</si>
  <si>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</si>
  <si>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</si>
  <si>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</si>
  <si>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</si>
  <si>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</si>
  <si>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</si>
  <si>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</si>
  <si>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</si>
  <si>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</si>
  <si>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</si>
  <si>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</si>
  <si>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</si>
  <si>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</si>
  <si>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</si>
  <si>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</si>
  <si>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</si>
  <si>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</si>
  <si>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</si>
  <si>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</si>
  <si>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</si>
  <si>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</si>
  <si>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</si>
  <si>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</si>
  <si>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</si>
  <si>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</si>
  <si>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</si>
  <si>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</si>
  <si>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</si>
  <si>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</si>
  <si>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</si>
  <si>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</si>
  <si>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</si>
  <si>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</si>
  <si>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</si>
  <si>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</si>
  <si>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</si>
  <si>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</si>
  <si>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</si>
  <si>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</si>
  <si>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</si>
  <si>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</si>
  <si>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</si>
  <si>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</si>
  <si>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</si>
  <si>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</si>
  <si>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</si>
  <si>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</si>
  <si>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</si>
  <si>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</si>
  <si>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</si>
  <si>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</si>
  <si>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</si>
  <si>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</si>
  <si>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</si>
  <si>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</si>
  <si>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</si>
  <si>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</si>
  <si>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</si>
  <si>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</si>
  <si>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</si>
  <si>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</si>
  <si>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</si>
  <si>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</si>
  <si>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</si>
  <si>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</si>
  <si>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</si>
  <si>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</si>
  <si>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</si>
  <si>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</si>
  <si>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</si>
  <si>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</si>
  <si>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</si>
  <si>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</si>
  <si>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</si>
  <si>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</si>
  <si>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</si>
  <si>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</si>
  <si>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</si>
  <si>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</si>
  <si>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</si>
  <si>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</si>
  <si>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</si>
  <si>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</si>
  <si>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</si>
  <si>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</si>
  <si>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</si>
  <si>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</si>
  <si>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</si>
  <si>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</si>
  <si>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</si>
  <si>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</si>
  <si>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</si>
  <si>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</si>
  <si>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</si>
  <si>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</si>
  <si>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</si>
  <si>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</si>
  <si>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</si>
  <si>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</si>
  <si>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</si>
  <si>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</si>
  <si>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</si>
  <si>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</si>
  <si>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</si>
  <si>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</si>
  <si>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</si>
  <si>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</si>
  <si>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</si>
  <si>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</si>
  <si>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</si>
  <si>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</si>
  <si>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</si>
  <si>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</si>
  <si>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</si>
  <si>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</si>
  <si>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</si>
  <si>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</si>
  <si>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</si>
  <si>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</si>
  <si>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</si>
  <si>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</si>
  <si>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</si>
  <si>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</si>
  <si>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</si>
  <si>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</si>
  <si>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</si>
  <si>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</si>
  <si>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</si>
  <si>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</si>
  <si>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</si>
  <si>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</si>
  <si>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</si>
  <si>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</si>
  <si>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</si>
  <si>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</si>
  <si>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</si>
  <si>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</si>
  <si>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</si>
  <si>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</si>
  <si>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</si>
  <si>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</si>
  <si>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</si>
  <si>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</si>
  <si>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</si>
  <si>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</si>
  <si>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</si>
  <si>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</si>
  <si>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</si>
  <si>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</si>
  <si>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</si>
  <si>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</si>
  <si>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</si>
  <si>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</si>
  <si>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</si>
  <si>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</si>
  <si>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</si>
  <si>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</si>
  <si>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</si>
  <si>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</si>
  <si>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</si>
  <si>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</si>
  <si>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</si>
  <si>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</si>
  <si>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</si>
  <si>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</si>
  <si>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</si>
  <si>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</si>
  <si>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</si>
  <si>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</si>
  <si>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</si>
  <si>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</si>
  <si>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</si>
  <si>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</si>
  <si>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</si>
  <si>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</si>
  <si>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</si>
  <si>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</si>
  <si>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</si>
  <si>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</si>
  <si>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</si>
  <si>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</si>
  <si>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</si>
  <si>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</si>
  <si>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</si>
  <si>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</si>
  <si>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</si>
  <si>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</si>
  <si>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</si>
  <si>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</si>
  <si>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</si>
  <si>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</si>
  <si>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</si>
  <si>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</si>
  <si>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</si>
  <si>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</si>
  <si>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</si>
  <si>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</si>
  <si>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</si>
  <si>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</si>
  <si>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</si>
  <si>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</si>
  <si>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</si>
  <si>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</si>
  <si>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</si>
  <si>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</si>
  <si>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</si>
  <si>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</si>
  <si>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</si>
  <si>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</si>
  <si>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</si>
  <si>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</si>
  <si>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</si>
  <si>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</si>
  <si>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</si>
  <si>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</si>
  <si>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</si>
  <si>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</si>
  <si>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</si>
  <si>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</si>
  <si>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</si>
  <si>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</si>
  <si>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</si>
  <si>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</si>
  <si>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</si>
  <si>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</si>
  <si>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</si>
  <si>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</si>
  <si>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</si>
  <si>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</si>
  <si>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</si>
  <si>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</si>
  <si>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</si>
  <si>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</si>
  <si>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</si>
  <si>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</si>
  <si>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</si>
  <si>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</si>
  <si>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</si>
  <si>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</si>
  <si>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</si>
  <si>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</si>
  <si>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</si>
  <si>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</si>
  <si>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</si>
  <si>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</si>
  <si>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</si>
  <si>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</si>
  <si>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</si>
  <si>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</si>
  <si>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</si>
  <si>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</si>
  <si>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</si>
  <si>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</si>
  <si>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</si>
  <si>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</si>
  <si>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</si>
  <si>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</si>
  <si>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</si>
  <si>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</si>
  <si>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</si>
  <si>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</si>
  <si>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</si>
  <si>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</si>
  <si>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</si>
  <si>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</si>
  <si>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</si>
  <si>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</si>
  <si>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</si>
  <si>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</si>
  <si>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</si>
  <si>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</si>
  <si>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</si>
  <si>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</si>
  <si>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</si>
  <si>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</si>
  <si>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</si>
  <si>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</si>
  <si>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</si>
  <si>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</si>
  <si>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</si>
  <si>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</si>
  <si>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</si>
  <si>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</si>
  <si>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</si>
  <si>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</si>
  <si>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</si>
  <si>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</si>
  <si>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</si>
  <si>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</si>
  <si>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</si>
  <si>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</si>
  <si>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</si>
  <si>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</si>
  <si>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</si>
  <si>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</si>
  <si>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</si>
  <si>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</si>
  <si>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</si>
  <si>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</si>
  <si>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</si>
  <si>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</si>
  <si>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</si>
  <si>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</si>
  <si>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</si>
  <si>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</si>
  <si>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</si>
  <si>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</si>
  <si>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</si>
  <si>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</si>
  <si>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</si>
  <si>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</si>
  <si>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</si>
  <si>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</si>
  <si>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</si>
  <si>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</si>
  <si>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</si>
  <si>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</si>
  <si>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</si>
  <si>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</si>
  <si>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</si>
  <si>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</si>
  <si>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</si>
  <si>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</si>
  <si>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</si>
  <si>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</si>
  <si>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</si>
  <si>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</si>
  <si>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</si>
  <si>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</si>
  <si>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</si>
  <si>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</si>
  <si>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</si>
  <si>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</si>
  <si>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</si>
  <si>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</si>
  <si>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</si>
  <si>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</si>
  <si>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</si>
  <si>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</si>
  <si>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</si>
  <si>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</si>
  <si>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</si>
  <si>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</si>
  <si>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</si>
  <si>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</si>
  <si>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</si>
  <si>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</si>
  <si>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</si>
  <si>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</si>
  <si>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</si>
  <si>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</si>
  <si>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</si>
  <si>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</si>
  <si>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</si>
  <si>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</si>
  <si>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</si>
  <si>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</si>
  <si>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</si>
  <si>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</si>
  <si>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</si>
  <si>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</si>
  <si>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</si>
  <si>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</si>
  <si>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</si>
  <si>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</si>
  <si>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</si>
  <si>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</si>
  <si>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</si>
  <si>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</si>
  <si>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</si>
  <si>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</si>
  <si>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</si>
  <si>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</si>
  <si>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</si>
  <si>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</si>
  <si>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</si>
  <si>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</si>
  <si>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</si>
  <si>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</si>
  <si>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</si>
  <si>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</si>
  <si>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</si>
  <si>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</si>
  <si>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</si>
  <si>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</si>
  <si>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</si>
  <si>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</si>
  <si>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</si>
  <si>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</si>
  <si>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</si>
  <si>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</si>
  <si>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</si>
  <si>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</si>
  <si>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</si>
  <si>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</si>
  <si>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</si>
  <si>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</si>
  <si>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</si>
  <si>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</si>
  <si>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</si>
  <si>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</si>
  <si>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</si>
  <si>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</si>
  <si>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</si>
  <si>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</si>
  <si>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</si>
  <si>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</si>
  <si>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</si>
  <si>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</si>
  <si>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</si>
  <si>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</si>
  <si>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</si>
  <si>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</si>
  <si>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</si>
  <si>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</si>
  <si>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</si>
  <si>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</si>
  <si>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</si>
  <si>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</si>
  <si>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</si>
  <si>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</si>
  <si>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</si>
  <si>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</si>
  <si>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</si>
  <si>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</si>
  <si>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</si>
  <si>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</si>
  <si>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</si>
  <si>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</si>
  <si>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</si>
  <si>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</si>
  <si>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</si>
  <si>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</si>
  <si>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</si>
  <si>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</si>
  <si>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</si>
  <si>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</si>
  <si>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</si>
  <si>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</si>
  <si>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</si>
  <si>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</si>
  <si>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</si>
  <si>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</si>
  <si>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</si>
  <si>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</si>
  <si>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</si>
  <si>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</si>
  <si>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</si>
  <si>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</si>
  <si>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</si>
  <si>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</si>
  <si>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</si>
  <si>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</si>
  <si>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</si>
  <si>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</si>
  <si>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</si>
  <si>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</si>
  <si>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</si>
  <si>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</si>
  <si>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</si>
  <si>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</si>
  <si>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</si>
  <si>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</si>
  <si>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</si>
  <si>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</si>
  <si>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</si>
  <si>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</si>
  <si>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</si>
  <si>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</si>
  <si>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</si>
  <si>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</si>
  <si>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</si>
  <si>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</si>
  <si>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</si>
  <si>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</si>
  <si>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</si>
  <si>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</si>
  <si>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</si>
  <si>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</si>
  <si>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</si>
  <si>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</si>
  <si>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</si>
  <si>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</si>
  <si>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</si>
  <si>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</si>
  <si>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</si>
  <si>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</si>
  <si>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</si>
  <si>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</si>
  <si>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</si>
  <si>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</si>
  <si>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</si>
  <si>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</si>
  <si>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</si>
  <si>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</si>
  <si>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</si>
  <si>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</si>
  <si>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</si>
  <si>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</si>
  <si>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</si>
  <si>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</si>
  <si>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</si>
  <si>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</si>
  <si>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</si>
  <si>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</si>
  <si>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</si>
  <si>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</si>
  <si>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</si>
  <si>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</si>
  <si>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</si>
  <si>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</si>
  <si>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</si>
  <si>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</si>
  <si>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</si>
  <si>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</si>
  <si>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</si>
  <si>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</si>
  <si>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</si>
  <si>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</si>
  <si>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</si>
  <si>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</si>
  <si>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</si>
  <si>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</si>
  <si>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</si>
  <si>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</si>
  <si>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</si>
  <si>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</si>
  <si>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</si>
  <si>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</si>
  <si>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</si>
  <si>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</si>
  <si>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</si>
  <si>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</si>
  <si>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</si>
  <si>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</si>
  <si>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</si>
  <si>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</si>
  <si>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</si>
  <si>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</si>
  <si>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</si>
  <si>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</si>
  <si>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</si>
  <si>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</si>
  <si>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</si>
  <si>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</si>
  <si>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</si>
  <si>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</si>
  <si>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</si>
  <si>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</si>
  <si>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</si>
  <si>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</si>
  <si>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</si>
  <si>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</si>
  <si>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</si>
  <si>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</si>
  <si>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</si>
  <si>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</si>
  <si>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</si>
  <si>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</si>
  <si>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</si>
  <si>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</si>
  <si>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</si>
  <si>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</si>
  <si>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</si>
  <si>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</si>
  <si>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</si>
  <si>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</si>
  <si>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</si>
  <si>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</si>
  <si>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</si>
  <si>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</si>
  <si>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</si>
  <si>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</si>
  <si>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</si>
  <si>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</si>
  <si>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</si>
  <si>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</si>
  <si>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</si>
  <si>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</si>
  <si>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</si>
  <si>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</si>
  <si>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</si>
  <si>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</si>
  <si>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</si>
  <si>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</si>
  <si>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</si>
  <si>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</si>
  <si>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</si>
  <si>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</si>
  <si>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</si>
  <si>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</si>
  <si>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</si>
  <si>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</si>
  <si>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</si>
  <si>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</si>
  <si>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</si>
  <si>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</si>
  <si>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</si>
  <si>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</si>
  <si>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</si>
  <si>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</si>
  <si>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</si>
  <si>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</si>
  <si>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</si>
  <si>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</si>
  <si>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</si>
  <si>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</si>
  <si>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</si>
  <si>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</si>
  <si>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</si>
  <si>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</si>
  <si>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</si>
  <si>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</si>
  <si>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</si>
  <si>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</si>
  <si>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</si>
  <si>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</si>
  <si>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</si>
  <si>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</si>
  <si>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</si>
  <si>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</si>
  <si>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</si>
  <si>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</si>
  <si>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</si>
  <si>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</si>
  <si>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</si>
  <si>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</si>
  <si>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</si>
  <si>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</si>
  <si>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</si>
  <si>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</si>
  <si>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</si>
  <si>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</si>
  <si>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</si>
  <si>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</si>
  <si>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</si>
  <si>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</si>
  <si>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</si>
  <si>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</si>
  <si>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</si>
  <si>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</si>
  <si>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</si>
  <si>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</si>
  <si>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</si>
  <si>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</si>
  <si>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</si>
  <si>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</si>
  <si>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</si>
  <si>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</si>
  <si>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</si>
  <si>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</si>
  <si>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</si>
  <si>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</si>
  <si>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</si>
  <si>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</si>
  <si>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</si>
  <si>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</si>
  <si>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</si>
  <si>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</si>
  <si>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</si>
  <si>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</si>
  <si>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</si>
  <si>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</si>
  <si>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</si>
  <si>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</si>
  <si>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</si>
  <si>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</si>
  <si>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</si>
  <si>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</si>
  <si>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</si>
  <si>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</si>
  <si>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</si>
  <si>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</si>
  <si>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</si>
  <si>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</si>
  <si>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</si>
  <si>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</si>
  <si>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</si>
  <si>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</si>
  <si>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</si>
  <si>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</si>
  <si>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</si>
  <si>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</si>
  <si>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</si>
  <si>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</si>
  <si>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</si>
  <si>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</si>
  <si>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</si>
  <si>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</si>
  <si>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</si>
  <si>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</si>
  <si>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</si>
  <si>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</si>
  <si>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</si>
  <si>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</si>
  <si>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</si>
  <si>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</si>
  <si>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</si>
  <si>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</si>
  <si>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</si>
  <si>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</si>
  <si>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</si>
  <si>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</si>
  <si>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</si>
  <si>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</si>
  <si>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</si>
  <si>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</si>
  <si>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</si>
  <si>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</si>
  <si>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</si>
  <si>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</si>
  <si>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</si>
  <si>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</si>
  <si>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</si>
  <si>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</si>
  <si>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</si>
  <si>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</si>
  <si>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</si>
  <si>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</si>
  <si>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</si>
  <si>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</si>
  <si>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</si>
  <si>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</si>
  <si>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</si>
  <si>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</si>
  <si>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</si>
  <si>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</si>
  <si>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</si>
  <si>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</si>
  <si>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</si>
  <si>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</si>
  <si>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</si>
  <si>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</si>
  <si>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</si>
  <si>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</si>
  <si>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</si>
  <si>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</si>
  <si>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</si>
  <si>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</si>
  <si>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</si>
  <si>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</si>
  <si>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</si>
  <si>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</si>
  <si>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</si>
  <si>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</si>
  <si>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</si>
  <si>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</si>
  <si>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</si>
  <si>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</si>
  <si>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</si>
  <si>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</si>
  <si>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</si>
  <si>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</si>
  <si>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</si>
  <si>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</si>
  <si>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</si>
  <si>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</si>
  <si>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</si>
  <si>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</si>
  <si>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</si>
  <si>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</si>
  <si>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</si>
  <si>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</si>
  <si>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</si>
  <si>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</si>
  <si>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</si>
  <si>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</si>
  <si>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</si>
  <si>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</si>
  <si>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</si>
  <si>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</si>
  <si>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</si>
  <si>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</si>
  <si>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</si>
  <si>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</si>
  <si>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</si>
  <si>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</si>
  <si>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</si>
  <si>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</si>
  <si>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</si>
  <si>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</si>
  <si>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</si>
  <si>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</si>
  <si>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</si>
  <si>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</si>
  <si>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</si>
  <si>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</si>
  <si>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</si>
  <si>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</si>
  <si>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</si>
  <si>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</si>
  <si>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</si>
  <si>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</si>
  <si>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</si>
  <si>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</si>
  <si>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</si>
  <si>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</si>
  <si>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</si>
  <si>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</si>
  <si>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</si>
  <si>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</si>
  <si>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</si>
  <si>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</si>
  <si>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</si>
  <si>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</si>
  <si>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</si>
  <si>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</si>
  <si>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</si>
  <si>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</si>
  <si>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</si>
  <si>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</si>
  <si>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</si>
  <si>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</si>
  <si>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</si>
  <si>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</si>
  <si>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</si>
  <si>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</si>
  <si>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</si>
  <si>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</si>
  <si>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</si>
  <si>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</si>
  <si>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</si>
  <si>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</si>
  <si>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</si>
  <si>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</si>
  <si>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</si>
  <si>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</si>
  <si>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</si>
  <si>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</si>
  <si>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</si>
  <si>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</si>
  <si>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</si>
  <si>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</si>
  <si>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</si>
  <si>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</si>
  <si>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</si>
  <si>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</si>
  <si>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</si>
  <si>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</si>
  <si>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</si>
  <si>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</si>
  <si>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</si>
  <si>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</si>
  <si>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</si>
  <si>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</si>
  <si>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</si>
  <si>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</si>
  <si>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</si>
  <si>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</si>
  <si>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</si>
  <si>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</si>
  <si>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</si>
  <si>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</si>
  <si>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</si>
  <si>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</si>
  <si>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</si>
  <si>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</si>
  <si>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</si>
  <si>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</si>
  <si>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</si>
  <si>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</si>
  <si>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</si>
  <si>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</si>
  <si>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</si>
  <si>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</si>
  <si>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</si>
  <si>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</si>
  <si>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</si>
  <si>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</si>
  <si>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</si>
  <si>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</si>
  <si>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</si>
  <si>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</si>
  <si>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</si>
  <si>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</si>
  <si>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</si>
  <si>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</si>
  <si>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</si>
  <si>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</si>
  <si>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</si>
  <si>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</si>
  <si>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</si>
  <si>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</si>
  <si>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</si>
  <si>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</si>
  <si>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</si>
  <si>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</si>
  <si>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</si>
  <si>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</si>
  <si>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</si>
  <si>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</si>
  <si>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</si>
  <si>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</si>
  <si>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</si>
  <si>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</si>
  <si>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</si>
  <si>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</si>
  <si>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</si>
  <si>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</si>
  <si>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</si>
  <si>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</si>
  <si>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</si>
  <si>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</si>
  <si>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</si>
  <si>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</si>
  <si>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</si>
  <si>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</si>
  <si>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</si>
  <si>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</si>
  <si>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</si>
  <si>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</si>
  <si>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</si>
  <si>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</si>
  <si>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</si>
  <si>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</si>
  <si>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</si>
  <si>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</si>
  <si>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</si>
  <si>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</si>
  <si>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</si>
  <si>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</si>
  <si>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</si>
  <si>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</si>
  <si>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</si>
  <si>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</si>
  <si>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</si>
  <si>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</si>
  <si>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</si>
  <si>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</si>
  <si>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</si>
  <si>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</si>
  <si>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</si>
  <si>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</si>
  <si>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</si>
  <si>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</si>
  <si>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</si>
  <si>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</si>
  <si>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</si>
  <si>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</si>
  <si>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</si>
  <si>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</si>
  <si>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</si>
  <si>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</si>
  <si>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</si>
  <si>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</si>
  <si>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</si>
  <si>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</si>
  <si>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</si>
  <si>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</si>
  <si>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</si>
  <si>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</si>
  <si>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</si>
  <si>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</si>
  <si>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</si>
  <si>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</si>
  <si>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</si>
  <si>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</si>
  <si>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</si>
  <si>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</si>
  <si>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</si>
  <si>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</si>
  <si>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</si>
  <si>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</si>
  <si>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</si>
  <si>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</si>
  <si>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</si>
  <si>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</si>
  <si>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</si>
  <si>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</si>
  <si>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</si>
  <si>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</si>
  <si>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</si>
  <si>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</si>
  <si>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</si>
  <si>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</si>
  <si>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</si>
  <si>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</si>
  <si>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</si>
  <si>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</si>
  <si>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</si>
  <si>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</si>
  <si>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</si>
  <si>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</si>
  <si>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</si>
  <si>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</si>
  <si>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</si>
  <si>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</si>
  <si>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</si>
  <si>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</si>
  <si>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</si>
  <si>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</si>
  <si>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</si>
  <si>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</si>
  <si>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</si>
  <si>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</si>
  <si>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</si>
  <si>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</si>
  <si>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</si>
  <si>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</si>
  <si>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</si>
  <si>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</si>
  <si>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</si>
  <si>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</si>
  <si>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</si>
  <si>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</si>
  <si>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</si>
  <si>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</si>
  <si>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</si>
  <si>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</si>
  <si>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</si>
  <si>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</si>
  <si>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</si>
  <si>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</si>
  <si>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</si>
  <si>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</si>
  <si>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</si>
  <si>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</si>
  <si>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</si>
  <si>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</si>
  <si>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</si>
  <si>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</si>
  <si>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</si>
  <si>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</si>
  <si>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</si>
  <si>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</si>
  <si>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</si>
  <si>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</si>
  <si>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</si>
  <si>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</si>
  <si>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</si>
  <si>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</si>
  <si>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</si>
  <si>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</si>
  <si>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</si>
  <si>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</si>
  <si>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</si>
  <si>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</si>
  <si>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</si>
  <si>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</si>
  <si>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</si>
  <si>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</si>
  <si>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</si>
  <si>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</si>
  <si>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</si>
  <si>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</si>
  <si>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</si>
  <si>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</si>
  <si>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</si>
  <si>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</si>
  <si>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</si>
  <si>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</si>
  <si>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</si>
  <si>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</si>
  <si>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</si>
  <si>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</si>
  <si>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</si>
  <si>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</si>
  <si>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</si>
  <si>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</si>
  <si>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</si>
  <si>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</si>
  <si>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</si>
  <si>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</si>
  <si>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</si>
  <si>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</si>
  <si>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</si>
  <si>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</si>
  <si>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</si>
  <si>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</si>
  <si>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</si>
  <si>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</si>
  <si>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</si>
  <si>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</si>
  <si>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</si>
  <si>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</si>
  <si>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</si>
  <si>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</si>
  <si>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</si>
  <si>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</si>
  <si>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</si>
  <si>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</si>
  <si>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</si>
  <si>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</si>
  <si>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</si>
  <si>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</si>
  <si>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</si>
  <si>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</si>
  <si>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</si>
  <si>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</si>
  <si>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</si>
  <si>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</si>
  <si>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</si>
  <si>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</si>
  <si>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</si>
  <si>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</si>
  <si>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</si>
  <si>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</si>
  <si>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</si>
  <si>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</si>
  <si>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</si>
  <si>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</si>
  <si>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</si>
  <si>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</si>
  <si>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</si>
  <si>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</si>
  <si>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</si>
  <si>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</si>
  <si>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</si>
  <si>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</si>
  <si>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</si>
  <si>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</si>
  <si>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</si>
  <si>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</si>
  <si>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</si>
  <si>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</si>
  <si>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</si>
  <si>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</si>
  <si>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</si>
  <si>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</si>
  <si>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</si>
  <si>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</si>
  <si>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</si>
  <si>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</si>
  <si>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</si>
  <si>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</si>
  <si>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</si>
  <si>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</si>
  <si>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</si>
  <si>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</si>
  <si>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</si>
  <si>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</si>
  <si>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</si>
  <si>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</si>
  <si>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</si>
  <si>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</si>
  <si>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</si>
  <si>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</si>
  <si>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</si>
  <si>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</si>
  <si>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</si>
  <si>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</si>
  <si>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</si>
  <si>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</si>
  <si>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</si>
  <si>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</si>
  <si>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</si>
  <si>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</si>
  <si>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</si>
  <si>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</si>
  <si>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</si>
  <si>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</si>
  <si>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</si>
  <si>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</si>
  <si>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</si>
  <si>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</si>
  <si>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</si>
  <si>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</si>
  <si>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</si>
  <si>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</si>
  <si>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</si>
  <si>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</si>
  <si>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</si>
  <si>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</si>
  <si>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</si>
  <si>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</si>
  <si>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</si>
  <si>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</si>
  <si>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</si>
  <si>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</si>
  <si>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</si>
  <si>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</si>
  <si>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</si>
  <si>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</si>
  <si>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</si>
  <si>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</si>
  <si>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</si>
  <si>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</si>
  <si>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</si>
  <si>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</si>
  <si>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</si>
  <si>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</si>
  <si>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</si>
  <si>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</si>
  <si>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</si>
  <si>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</si>
  <si>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</si>
  <si>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</si>
  <si>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</si>
  <si>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</si>
  <si>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</si>
  <si>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</si>
  <si>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</si>
  <si>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</si>
  <si>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</si>
  <si>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</si>
  <si>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</si>
  <si>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</si>
  <si>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</si>
  <si>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</si>
  <si>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</si>
  <si>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</si>
  <si>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</si>
  <si>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</si>
  <si>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</si>
  <si>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</si>
  <si>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</si>
  <si>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</si>
  <si>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</si>
  <si>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</si>
  <si>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</si>
  <si>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</si>
  <si>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</si>
  <si>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</si>
  <si>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</si>
  <si>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</si>
  <si>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</si>
  <si>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</si>
  <si>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</si>
  <si>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</si>
  <si>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</si>
  <si>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</si>
  <si>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</si>
  <si>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</si>
  <si>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</si>
  <si>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</si>
  <si>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</si>
  <si>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</si>
  <si>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</si>
  <si>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</si>
  <si>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</si>
  <si>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</si>
  <si>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</si>
  <si>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</si>
  <si>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</si>
  <si>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</si>
  <si>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</si>
  <si>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</si>
  <si>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</si>
  <si>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</si>
  <si>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</si>
  <si>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</si>
  <si>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</si>
  <si>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</si>
  <si>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</si>
  <si>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</si>
  <si>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</si>
  <si>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</si>
  <si>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</si>
  <si>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</si>
  <si>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</si>
  <si>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</si>
  <si>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</si>
  <si>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</si>
  <si>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</si>
  <si>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</si>
  <si>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</si>
  <si>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</si>
  <si>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</si>
  <si>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</si>
  <si>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</si>
  <si>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</si>
  <si>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</si>
  <si>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</si>
  <si>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</si>
  <si>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</si>
  <si>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</si>
  <si>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</si>
  <si>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</si>
  <si>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</si>
  <si>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</si>
  <si>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</si>
  <si>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</si>
  <si>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</si>
  <si>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</si>
  <si>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</si>
  <si>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</si>
  <si>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</si>
  <si>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</si>
  <si>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</si>
  <si>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</si>
  <si>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</si>
  <si>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</si>
  <si>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</si>
  <si>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</si>
  <si>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</si>
  <si>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</si>
  <si>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</si>
  <si>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</si>
  <si>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</si>
  <si>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</si>
  <si>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</si>
  <si>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</si>
  <si>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</si>
  <si>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</si>
  <si>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</si>
  <si>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</si>
  <si>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</si>
  <si>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</si>
  <si>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</si>
  <si>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</si>
  <si>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</si>
  <si>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</si>
  <si>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</si>
  <si>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</si>
  <si>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</si>
  <si>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</si>
  <si>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</si>
  <si>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</si>
  <si>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</si>
  <si>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</si>
  <si>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</si>
  <si>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</si>
  <si>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</si>
  <si>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</si>
  <si>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</si>
  <si>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</si>
  <si>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</si>
  <si>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</si>
  <si>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</si>
  <si>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</si>
  <si>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</si>
  <si>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</si>
  <si>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</si>
  <si>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</si>
  <si>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</si>
  <si>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</si>
  <si>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</si>
  <si>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</si>
  <si>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</si>
  <si>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</si>
  <si>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</si>
  <si>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</si>
  <si>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</si>
  <si>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</si>
  <si>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</si>
  <si>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</si>
  <si>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</si>
  <si>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</si>
  <si>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</si>
  <si>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</si>
  <si>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</si>
  <si>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</si>
  <si>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</si>
  <si>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</si>
  <si>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</si>
  <si>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</si>
  <si>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</si>
  <si>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</si>
  <si>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</si>
  <si>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</si>
  <si>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</si>
  <si>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</si>
  <si>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</si>
  <si>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</si>
  <si>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</si>
  <si>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</si>
  <si>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</si>
  <si>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</si>
  <si>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</si>
  <si>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</si>
  <si>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</si>
  <si>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</si>
  <si>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</si>
  <si>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</si>
  <si>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</si>
  <si>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</si>
  <si>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</si>
  <si>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</si>
  <si>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</si>
  <si>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</si>
  <si>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</si>
  <si>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</si>
  <si>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</si>
  <si>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</si>
  <si>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</si>
  <si>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</si>
  <si>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</si>
  <si>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</si>
  <si>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</si>
  <si>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</si>
  <si>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</si>
  <si>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</si>
  <si>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</si>
  <si>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</si>
  <si>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</si>
  <si>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</si>
  <si>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</si>
  <si>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</si>
  <si>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</si>
  <si>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</si>
  <si>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</si>
  <si>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</si>
  <si>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</si>
  <si>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</si>
  <si>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</si>
  <si>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</si>
  <si>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</si>
  <si>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</si>
  <si>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</si>
  <si>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</si>
  <si>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</si>
  <si>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</si>
  <si>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</si>
  <si>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</si>
  <si>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</si>
  <si>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</si>
  <si>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</si>
  <si>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</si>
  <si>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</si>
  <si>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</si>
  <si>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</si>
  <si>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</si>
  <si>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</si>
  <si>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</si>
  <si>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</si>
  <si>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</si>
  <si>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</si>
  <si>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</si>
  <si>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</si>
  <si>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</si>
  <si>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</si>
  <si>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</si>
  <si>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</si>
  <si>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</si>
  <si>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</si>
  <si>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</si>
  <si>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</si>
  <si>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</si>
  <si>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</si>
  <si>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</si>
  <si>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</si>
  <si>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</si>
  <si>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</si>
  <si>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</si>
  <si>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</si>
  <si>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</si>
  <si>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</si>
  <si>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</si>
  <si>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</si>
  <si>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</si>
  <si>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</si>
  <si>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</si>
  <si>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</si>
  <si>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</si>
  <si>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</si>
  <si>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</si>
  <si>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</si>
  <si>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</si>
  <si>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</si>
  <si>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</si>
  <si>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</si>
  <si>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</si>
  <si>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</si>
  <si>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</si>
  <si>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</si>
  <si>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</si>
  <si>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</si>
  <si>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</si>
  <si>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</si>
  <si>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</si>
  <si>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</si>
  <si>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</si>
  <si>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</si>
  <si>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</si>
  <si>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</si>
  <si>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</si>
  <si>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</si>
  <si>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</si>
  <si>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</si>
  <si>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</si>
  <si>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</si>
  <si>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</si>
  <si>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</si>
  <si>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</si>
  <si>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</si>
  <si>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</si>
  <si>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</si>
  <si>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</si>
  <si>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</si>
  <si>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</si>
  <si>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</si>
  <si>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</si>
  <si>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</si>
  <si>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</si>
  <si>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</si>
  <si>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</si>
  <si>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</si>
  <si>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</si>
  <si>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</si>
  <si>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</si>
  <si>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</si>
  <si>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</si>
  <si>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</si>
  <si>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</si>
  <si>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</si>
  <si>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</si>
  <si>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</si>
  <si>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</si>
  <si>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</si>
  <si>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</si>
  <si>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</si>
  <si>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</si>
  <si>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</si>
  <si>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</si>
  <si>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</si>
  <si>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</si>
  <si>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</si>
  <si>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</si>
  <si>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</si>
  <si>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</si>
  <si>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</si>
  <si>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</si>
  <si>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</si>
  <si>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</si>
  <si>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</si>
  <si>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</si>
  <si>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</si>
  <si>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</si>
  <si>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</si>
  <si>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</si>
  <si>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</si>
  <si>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</si>
  <si>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</si>
  <si>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</si>
  <si>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</si>
  <si>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</si>
  <si>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</si>
  <si>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</si>
  <si>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</si>
  <si>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</si>
  <si>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</si>
  <si>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</si>
  <si>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</si>
  <si>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</si>
  <si>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</si>
  <si>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</si>
  <si>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</si>
  <si>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</si>
  <si>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</si>
  <si>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</si>
  <si>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</si>
  <si>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</si>
  <si>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</si>
  <si>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</si>
  <si>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</si>
  <si>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</si>
  <si>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</si>
  <si>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</si>
  <si>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</si>
  <si>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</si>
  <si>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</si>
  <si>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</si>
  <si>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</si>
  <si>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</si>
  <si>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</si>
  <si>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</si>
  <si>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</si>
  <si>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</si>
  <si>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</si>
  <si>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</si>
  <si>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</si>
  <si>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</si>
  <si>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</si>
  <si>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</si>
  <si>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</si>
  <si>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</si>
  <si>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</si>
  <si>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</si>
  <si>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</si>
  <si>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</si>
  <si>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</si>
  <si>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</si>
  <si>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</si>
  <si>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</si>
  <si>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</si>
  <si>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</si>
  <si>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</si>
  <si>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</si>
  <si>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</si>
  <si>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</si>
  <si>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</si>
  <si>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</si>
  <si>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</si>
  <si>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</si>
  <si>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</si>
  <si>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</si>
  <si>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</si>
  <si>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</si>
  <si>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</si>
  <si>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</si>
  <si>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</si>
  <si>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</si>
  <si>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</si>
  <si>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</si>
  <si>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</si>
  <si>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</si>
  <si>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</si>
  <si>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</si>
  <si>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</si>
  <si>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</si>
  <si>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</si>
  <si>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</si>
  <si>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</si>
  <si>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</si>
  <si>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</si>
  <si>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</si>
  <si>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</si>
  <si>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</si>
  <si>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</si>
  <si>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</si>
  <si>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</si>
  <si>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</si>
  <si>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</si>
  <si>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</si>
  <si>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</si>
  <si>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</si>
  <si>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</si>
  <si>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</si>
  <si>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</si>
  <si>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</si>
  <si>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</si>
  <si>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</si>
  <si>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</si>
  <si>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</si>
  <si>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</si>
  <si>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</si>
  <si>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</si>
  <si>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</si>
  <si>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</si>
  <si>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</si>
  <si>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</si>
  <si>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</si>
  <si>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</si>
  <si>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</si>
  <si>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</si>
  <si>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</si>
  <si>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</si>
  <si>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</si>
  <si>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</si>
  <si>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</si>
  <si>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</si>
  <si>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</si>
  <si>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</si>
  <si>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</si>
  <si>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</si>
  <si>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</si>
  <si>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</si>
  <si>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</si>
  <si>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</si>
  <si>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</si>
  <si>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</si>
  <si>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</si>
  <si>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</si>
  <si>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</si>
  <si>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</si>
  <si>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</si>
  <si>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</si>
  <si>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</si>
  <si>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</si>
  <si>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</si>
  <si>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</si>
  <si>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</si>
  <si>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</si>
  <si>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</si>
  <si>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</si>
  <si>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</si>
  <si>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</si>
  <si>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</si>
  <si>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</si>
  <si>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</si>
  <si>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</si>
  <si>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</si>
  <si>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</si>
  <si>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</si>
  <si>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</si>
  <si>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</si>
  <si>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</si>
  <si>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</si>
  <si>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</si>
  <si>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</si>
  <si>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</si>
  <si>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</si>
  <si>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</si>
  <si>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</si>
  <si>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</si>
  <si>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</si>
  <si>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</si>
  <si>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</si>
  <si>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</si>
  <si>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</si>
  <si>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</si>
  <si>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</si>
  <si>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</si>
  <si>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</si>
  <si>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</si>
  <si>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</si>
  <si>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</si>
  <si>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</si>
  <si>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</si>
  <si>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</si>
  <si>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</si>
  <si>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</si>
  <si>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</si>
  <si>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</si>
  <si>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</si>
  <si>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</si>
  <si>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</si>
  <si>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</si>
  <si>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</si>
  <si>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</si>
  <si>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</si>
  <si>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</si>
  <si>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</si>
  <si>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</si>
  <si>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</si>
  <si>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</si>
  <si>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</si>
  <si>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</si>
  <si>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</si>
  <si>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</si>
  <si>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</si>
  <si>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</si>
  <si>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</si>
  <si>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</si>
  <si>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</si>
  <si>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</si>
  <si>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</si>
  <si>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</si>
  <si>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</si>
  <si>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</si>
  <si>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</si>
  <si>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</si>
  <si>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</si>
  <si>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</si>
  <si>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</si>
  <si>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</si>
  <si>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</si>
  <si>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</si>
  <si>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</si>
  <si>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</si>
  <si>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</si>
  <si>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</si>
  <si>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</si>
  <si>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</si>
  <si>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</si>
  <si>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</si>
  <si>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</si>
  <si>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</si>
  <si>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</si>
  <si>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</si>
  <si>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</si>
  <si>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</si>
  <si>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</si>
  <si>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</si>
  <si>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</si>
  <si>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</si>
  <si>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</si>
  <si>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</si>
  <si>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</si>
  <si>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</si>
  <si>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</si>
  <si>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</si>
  <si>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</si>
  <si>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</si>
  <si>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</si>
  <si>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</si>
  <si>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</si>
  <si>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</si>
  <si>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</si>
  <si>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</si>
  <si>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</si>
  <si>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</si>
  <si>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</si>
  <si>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</si>
  <si>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</si>
  <si>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</si>
  <si>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</si>
  <si>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</si>
  <si>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</si>
  <si>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</si>
  <si>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</si>
  <si>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</si>
  <si>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</si>
  <si>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</si>
  <si>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</si>
  <si>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</si>
  <si>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</si>
  <si>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</si>
  <si>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</si>
  <si>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</si>
  <si>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</si>
  <si>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</si>
  <si>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</si>
  <si>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</si>
  <si>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</si>
  <si>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</si>
  <si>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</si>
  <si>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</si>
  <si>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</si>
  <si>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</si>
  <si>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</si>
  <si>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</si>
  <si>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</si>
  <si>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</si>
  <si>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</si>
  <si>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</si>
  <si>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</si>
  <si>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</si>
  <si>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</si>
  <si>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</si>
  <si>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</si>
  <si>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</si>
  <si>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</si>
  <si>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</si>
  <si>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</si>
  <si>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</si>
  <si>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</si>
  <si>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</si>
  <si>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</si>
  <si>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</si>
  <si>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</si>
  <si>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</si>
  <si>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</si>
  <si>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</si>
  <si>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</si>
  <si>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</si>
  <si>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</si>
  <si>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</si>
  <si>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</si>
  <si>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</si>
  <si>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</si>
  <si>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</si>
  <si>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</si>
  <si>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</si>
  <si>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</si>
  <si>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</si>
  <si>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</si>
  <si>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</si>
  <si>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</si>
  <si>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</si>
  <si>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</si>
  <si>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</si>
  <si>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</si>
  <si>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</si>
  <si>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</si>
  <si>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</si>
  <si>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</si>
  <si>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</si>
  <si>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</si>
  <si>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</si>
  <si>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</si>
  <si>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</si>
  <si>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</si>
  <si>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</si>
  <si>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</si>
  <si>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</si>
  <si>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</si>
  <si>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</si>
  <si>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</si>
  <si>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</si>
  <si>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</si>
  <si>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</si>
  <si>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</si>
  <si>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</si>
  <si>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</si>
  <si>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</si>
  <si>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</si>
  <si>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</si>
  <si>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</si>
  <si>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</si>
  <si>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</si>
  <si>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</si>
  <si>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</si>
  <si>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</si>
  <si>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</si>
  <si>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</si>
  <si>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</si>
  <si>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</si>
  <si>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</si>
  <si>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</si>
  <si>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</si>
  <si>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</si>
  <si>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</si>
  <si>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</si>
  <si>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</si>
  <si>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</si>
  <si>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</si>
  <si>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</si>
  <si>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</si>
  <si>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</si>
  <si>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</si>
  <si>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</si>
  <si>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</si>
  <si>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</si>
  <si>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</si>
  <si>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</si>
  <si>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</si>
  <si>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</si>
  <si>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</si>
  <si>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</si>
  <si>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</si>
  <si>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</si>
  <si>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</si>
  <si>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</si>
  <si>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</si>
  <si>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</si>
  <si>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</si>
  <si>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</si>
  <si>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</si>
  <si>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</si>
  <si>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</si>
  <si>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</si>
  <si>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</si>
  <si>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</si>
  <si>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</si>
  <si>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</si>
  <si>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</si>
  <si>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</si>
  <si>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</si>
  <si>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</si>
  <si>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</si>
  <si>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</si>
  <si>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</si>
  <si>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</si>
  <si>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</si>
  <si>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</si>
  <si>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</si>
  <si>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</si>
  <si>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</si>
  <si>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</si>
  <si>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</si>
  <si>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</si>
  <si>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</si>
  <si>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</si>
  <si>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</si>
  <si>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</si>
  <si>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</si>
  <si>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</si>
  <si>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</si>
  <si>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</si>
  <si>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</si>
  <si>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</si>
  <si>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</si>
  <si>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</si>
  <si>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</si>
  <si>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</si>
  <si>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</si>
  <si>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</si>
  <si>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</si>
  <si>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</si>
  <si>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</si>
  <si>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</si>
  <si>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</si>
  <si>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</si>
  <si>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</si>
  <si>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</si>
  <si>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</si>
  <si>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</si>
  <si>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</si>
  <si>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</si>
  <si>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</si>
  <si>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</si>
  <si>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</si>
  <si>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</si>
  <si>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</si>
  <si>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</si>
  <si>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</si>
  <si>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</si>
  <si>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</si>
  <si>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</si>
  <si>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</si>
  <si>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</si>
  <si>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</si>
  <si>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</si>
  <si>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</si>
  <si>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</si>
  <si>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</si>
  <si>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</si>
  <si>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</si>
  <si>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</si>
  <si>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</si>
  <si>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</si>
  <si>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</si>
  <si>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</si>
  <si>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</si>
  <si>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</si>
  <si>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</si>
  <si>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</si>
  <si>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</si>
  <si>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</si>
  <si>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</si>
  <si>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</si>
  <si>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</si>
  <si>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</si>
  <si>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</si>
  <si>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</si>
  <si>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</si>
  <si>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</si>
  <si>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</si>
  <si>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</si>
  <si>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</si>
  <si>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</si>
  <si>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</si>
  <si>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</si>
  <si>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</si>
  <si>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</si>
  <si>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</si>
  <si>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</si>
  <si>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</si>
  <si>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</si>
  <si>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</si>
  <si>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</si>
  <si>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</si>
  <si>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</si>
  <si>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</si>
  <si>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</si>
  <si>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</si>
  <si>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</si>
  <si>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</si>
  <si>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</si>
  <si>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</si>
  <si>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</si>
  <si>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</si>
  <si>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</si>
  <si>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</si>
  <si>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</si>
  <si>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</si>
  <si>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</si>
  <si>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</si>
  <si>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</si>
  <si>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</si>
  <si>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</si>
  <si>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</si>
  <si>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</si>
  <si>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</si>
  <si>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</si>
  <si>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</si>
  <si>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</si>
  <si>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</si>
  <si>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</si>
  <si>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</si>
  <si>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</si>
  <si>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</si>
  <si>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</si>
  <si>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</si>
  <si>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</si>
  <si>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</si>
  <si>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</si>
  <si>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</si>
  <si>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</si>
  <si>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</si>
  <si>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</si>
  <si>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</si>
  <si>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</si>
  <si>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</si>
  <si>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</si>
  <si>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</si>
  <si>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</si>
  <si>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</si>
  <si>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</si>
  <si>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</si>
  <si>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</si>
  <si>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</si>
  <si>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</si>
  <si>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</si>
  <si>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</si>
  <si>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</si>
  <si>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</si>
  <si>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</si>
  <si>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</si>
  <si>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</si>
  <si>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</si>
  <si>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</si>
  <si>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</si>
  <si>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</si>
  <si>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</si>
  <si>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</si>
  <si>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</si>
  <si>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</si>
  <si>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</si>
  <si>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</si>
  <si>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</si>
  <si>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</si>
  <si>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</si>
  <si>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</si>
  <si>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</si>
  <si>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</si>
  <si>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</si>
  <si>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</si>
  <si>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</si>
  <si>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</si>
  <si>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</si>
  <si>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</si>
  <si>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</si>
  <si>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</si>
  <si>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</si>
  <si>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</si>
  <si>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</si>
  <si>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</si>
  <si>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</si>
  <si>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</si>
  <si>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</si>
  <si>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</si>
  <si>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</si>
  <si>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</si>
  <si>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</si>
  <si>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</si>
  <si>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</si>
  <si>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</si>
  <si>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</si>
  <si>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</si>
  <si>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</si>
  <si>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</si>
  <si>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</si>
  <si>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</si>
  <si>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</si>
  <si>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</si>
  <si>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</si>
  <si>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</si>
  <si>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</si>
  <si>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</si>
  <si>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</si>
  <si>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</si>
  <si>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</si>
  <si>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</si>
  <si>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</si>
  <si>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</si>
  <si>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</si>
  <si>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</si>
  <si>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</si>
  <si>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</si>
  <si>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</si>
  <si>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</si>
  <si>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</si>
  <si>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</si>
  <si>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</si>
  <si>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</si>
  <si>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</si>
  <si>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</si>
  <si>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</si>
  <si>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</si>
  <si>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</si>
  <si>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</si>
  <si>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</si>
  <si>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</si>
  <si>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</si>
  <si>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</si>
  <si>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</si>
  <si>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</si>
  <si>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</si>
  <si>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</si>
  <si>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</si>
  <si>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</si>
  <si>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</si>
  <si>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</si>
  <si>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</si>
  <si>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</si>
  <si>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</si>
  <si>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</si>
  <si>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</si>
  <si>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</si>
  <si>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</si>
  <si>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</si>
  <si>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</si>
  <si>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</si>
  <si>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</si>
  <si>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</si>
  <si>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</si>
  <si>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</si>
  <si>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</si>
  <si>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</si>
  <si>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</si>
  <si>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</si>
  <si>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</si>
  <si>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</si>
  <si>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</si>
  <si>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</si>
  <si>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</si>
  <si>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</si>
  <si>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</si>
  <si>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</si>
  <si>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</si>
  <si>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</si>
  <si>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</si>
  <si>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</si>
  <si>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</si>
  <si>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</si>
  <si>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</si>
  <si>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</si>
  <si>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</si>
  <si>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</si>
  <si>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</si>
  <si>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</si>
  <si>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</si>
  <si>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</si>
  <si>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</si>
  <si>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</si>
  <si>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</si>
  <si>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</si>
  <si>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</si>
  <si>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</si>
  <si>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</si>
  <si>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</si>
  <si>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</si>
  <si>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</si>
  <si>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</si>
  <si>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</si>
  <si>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</si>
  <si>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</si>
  <si>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</si>
  <si>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</si>
  <si>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</si>
  <si>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</si>
  <si>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</si>
  <si>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</si>
  <si>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</si>
  <si>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</si>
  <si>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</si>
  <si>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</si>
  <si>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</si>
  <si>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</si>
  <si>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</si>
  <si>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</si>
  <si>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</si>
  <si>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</si>
  <si>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</si>
  <si>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</si>
  <si>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</si>
  <si>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</si>
  <si>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</si>
  <si>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</si>
  <si>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</si>
  <si>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</si>
  <si>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</si>
  <si>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</si>
  <si>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</si>
  <si>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</si>
  <si>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</si>
  <si>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</si>
  <si>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</si>
  <si>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</si>
  <si>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</si>
  <si>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</si>
  <si>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</si>
  <si>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</si>
  <si>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</si>
  <si>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</si>
  <si>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</si>
  <si>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</si>
  <si>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</si>
  <si>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</si>
  <si>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</si>
  <si>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</si>
  <si>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</si>
  <si>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</si>
  <si>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</si>
  <si>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</si>
  <si>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</si>
  <si>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</si>
  <si>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</si>
  <si>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</si>
  <si>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</si>
  <si>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</si>
  <si>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</si>
  <si>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</si>
  <si>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</si>
  <si>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</si>
  <si>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</si>
  <si>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</si>
  <si>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</si>
  <si>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</si>
  <si>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</si>
  <si>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</si>
  <si>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</si>
  <si>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</si>
  <si>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</si>
  <si>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</si>
  <si>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</si>
  <si>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</si>
  <si>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</si>
  <si>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</si>
  <si>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</si>
  <si>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</si>
  <si>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</si>
  <si>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</si>
  <si>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</si>
  <si>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</si>
  <si>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</si>
  <si>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</si>
  <si>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</si>
  <si>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</si>
  <si>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</si>
  <si>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</si>
  <si>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</si>
  <si>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</si>
  <si>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</si>
  <si>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</si>
  <si>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</si>
  <si>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</si>
  <si>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</si>
  <si>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</si>
  <si>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</si>
  <si>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</si>
  <si>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</si>
  <si>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</si>
  <si>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</si>
  <si>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</si>
  <si>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</si>
  <si>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</si>
  <si>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</si>
  <si>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</si>
  <si>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</si>
  <si>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</si>
  <si>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</si>
  <si>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</si>
  <si>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</si>
  <si>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</si>
  <si>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</si>
  <si>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</si>
  <si>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</si>
  <si>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</si>
  <si>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</si>
  <si>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</si>
  <si>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</si>
  <si>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</si>
  <si>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</si>
  <si>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</si>
  <si>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</si>
  <si>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</si>
  <si>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</si>
  <si>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</si>
  <si>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</si>
  <si>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</si>
  <si>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</si>
  <si>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</si>
  <si>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</si>
  <si>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</si>
  <si>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</si>
  <si>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</si>
  <si>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</si>
  <si>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</si>
  <si>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</si>
  <si>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</si>
  <si>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</si>
  <si>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</si>
  <si>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</si>
  <si>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</si>
  <si>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</si>
  <si>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</si>
  <si>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</si>
  <si>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</si>
  <si>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</si>
  <si>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</si>
  <si>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</si>
  <si>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</si>
  <si>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</si>
  <si>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</si>
  <si>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</si>
  <si>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</si>
  <si>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</si>
  <si>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</si>
  <si>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</si>
  <si>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</si>
  <si>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</si>
  <si>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</si>
  <si>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</si>
  <si>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</si>
  <si>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</si>
  <si>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</si>
  <si>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</si>
  <si>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</si>
  <si>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</si>
  <si>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</si>
  <si>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</si>
  <si>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</si>
  <si>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</si>
  <si>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</si>
  <si>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</si>
  <si>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</si>
  <si>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</si>
  <si>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</si>
  <si>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</si>
  <si>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</si>
  <si>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</si>
  <si>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</si>
  <si>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</si>
  <si>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</si>
  <si>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</si>
  <si>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</si>
  <si>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</si>
  <si>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</si>
  <si>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</si>
  <si>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</si>
  <si>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</si>
  <si>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</si>
  <si>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</si>
  <si>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</si>
  <si>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</si>
  <si>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</si>
  <si>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</si>
  <si>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</si>
  <si>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</si>
  <si>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</si>
  <si>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</si>
  <si>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</si>
  <si>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</si>
  <si>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</si>
  <si>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</si>
  <si>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</si>
  <si>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</si>
  <si>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</si>
  <si>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</si>
  <si>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</si>
  <si>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</si>
  <si>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</si>
  <si>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</si>
  <si>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</si>
  <si>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</si>
  <si>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</si>
  <si>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</si>
  <si>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</si>
  <si>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</si>
  <si>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</si>
  <si>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</si>
  <si>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</si>
  <si>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</si>
  <si>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</si>
  <si>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</si>
  <si>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</si>
  <si>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</si>
  <si>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</si>
  <si>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</si>
  <si>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</si>
  <si>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</si>
  <si>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</si>
  <si>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</si>
  <si>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</si>
  <si>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</si>
  <si>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</si>
  <si>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</si>
  <si>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</si>
  <si>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</si>
  <si>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</si>
  <si>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</si>
  <si>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</si>
  <si>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</si>
  <si>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</si>
  <si>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</si>
  <si>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</si>
  <si>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</si>
  <si>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</si>
  <si>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</si>
  <si>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</si>
  <si>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</si>
  <si>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</si>
  <si>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</si>
  <si>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</si>
  <si>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</si>
  <si>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</si>
  <si>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</si>
  <si>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</si>
  <si>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</si>
  <si>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</si>
  <si>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</si>
  <si>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</si>
  <si>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</si>
  <si>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</si>
  <si>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</si>
  <si>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</si>
  <si>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</si>
  <si>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</si>
  <si>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</si>
  <si>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</si>
  <si>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</si>
  <si>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</si>
  <si>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</si>
  <si>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</si>
  <si>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</si>
  <si>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</si>
  <si>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</si>
  <si>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</si>
  <si>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</si>
  <si>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</si>
  <si>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</si>
  <si>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</si>
  <si>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</si>
  <si>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</si>
  <si>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</si>
  <si>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</si>
  <si>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</si>
  <si>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</si>
  <si>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</si>
  <si>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</si>
  <si>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</si>
  <si>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</si>
  <si>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</si>
  <si>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</si>
  <si>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</si>
  <si>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</si>
  <si>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</si>
  <si>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</si>
  <si>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</si>
  <si>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</si>
  <si>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</si>
  <si>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</si>
  <si>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</si>
  <si>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</si>
  <si>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</si>
  <si>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</si>
  <si>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</si>
  <si>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</si>
  <si>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</si>
  <si>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</si>
  <si>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</si>
  <si>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</si>
  <si>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</si>
  <si>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</si>
  <si>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</si>
  <si>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</si>
  <si>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</si>
  <si>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</si>
  <si>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</si>
  <si>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</si>
  <si>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</si>
  <si>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</si>
  <si>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</si>
  <si>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</si>
  <si>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</si>
  <si>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</si>
  <si>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</si>
  <si>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</si>
  <si>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</si>
  <si>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</si>
  <si>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</si>
  <si>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</si>
  <si>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</si>
  <si>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</si>
  <si>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</si>
  <si>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</si>
  <si>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</si>
  <si>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</si>
  <si>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</si>
  <si>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</si>
  <si>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</si>
  <si>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</si>
  <si>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</si>
  <si>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</si>
  <si>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</si>
  <si>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</si>
  <si>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</si>
  <si>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</si>
  <si>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</si>
  <si>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</si>
  <si>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</si>
  <si>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</si>
  <si>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</si>
  <si>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</si>
  <si>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</si>
  <si>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</si>
  <si>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</si>
  <si>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</si>
  <si>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</si>
  <si>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</si>
  <si>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</si>
  <si>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</si>
  <si>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</si>
  <si>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</si>
  <si>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</si>
  <si>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</si>
  <si>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</si>
  <si>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</si>
  <si>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</si>
  <si>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</si>
  <si>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</si>
  <si>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</si>
  <si>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</si>
  <si>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</si>
  <si>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</si>
  <si>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</si>
  <si>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</si>
  <si>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</si>
  <si>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</si>
  <si>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</si>
  <si>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</si>
  <si>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</si>
  <si>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</si>
  <si>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</si>
  <si>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</si>
  <si>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</si>
  <si>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</si>
  <si>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</si>
  <si>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</si>
  <si>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</si>
  <si>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</si>
  <si>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</si>
  <si>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</si>
  <si>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</si>
  <si>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</si>
  <si>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</si>
  <si>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</si>
  <si>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</si>
  <si>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</si>
  <si>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</si>
  <si>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</si>
  <si>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</si>
  <si>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</si>
  <si>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</si>
  <si>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</si>
  <si>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</si>
  <si>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</si>
  <si>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</si>
  <si>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</si>
  <si>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</si>
  <si>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</si>
  <si>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</si>
  <si>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</si>
  <si>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</si>
  <si>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</si>
  <si>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</si>
  <si>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</si>
  <si>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</si>
  <si>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</si>
  <si>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</si>
  <si>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</si>
  <si>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</si>
  <si>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</si>
  <si>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</si>
  <si>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</si>
  <si>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</si>
  <si>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</si>
  <si>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</si>
  <si>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</si>
  <si>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</si>
  <si>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</si>
  <si>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</si>
  <si>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</si>
  <si>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</si>
  <si>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</si>
  <si>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</si>
  <si>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</si>
  <si>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</si>
  <si>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</si>
  <si>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</si>
  <si>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</si>
  <si>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</si>
  <si>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</si>
  <si>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</si>
  <si>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</si>
  <si>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</si>
  <si>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</si>
  <si>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</si>
  <si>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</si>
  <si>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</si>
  <si>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</si>
  <si>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</si>
  <si>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</si>
  <si>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</si>
  <si>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</si>
  <si>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</si>
  <si>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</si>
  <si>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</si>
  <si>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</si>
  <si>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</si>
  <si>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</si>
  <si>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</si>
  <si>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</si>
  <si>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</si>
  <si>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</si>
  <si>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</si>
  <si>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</si>
  <si>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</si>
  <si>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</si>
  <si>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</si>
  <si>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</si>
  <si>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</si>
  <si>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</si>
  <si>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</si>
  <si>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</si>
  <si>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</si>
  <si>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</si>
  <si>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</si>
  <si>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</si>
  <si>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</si>
  <si>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</si>
  <si>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</si>
  <si>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</si>
  <si>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</si>
  <si>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</si>
  <si>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</si>
  <si>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</si>
  <si>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</si>
  <si>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</si>
  <si>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</si>
  <si>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</si>
  <si>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</si>
  <si>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</si>
  <si>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</si>
  <si>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</si>
  <si>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</si>
  <si>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</si>
  <si>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</si>
  <si>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</si>
  <si>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</si>
  <si>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</si>
  <si>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</si>
  <si>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</si>
  <si>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</si>
  <si>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</si>
  <si>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</si>
  <si>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</si>
  <si>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</si>
  <si>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</si>
  <si>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</si>
  <si>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</si>
  <si>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</si>
  <si>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</si>
  <si>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</si>
  <si>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</si>
  <si>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</si>
  <si>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</si>
  <si>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</si>
  <si>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</si>
  <si>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</si>
  <si>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</si>
  <si>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</si>
  <si>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</si>
  <si>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</si>
  <si>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</si>
  <si>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</si>
  <si>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</si>
  <si>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</si>
  <si>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</si>
  <si>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</si>
  <si>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</si>
  <si>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</si>
  <si>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</si>
  <si>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</si>
  <si>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</si>
  <si>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</si>
  <si>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</si>
  <si>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</si>
  <si>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</si>
  <si>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</si>
  <si>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</si>
  <si>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</si>
  <si>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</si>
  <si>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</si>
  <si>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</si>
  <si>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</si>
  <si>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</si>
  <si>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</si>
  <si>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</si>
  <si>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</si>
  <si>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</si>
  <si>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</si>
  <si>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</si>
  <si>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</si>
  <si>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</si>
  <si>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</si>
  <si>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</si>
  <si>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</si>
  <si>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</si>
  <si>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</si>
  <si>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</si>
  <si>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</si>
  <si>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</si>
  <si>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</si>
  <si>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</si>
  <si>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</si>
  <si>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</si>
  <si>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</si>
  <si>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</si>
  <si>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</si>
  <si>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</si>
  <si>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</si>
  <si>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</si>
  <si>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</si>
  <si>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</si>
  <si>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</si>
  <si>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</si>
  <si>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</si>
  <si>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</si>
  <si>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</si>
  <si>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</si>
  <si>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</si>
  <si>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</si>
  <si>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</si>
  <si>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</si>
  <si>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</si>
  <si>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</si>
  <si>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</si>
  <si>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</si>
  <si>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</si>
  <si>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</si>
  <si>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</si>
  <si>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</si>
  <si>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</si>
  <si>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</si>
  <si>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</si>
  <si>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</si>
  <si>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</si>
  <si>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</si>
  <si>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</si>
  <si>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</si>
  <si>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</si>
  <si>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</si>
  <si>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</si>
  <si>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</si>
  <si>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</si>
  <si>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</si>
  <si>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</si>
  <si>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</si>
  <si>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</si>
  <si>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</si>
  <si>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</si>
  <si>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</si>
  <si>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</si>
  <si>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</si>
  <si>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</si>
  <si>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</si>
  <si>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</si>
  <si>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</si>
  <si>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</si>
  <si>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</si>
  <si>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</si>
  <si>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</si>
  <si>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</si>
  <si>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</si>
  <si>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</si>
  <si>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</si>
  <si>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</si>
  <si>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</si>
  <si>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</si>
  <si>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</si>
  <si>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</si>
  <si>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</si>
  <si>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</si>
  <si>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</si>
  <si>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</si>
  <si>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</si>
  <si>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</si>
  <si>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</si>
  <si>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</si>
  <si>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</si>
  <si>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</si>
  <si>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</si>
  <si>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</si>
  <si>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</si>
  <si>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</si>
  <si>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</si>
  <si>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</si>
  <si>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</si>
  <si>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</si>
  <si>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</si>
  <si>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</si>
  <si>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</si>
  <si>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</si>
  <si>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</si>
  <si>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</si>
  <si>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</si>
  <si>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</si>
  <si>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</si>
  <si>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</si>
  <si>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</si>
  <si>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</si>
  <si>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</si>
  <si>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</si>
  <si>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</si>
  <si>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</si>
  <si>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</si>
  <si>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</si>
  <si>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</si>
  <si>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</si>
  <si>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</si>
  <si>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</si>
  <si>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</si>
  <si>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</si>
  <si>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</si>
  <si>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</si>
  <si>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</si>
  <si>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</si>
  <si>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</si>
  <si>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</si>
  <si>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</si>
  <si>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</si>
  <si>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</si>
  <si>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</si>
  <si>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</si>
  <si>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</si>
  <si>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</si>
  <si>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</si>
  <si>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</si>
  <si>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</si>
  <si>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</si>
  <si>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</si>
  <si>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</si>
  <si>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</si>
  <si>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</si>
  <si>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</si>
  <si>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</si>
  <si>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</si>
  <si>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</si>
  <si>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</si>
  <si>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</si>
  <si>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</si>
  <si>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</si>
  <si>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</si>
  <si>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</si>
  <si>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</si>
  <si>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</si>
  <si>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</si>
  <si>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</si>
  <si>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</si>
  <si>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</si>
  <si>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</si>
  <si>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</si>
  <si>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</si>
  <si>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</si>
  <si>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</si>
  <si>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</si>
  <si>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</si>
  <si>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</si>
  <si>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</si>
  <si>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</si>
  <si>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</si>
  <si>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</si>
  <si>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</si>
  <si>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</si>
  <si>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</si>
  <si>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</si>
  <si>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</si>
  <si>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</si>
  <si>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</si>
  <si>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</si>
  <si>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</si>
  <si>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</si>
  <si>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</si>
  <si>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</si>
  <si>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</si>
  <si>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</si>
  <si>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</si>
  <si>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</si>
  <si>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</si>
  <si>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</si>
  <si>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</si>
  <si>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</si>
  <si>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</si>
  <si>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</si>
  <si>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</si>
  <si>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</si>
  <si>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</si>
  <si>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</si>
  <si>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</si>
  <si>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</si>
  <si>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</si>
  <si>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</si>
  <si>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</si>
  <si>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</si>
  <si>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</si>
  <si>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</si>
  <si>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</si>
  <si>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</si>
  <si>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</si>
  <si>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</si>
  <si>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</si>
  <si>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</si>
  <si>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</si>
  <si>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</si>
  <si>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</si>
  <si>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</si>
  <si>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</si>
  <si>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</si>
  <si>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</si>
  <si>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</si>
  <si>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</si>
  <si>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</si>
  <si>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</si>
  <si>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</si>
  <si>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</si>
  <si>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</si>
  <si>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</si>
  <si>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</si>
  <si>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</si>
  <si>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</si>
  <si>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</si>
  <si>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</si>
  <si>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</si>
  <si>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</si>
  <si>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</si>
  <si>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</si>
  <si>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</si>
  <si>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</si>
  <si>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</si>
  <si>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</si>
  <si>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</si>
  <si>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</si>
  <si>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</si>
  <si>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</si>
  <si>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</si>
  <si>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</si>
  <si>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</si>
  <si>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</si>
  <si>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</si>
  <si>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</si>
  <si>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</si>
  <si>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</si>
  <si>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</si>
  <si>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</si>
  <si>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</si>
  <si>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</si>
  <si>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</si>
  <si>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</si>
  <si>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</si>
  <si>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</si>
  <si>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</si>
  <si>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</si>
  <si>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</si>
  <si>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</si>
  <si>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</si>
  <si>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</si>
  <si>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</si>
  <si>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</si>
  <si>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</si>
  <si>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</si>
  <si>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</si>
  <si>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</si>
  <si>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</si>
  <si>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</si>
  <si>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</si>
  <si>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</si>
  <si>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</si>
  <si>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</si>
  <si>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</si>
  <si>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</si>
  <si>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</si>
  <si>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</si>
  <si>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</si>
  <si>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</si>
  <si>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</si>
  <si>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</si>
  <si>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</si>
  <si>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</si>
  <si>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</si>
  <si>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</si>
  <si>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</si>
  <si>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</si>
  <si>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</si>
  <si>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</si>
  <si>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</si>
  <si>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</si>
  <si>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</si>
  <si>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</si>
  <si>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</si>
  <si>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</si>
  <si>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</si>
  <si>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</si>
  <si>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</si>
  <si>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</si>
  <si>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</si>
  <si>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</si>
  <si>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</si>
  <si>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</si>
  <si>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</si>
  <si>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</si>
  <si>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</si>
  <si>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</si>
  <si>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</si>
  <si>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</si>
  <si>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</si>
  <si>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</si>
  <si>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</si>
  <si>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</si>
  <si>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</si>
  <si>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</si>
  <si>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</si>
  <si>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</si>
  <si>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</si>
  <si>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</si>
  <si>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</si>
  <si>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</si>
  <si>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</si>
  <si>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</si>
  <si>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</si>
  <si>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</si>
  <si>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</si>
  <si>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</si>
  <si>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</si>
  <si>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</si>
  <si>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</si>
  <si>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</si>
  <si>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</si>
  <si>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</si>
  <si>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</si>
  <si>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</si>
  <si>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</si>
  <si>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</si>
  <si>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</si>
  <si>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</si>
  <si>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</si>
  <si>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</si>
  <si>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</si>
  <si>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</si>
  <si>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</si>
  <si>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</si>
  <si>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</si>
  <si>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</si>
  <si>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</si>
  <si>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</si>
  <si>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</si>
  <si>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</si>
  <si>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</si>
  <si>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</si>
  <si>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</si>
  <si>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</si>
  <si>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</si>
  <si>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</si>
  <si>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</si>
  <si>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</si>
  <si>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</si>
  <si>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</si>
  <si>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</si>
  <si>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</si>
  <si>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</si>
  <si>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</si>
  <si>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</si>
  <si>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</si>
  <si>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</si>
  <si>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</si>
  <si>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</si>
  <si>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</si>
  <si>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</si>
  <si>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</si>
  <si>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</si>
  <si>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</si>
  <si>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</si>
  <si>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</si>
  <si>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</si>
  <si>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</si>
  <si>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</si>
  <si>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</si>
  <si>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</si>
  <si>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</si>
  <si>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</si>
  <si>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</si>
  <si>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</si>
  <si>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</si>
  <si>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</si>
  <si>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</si>
  <si>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</si>
  <si>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</si>
  <si>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</si>
  <si>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</si>
  <si>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</si>
  <si>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</si>
  <si>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</si>
  <si>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</si>
  <si>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</si>
  <si>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</si>
  <si>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</si>
  <si>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</si>
  <si>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</si>
  <si>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</si>
  <si>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</si>
  <si>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</si>
  <si>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</si>
  <si>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</si>
  <si>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</si>
  <si>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</si>
  <si>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</si>
  <si>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</si>
  <si>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</si>
  <si>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</si>
  <si>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</si>
  <si>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</si>
  <si>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</si>
  <si>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</si>
  <si>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</si>
  <si>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</si>
  <si>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</si>
  <si>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</si>
  <si>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</si>
  <si>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</si>
  <si>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</si>
  <si>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</si>
  <si>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</si>
  <si>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</si>
  <si>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</si>
  <si>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</si>
  <si>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</si>
  <si>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</si>
  <si>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</si>
  <si>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</si>
  <si>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</si>
  <si>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</si>
  <si>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</si>
  <si>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</si>
  <si>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</si>
  <si>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</si>
  <si>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</si>
  <si>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</si>
  <si>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</si>
  <si>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</si>
  <si>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</si>
  <si>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</si>
  <si>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</si>
  <si>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</si>
  <si>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</si>
  <si>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</si>
  <si>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</si>
  <si>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</si>
  <si>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</si>
  <si>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</si>
  <si>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</si>
  <si>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</si>
  <si>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</si>
  <si>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</si>
  <si>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</si>
  <si>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</si>
  <si>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</si>
  <si>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</si>
  <si>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</si>
  <si>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</si>
  <si>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</si>
  <si>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</si>
  <si>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</si>
  <si>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</si>
  <si>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</si>
  <si>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</si>
  <si>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</si>
  <si>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</si>
  <si>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</si>
  <si>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</si>
  <si>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</si>
  <si>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</si>
  <si>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</si>
  <si>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</si>
  <si>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</si>
  <si>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</si>
  <si>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</si>
  <si>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</si>
  <si>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</si>
  <si>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</si>
  <si>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</si>
  <si>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</si>
  <si>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</si>
  <si>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</si>
  <si>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</si>
  <si>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</si>
  <si>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</si>
  <si>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</si>
  <si>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</si>
  <si>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</si>
  <si>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</si>
  <si>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</si>
  <si>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</si>
  <si>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</si>
  <si>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</si>
  <si>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</si>
  <si>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</si>
  <si>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</si>
  <si>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</si>
  <si>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</si>
  <si>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</si>
  <si>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</si>
  <si>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</si>
  <si>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</si>
  <si>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</si>
  <si>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</si>
  <si>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</si>
  <si>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</si>
  <si>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</si>
  <si>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</si>
  <si>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</si>
  <si>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</si>
  <si>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</si>
  <si>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</si>
  <si>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</si>
  <si>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</si>
  <si>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</si>
  <si>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</si>
  <si>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</si>
  <si>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</si>
  <si>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</si>
  <si>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</si>
  <si>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</si>
  <si>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</si>
  <si>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</si>
  <si>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</si>
  <si>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</si>
  <si>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</si>
  <si>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</si>
  <si>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</si>
  <si>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</si>
  <si>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</si>
  <si>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</si>
  <si>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</si>
  <si>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</si>
  <si>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</si>
  <si>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</si>
  <si>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</si>
  <si>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</si>
  <si>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</si>
  <si>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</si>
  <si>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</si>
  <si>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</si>
  <si>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</si>
  <si>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</si>
  <si>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</si>
  <si>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</si>
  <si>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</si>
  <si>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</si>
  <si>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</si>
  <si>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</si>
  <si>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</si>
  <si>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</si>
  <si>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</si>
  <si>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</si>
  <si>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</si>
  <si>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</si>
  <si>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</si>
  <si>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</si>
  <si>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</si>
  <si>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</si>
  <si>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</si>
  <si>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</si>
  <si>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</si>
  <si>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</si>
  <si>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</si>
  <si>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</si>
  <si>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</si>
  <si>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</si>
  <si>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</si>
  <si>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</si>
  <si>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</si>
  <si>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</si>
  <si>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</si>
  <si>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</si>
  <si>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</si>
  <si>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</si>
  <si>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</si>
  <si>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</si>
  <si>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</si>
  <si>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</si>
  <si>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</si>
  <si>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</si>
  <si>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</si>
  <si>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</si>
  <si>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</si>
  <si>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</si>
  <si>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</si>
  <si>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</si>
  <si>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</si>
  <si>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</si>
  <si>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</si>
  <si>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</si>
  <si>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</si>
  <si>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</si>
  <si>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</si>
  <si>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</si>
  <si>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</si>
  <si>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</si>
  <si>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</si>
  <si>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</si>
  <si>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</si>
  <si>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</si>
  <si>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</si>
  <si>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</si>
  <si>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</si>
  <si>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</si>
  <si>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</si>
  <si>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</si>
  <si>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</si>
  <si>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</si>
  <si>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</si>
  <si>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</si>
  <si>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</si>
  <si>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</si>
  <si>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</si>
  <si>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</si>
  <si>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</si>
  <si>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</si>
  <si>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</si>
  <si>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</si>
  <si>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</si>
  <si>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</si>
  <si>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</si>
  <si>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</si>
  <si>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</si>
  <si>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</si>
  <si>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</si>
  <si>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</si>
  <si>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</si>
  <si>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</si>
  <si>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</si>
  <si>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</si>
  <si>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</si>
  <si>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</si>
  <si>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</si>
  <si>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</si>
  <si>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</si>
  <si>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</si>
  <si>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</si>
  <si>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</si>
  <si>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</si>
  <si>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</si>
  <si>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</si>
  <si>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</si>
  <si>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</si>
  <si>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</si>
  <si>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</si>
  <si>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</si>
  <si>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</si>
  <si>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</si>
  <si>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</si>
  <si>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</si>
  <si>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</si>
  <si>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</si>
  <si>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</si>
  <si>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</si>
  <si>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</si>
  <si>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</si>
  <si>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</si>
  <si>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</si>
  <si>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</si>
  <si>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</si>
  <si>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</si>
  <si>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</si>
  <si>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</si>
  <si>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</si>
  <si>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</si>
  <si>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</si>
  <si>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</si>
  <si>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</si>
  <si>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</si>
  <si>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</si>
  <si>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</si>
  <si>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</si>
  <si>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</si>
  <si>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</si>
  <si>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</si>
  <si>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</si>
  <si>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</si>
  <si>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</si>
  <si>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</si>
  <si>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</si>
  <si>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</si>
  <si>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</si>
  <si>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</si>
  <si>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</si>
  <si>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</si>
  <si>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</si>
  <si>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</si>
  <si>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</si>
  <si>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</si>
  <si>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</si>
  <si>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</si>
  <si>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</si>
  <si>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</si>
  <si>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</si>
  <si>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</si>
  <si>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</si>
  <si>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</si>
  <si>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</si>
  <si>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</si>
  <si>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</si>
  <si>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</si>
  <si>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</si>
  <si>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</si>
  <si>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</si>
  <si>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</si>
  <si>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</si>
  <si>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</si>
  <si>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</si>
  <si>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</si>
  <si>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</si>
  <si>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</si>
  <si>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</si>
  <si>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</si>
  <si>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</si>
  <si>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</si>
  <si>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</si>
  <si>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</si>
  <si>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</si>
  <si>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</si>
  <si>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</si>
  <si>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</si>
  <si>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</si>
  <si>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</si>
  <si>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</si>
  <si>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</si>
  <si>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</si>
  <si>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</si>
  <si>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</si>
  <si>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</si>
  <si>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</si>
  <si>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</si>
  <si>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</si>
  <si>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</si>
  <si>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</si>
  <si>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</si>
  <si>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</si>
  <si>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</si>
  <si>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</si>
  <si>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</si>
  <si>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</si>
  <si>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</si>
  <si>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</si>
  <si>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</si>
  <si>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</si>
  <si>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</si>
  <si>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</si>
  <si>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</si>
  <si>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</si>
  <si>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</si>
  <si>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</si>
  <si>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</si>
  <si>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</si>
  <si>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</si>
  <si>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</si>
  <si>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</si>
  <si>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</si>
  <si>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</si>
  <si>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</si>
  <si>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</si>
  <si>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</si>
  <si>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</si>
  <si>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</si>
  <si>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</si>
  <si>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</si>
  <si>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</si>
  <si>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</si>
  <si>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</si>
  <si>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</si>
  <si>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</si>
  <si>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</si>
  <si>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</si>
  <si>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</si>
  <si>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</si>
  <si>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</si>
  <si>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</si>
  <si>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</si>
  <si>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</si>
  <si>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</si>
  <si>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</si>
  <si>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</si>
  <si>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</si>
  <si>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</si>
  <si>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</si>
  <si>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</si>
  <si>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</si>
  <si>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</si>
  <si>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</si>
  <si>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</si>
  <si>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</si>
  <si>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</si>
  <si>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</si>
  <si>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</si>
  <si>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</si>
  <si>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</si>
  <si>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</si>
  <si>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</si>
  <si>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</si>
  <si>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</si>
  <si>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</si>
  <si>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</si>
  <si>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</si>
  <si>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</si>
  <si>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</si>
  <si>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</si>
  <si>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</si>
  <si>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</si>
  <si>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</si>
  <si>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</si>
  <si>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</si>
  <si>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</si>
  <si>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</si>
  <si>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</si>
  <si>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</si>
  <si>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</si>
  <si>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</si>
  <si>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</si>
  <si>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</si>
  <si>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</si>
  <si>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</si>
  <si>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</si>
  <si>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</si>
  <si>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</si>
  <si>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</si>
  <si>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</si>
  <si>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</si>
  <si>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</si>
  <si>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</si>
  <si>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</si>
  <si>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</si>
  <si>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</si>
  <si>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</si>
  <si>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</si>
  <si>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</si>
  <si>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</si>
  <si>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</si>
  <si>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</si>
  <si>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</si>
  <si>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</si>
  <si>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</si>
  <si>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</si>
  <si>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</si>
  <si>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</si>
  <si>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</si>
  <si>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</si>
  <si>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</si>
  <si>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</si>
  <si>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</si>
  <si>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</si>
  <si>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</si>
  <si>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</si>
  <si>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</si>
  <si>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</si>
  <si>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</si>
  <si>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</si>
  <si>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</si>
  <si>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</si>
  <si>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</si>
  <si>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</si>
  <si>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</si>
  <si>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</si>
  <si>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</si>
  <si>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</si>
  <si>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</si>
  <si>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</si>
  <si>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</si>
  <si>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</si>
  <si>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</si>
  <si>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</si>
  <si>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</si>
  <si>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</si>
  <si>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</si>
  <si>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</si>
  <si>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</si>
  <si>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</si>
  <si>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</si>
  <si>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</si>
  <si>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</si>
  <si>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</si>
  <si>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</si>
  <si>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</si>
  <si>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</si>
  <si>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</si>
  <si>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</si>
  <si>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</si>
  <si>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</si>
  <si>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</si>
  <si>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</si>
  <si>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</si>
  <si>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</si>
  <si>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</si>
  <si>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</si>
  <si>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</si>
  <si>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</si>
  <si>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</si>
  <si>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</si>
  <si>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</si>
  <si>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</si>
  <si>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</si>
  <si>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</si>
  <si>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</si>
  <si>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</si>
  <si>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</si>
  <si>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</si>
  <si>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</si>
  <si>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</si>
  <si>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</si>
  <si>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</si>
  <si>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</si>
  <si>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</si>
  <si>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</si>
  <si>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</si>
  <si>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</si>
  <si>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</si>
  <si>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</si>
  <si>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</si>
  <si>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</si>
  <si>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</si>
  <si>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</si>
  <si>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</si>
  <si>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</si>
  <si>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</si>
  <si>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</si>
  <si>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</si>
  <si>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</si>
  <si>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</si>
  <si>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</si>
  <si>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</si>
  <si>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</si>
  <si>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</si>
  <si>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</si>
  <si>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</si>
  <si>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</si>
  <si>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</si>
  <si>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</si>
  <si>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</si>
  <si>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</si>
  <si>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</si>
  <si>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</si>
  <si>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</si>
  <si>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</si>
  <si>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</si>
  <si>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</si>
  <si>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</si>
  <si>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</si>
  <si>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</si>
  <si>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</si>
  <si>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</si>
  <si>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</si>
  <si>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</si>
  <si>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</si>
  <si>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</si>
  <si>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</si>
  <si>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</si>
  <si>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</si>
  <si>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</si>
  <si>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</si>
  <si>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</si>
  <si>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</si>
  <si>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</si>
  <si>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</si>
  <si>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</si>
  <si>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</si>
  <si>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</si>
  <si>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</si>
  <si>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</si>
  <si>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</si>
  <si>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</si>
  <si>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</si>
  <si>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</si>
  <si>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</si>
  <si>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</si>
  <si>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</si>
  <si>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</si>
  <si>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</si>
  <si>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</si>
  <si>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</si>
  <si>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</si>
  <si>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</si>
  <si>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</si>
  <si>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</si>
  <si>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</si>
  <si>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</si>
  <si>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</si>
  <si>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</si>
  <si>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</si>
  <si>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</si>
  <si>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</si>
  <si>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</si>
  <si>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</si>
  <si>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</si>
  <si>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</si>
  <si>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</si>
  <si>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</si>
  <si>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</si>
  <si>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</si>
  <si>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</si>
  <si>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</si>
  <si>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</si>
  <si>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</si>
  <si>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</si>
  <si>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</si>
  <si>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</si>
  <si>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</si>
  <si>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</si>
  <si>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</si>
  <si>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</si>
  <si>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</si>
  <si>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</si>
  <si>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</si>
  <si>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</si>
  <si>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</si>
  <si>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</si>
  <si>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</si>
  <si>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</si>
  <si>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</si>
  <si>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</si>
  <si>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</si>
  <si>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</si>
  <si>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</si>
  <si>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</si>
  <si>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</si>
  <si>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</si>
  <si>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</si>
  <si>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</si>
  <si>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</si>
  <si>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</si>
  <si>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</si>
  <si>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</si>
  <si>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</si>
  <si>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</si>
  <si>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</si>
  <si>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</si>
  <si>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</si>
  <si>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</si>
  <si>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</si>
  <si>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</si>
  <si>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</si>
  <si>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</si>
  <si>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</si>
  <si>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</si>
  <si>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</si>
  <si>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</si>
  <si>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</si>
  <si>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</si>
  <si>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</si>
  <si>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</si>
  <si>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</si>
  <si>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</si>
  <si>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</si>
  <si>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</si>
  <si>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</si>
  <si>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</si>
  <si>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</si>
  <si>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</si>
  <si>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</si>
  <si>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</si>
  <si>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</si>
  <si>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</si>
  <si>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</si>
  <si>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</si>
  <si>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</si>
  <si>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</si>
  <si>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</si>
  <si>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</si>
  <si>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</si>
  <si>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</si>
  <si>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</si>
  <si>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</si>
  <si>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</si>
  <si>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</si>
  <si>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</si>
  <si>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</si>
  <si>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</si>
  <si>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</si>
  <si>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</si>
  <si>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</si>
  <si>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</si>
  <si>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</si>
  <si>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</si>
  <si>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</si>
  <si>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</si>
  <si>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</si>
  <si>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</si>
  <si>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</si>
  <si>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</si>
  <si>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</si>
  <si>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</si>
  <si>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</si>
  <si>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</si>
  <si>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</si>
  <si>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</si>
  <si>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</si>
  <si>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</si>
  <si>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</si>
  <si>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</si>
  <si>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</si>
  <si>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</si>
  <si>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</si>
  <si>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</si>
  <si>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</si>
  <si>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</si>
  <si>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</si>
  <si>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</si>
  <si>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</si>
  <si>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</si>
  <si>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</si>
  <si>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</si>
  <si>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</si>
  <si>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</si>
  <si>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</si>
  <si>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</si>
  <si>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</si>
  <si>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</si>
  <si>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</si>
  <si>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</si>
  <si>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</si>
  <si>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</si>
  <si>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</si>
  <si>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</si>
  <si>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</si>
  <si>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</si>
  <si>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</si>
  <si>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</si>
  <si>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</si>
  <si>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</si>
  <si>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</si>
  <si>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</si>
  <si>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</si>
  <si>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</si>
  <si>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</si>
  <si>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</si>
  <si>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</si>
  <si>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</si>
  <si>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</si>
  <si>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</si>
  <si>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</si>
  <si>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</si>
  <si>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</si>
  <si>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</si>
  <si>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</si>
  <si>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</si>
  <si>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</si>
  <si>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</si>
  <si>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</si>
  <si>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</si>
  <si>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</si>
  <si>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</si>
  <si>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</si>
  <si>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</si>
  <si>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</si>
  <si>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</si>
  <si>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</si>
  <si>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</si>
  <si>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</si>
  <si>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</si>
  <si>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</si>
  <si>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</si>
  <si>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</si>
  <si>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</si>
  <si>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</si>
  <si>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</si>
  <si>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</si>
  <si>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</si>
  <si>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</si>
  <si>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</si>
  <si>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</si>
  <si>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</si>
  <si>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</si>
  <si>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</si>
  <si>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</si>
  <si>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</si>
  <si>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</si>
  <si>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</si>
  <si>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</si>
  <si>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</si>
  <si>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</si>
  <si>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</si>
  <si>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</si>
  <si>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</si>
  <si>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</si>
  <si>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</si>
  <si>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</si>
  <si>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</si>
  <si>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</si>
  <si>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</si>
  <si>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</si>
  <si>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</si>
  <si>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</si>
  <si>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</si>
  <si>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</si>
  <si>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</si>
  <si>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</si>
  <si>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</si>
  <si>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</si>
  <si>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</si>
  <si>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</si>
  <si>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</si>
  <si>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</si>
  <si>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</si>
  <si>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</si>
  <si>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</si>
  <si>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</si>
  <si>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</si>
  <si>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</si>
  <si>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</si>
  <si>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</si>
  <si>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</si>
  <si>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</si>
  <si>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</si>
  <si>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</si>
  <si>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</si>
  <si>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</si>
  <si>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</si>
  <si>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</si>
  <si>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</si>
  <si>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</si>
  <si>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</si>
  <si>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</si>
  <si>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</si>
  <si>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</si>
  <si>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</si>
  <si>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</si>
  <si>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</si>
  <si>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</si>
  <si>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</si>
  <si>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</si>
  <si>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</si>
  <si>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</si>
  <si>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</si>
  <si>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</si>
  <si>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</si>
  <si>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</si>
  <si>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</si>
  <si>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</si>
  <si>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</si>
  <si>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</si>
  <si>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</si>
  <si>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</si>
  <si>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</si>
  <si>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</si>
  <si>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</si>
  <si>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</si>
  <si>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</si>
  <si>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</si>
  <si>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</si>
  <si>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</si>
  <si>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</si>
  <si>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</si>
  <si>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</si>
  <si>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</si>
  <si>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</si>
  <si>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</si>
  <si>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</si>
  <si>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</si>
  <si>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</si>
  <si>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</si>
  <si>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</si>
  <si>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</si>
  <si>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</si>
  <si>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</si>
  <si>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</si>
  <si>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</si>
  <si>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</si>
  <si>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</si>
  <si>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</si>
  <si>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</si>
  <si>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</si>
  <si>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</si>
  <si>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</si>
  <si>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</si>
  <si>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</si>
  <si>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</si>
  <si>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</si>
  <si>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</si>
  <si>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</si>
  <si>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</si>
  <si>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</si>
  <si>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</si>
  <si>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</si>
  <si>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</si>
  <si>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</si>
  <si>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</si>
  <si>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</si>
  <si>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</si>
  <si>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</si>
  <si>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</si>
  <si>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</si>
  <si>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</si>
  <si>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</si>
  <si>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</si>
  <si>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</si>
  <si>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</si>
  <si>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</si>
  <si>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</si>
  <si>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</si>
  <si>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</si>
  <si>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</si>
  <si>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</si>
  <si>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</si>
  <si>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</si>
  <si>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</si>
  <si>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</si>
  <si>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</si>
  <si>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</si>
  <si>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</si>
  <si>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</si>
  <si>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</si>
  <si>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</si>
  <si>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</si>
  <si>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</si>
  <si>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</si>
  <si>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</si>
  <si>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</si>
  <si>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</si>
  <si>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</si>
  <si>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</si>
  <si>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</si>
  <si>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</si>
  <si>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</si>
  <si>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</si>
  <si>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</si>
  <si>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</si>
  <si>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</si>
  <si>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</si>
  <si>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</si>
  <si>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</si>
  <si>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</si>
  <si>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</si>
  <si>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</si>
  <si>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</si>
  <si>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</si>
  <si>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</si>
  <si>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</si>
  <si>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</si>
  <si>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</si>
  <si>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</si>
  <si>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</si>
  <si>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</si>
  <si>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</si>
  <si>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</si>
  <si>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</si>
  <si>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</si>
  <si>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</si>
  <si>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</si>
  <si>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</si>
  <si>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</si>
  <si>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</si>
  <si>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</si>
  <si>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</si>
  <si>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</si>
  <si>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</si>
  <si>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</si>
  <si>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</si>
  <si>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</si>
  <si>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</si>
  <si>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</si>
  <si>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</si>
  <si>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</si>
  <si>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</si>
  <si>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</si>
  <si>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</si>
  <si>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</si>
  <si>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</si>
  <si>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</si>
  <si>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</si>
  <si>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</si>
  <si>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</si>
  <si>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</si>
  <si>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</si>
  <si>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</si>
  <si>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</si>
  <si>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</si>
  <si>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</si>
  <si>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</si>
  <si>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</si>
  <si>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</si>
  <si>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</si>
  <si>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</si>
  <si>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</si>
  <si>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</si>
  <si>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</si>
  <si>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</si>
  <si>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</si>
  <si>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</si>
  <si>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</si>
  <si>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</si>
  <si>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</si>
  <si>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</si>
  <si>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</si>
  <si>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</si>
  <si>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</si>
  <si>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</si>
  <si>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</si>
  <si>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</si>
  <si>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</si>
  <si>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</si>
  <si>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</si>
  <si>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</si>
  <si>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</si>
  <si>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</si>
  <si>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</si>
  <si>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</si>
  <si>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</si>
  <si>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</si>
  <si>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</si>
  <si>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</si>
  <si>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</si>
  <si>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</si>
  <si>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</si>
  <si>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</si>
  <si>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</si>
  <si>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</si>
  <si>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</si>
  <si>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</si>
  <si>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</si>
  <si>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</si>
  <si>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</si>
  <si>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</si>
  <si>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</si>
  <si>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</si>
  <si>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</si>
  <si>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</si>
  <si>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</si>
  <si>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</si>
  <si>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</si>
  <si>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</si>
  <si>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</si>
  <si>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</si>
  <si>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</si>
  <si>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</si>
  <si>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</si>
  <si>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</si>
  <si>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</si>
  <si>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</si>
  <si>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</si>
  <si>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</si>
  <si>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</si>
  <si>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</si>
  <si>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</si>
  <si>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</si>
  <si>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</si>
  <si>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</si>
  <si>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</si>
  <si>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</si>
  <si>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</si>
  <si>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</si>
  <si>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</si>
  <si>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</si>
  <si>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</si>
  <si>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</si>
  <si>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</si>
  <si>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</si>
  <si>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</si>
  <si>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</si>
  <si>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</si>
  <si>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</si>
  <si>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</si>
  <si>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</si>
  <si>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</si>
  <si>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</si>
  <si>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</si>
  <si>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</si>
  <si>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</si>
  <si>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</si>
  <si>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</si>
  <si>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</si>
  <si>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</si>
  <si>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</si>
  <si>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</si>
  <si>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</si>
  <si>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</si>
  <si>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</si>
  <si>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</si>
  <si>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</si>
  <si>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</si>
  <si>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</si>
  <si>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</si>
  <si>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</si>
  <si>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</si>
  <si>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</si>
  <si>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</si>
  <si>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</si>
  <si>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</si>
  <si>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</si>
  <si>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</si>
  <si>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</si>
  <si>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</si>
  <si>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</si>
  <si>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</si>
  <si>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</si>
  <si>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</si>
  <si>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</si>
  <si>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</si>
  <si>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</si>
  <si>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</si>
  <si>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</si>
  <si>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</si>
  <si>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</si>
  <si>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</si>
  <si>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</si>
  <si>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</si>
  <si>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</si>
  <si>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</si>
  <si>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</si>
  <si>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</si>
  <si>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</si>
  <si>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</si>
  <si>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</si>
  <si>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</si>
  <si>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</si>
  <si>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</si>
  <si>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</si>
  <si>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</si>
  <si>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</si>
  <si>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</si>
  <si>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</si>
  <si>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</si>
  <si>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</si>
  <si>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</si>
  <si>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</si>
  <si>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</si>
  <si>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</si>
  <si>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</si>
  <si>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</si>
  <si>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</si>
  <si>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</si>
  <si>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</si>
  <si>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</si>
  <si>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</si>
  <si>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</si>
  <si>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</si>
  <si>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</si>
  <si>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</si>
  <si>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</si>
  <si>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</si>
  <si>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</si>
  <si>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</si>
  <si>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</si>
  <si>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</si>
  <si>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</si>
  <si>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</si>
  <si>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</si>
  <si>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</si>
  <si>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</si>
  <si>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</si>
  <si>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</si>
  <si>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</si>
  <si>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</si>
  <si>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</si>
  <si>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</si>
  <si>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</si>
  <si>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</si>
  <si>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</si>
  <si>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</si>
  <si>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</si>
  <si>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</si>
  <si>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</si>
  <si>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</si>
  <si>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</si>
  <si>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</si>
  <si>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</si>
  <si>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</si>
  <si>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</si>
  <si>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</si>
  <si>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</si>
  <si>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</si>
  <si>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</si>
  <si>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</si>
  <si>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</si>
  <si>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</si>
  <si>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</si>
  <si>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</si>
  <si>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</si>
  <si>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</si>
  <si>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</si>
  <si>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</si>
  <si>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</si>
  <si>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</si>
  <si>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</si>
  <si>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</si>
  <si>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</si>
  <si>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</si>
  <si>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</si>
  <si>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</si>
  <si>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</si>
  <si>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</si>
  <si>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</si>
  <si>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</si>
  <si>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</si>
  <si>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</si>
  <si>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</si>
  <si>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</si>
  <si>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</si>
  <si>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</si>
  <si>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</si>
  <si>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</si>
  <si>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</si>
  <si>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</si>
  <si>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</si>
  <si>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</si>
  <si>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</si>
  <si>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</si>
  <si>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</si>
  <si>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</si>
  <si>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</si>
  <si>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</si>
  <si>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</si>
  <si>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</si>
  <si>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</si>
  <si>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</si>
  <si>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</si>
  <si>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</si>
  <si>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</si>
  <si>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</si>
  <si>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</si>
  <si>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</si>
  <si>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</si>
  <si>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</si>
  <si>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</si>
  <si>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</si>
  <si>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</si>
  <si>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</si>
  <si>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</si>
  <si>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</si>
  <si>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</si>
  <si>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</si>
  <si>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</si>
  <si>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</si>
  <si>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</si>
  <si>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</si>
  <si>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</si>
  <si>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</si>
  <si>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</si>
  <si>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</si>
  <si>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</si>
  <si>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</si>
  <si>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</si>
  <si>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</si>
  <si>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</si>
  <si>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</si>
  <si>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</si>
  <si>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</si>
  <si>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</si>
  <si>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</si>
  <si>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</si>
  <si>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</si>
  <si>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</si>
  <si>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</si>
  <si>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</si>
  <si>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</si>
  <si>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</si>
  <si>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</si>
  <si>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</si>
  <si>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</si>
  <si>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</si>
  <si>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</si>
  <si>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</si>
  <si>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</si>
  <si>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</si>
  <si>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</si>
  <si>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</si>
  <si>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</si>
  <si>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</si>
  <si>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</si>
  <si>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</si>
  <si>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</si>
  <si>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</si>
  <si>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</si>
  <si>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</si>
  <si>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</si>
  <si>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</si>
  <si>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</si>
  <si>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</si>
  <si>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</si>
  <si>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</si>
  <si>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</si>
  <si>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</si>
  <si>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</si>
  <si>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</si>
  <si>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</si>
  <si>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</si>
  <si>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</si>
  <si>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</si>
  <si>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</si>
  <si>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</si>
  <si>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</si>
  <si>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</si>
  <si>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</si>
  <si>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</si>
  <si>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</si>
  <si>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</si>
  <si>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</si>
  <si>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</si>
  <si>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</si>
  <si>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</si>
  <si>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</si>
  <si>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</si>
  <si>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</si>
  <si>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</si>
  <si>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</si>
  <si>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</si>
  <si>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</si>
  <si>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</si>
  <si>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</si>
  <si>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</si>
  <si>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</si>
  <si>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</si>
  <si>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</si>
  <si>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</si>
  <si>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</si>
  <si>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</si>
  <si>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</si>
  <si>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</si>
  <si>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</si>
  <si>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</si>
  <si>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</si>
  <si>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</si>
  <si>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</si>
  <si>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</si>
  <si>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</si>
  <si>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</si>
  <si>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</si>
  <si>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</si>
  <si>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</si>
  <si>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</si>
  <si>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</si>
  <si>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</si>
  <si>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</si>
  <si>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</si>
  <si>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</si>
  <si>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</si>
  <si>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</si>
  <si>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</si>
  <si>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</si>
  <si>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</si>
  <si>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</si>
  <si>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</si>
  <si>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</si>
  <si>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</si>
  <si>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</si>
  <si>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</si>
  <si>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</si>
  <si>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</si>
  <si>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</si>
  <si>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</si>
  <si>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</si>
  <si>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</si>
  <si>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</si>
  <si>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</si>
  <si>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</si>
  <si>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</si>
  <si>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</si>
  <si>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</si>
  <si>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</si>
  <si>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</si>
  <si>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</si>
  <si>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</si>
  <si>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</si>
  <si>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</si>
  <si>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</si>
  <si>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</si>
  <si>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</si>
  <si>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</si>
  <si>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</si>
  <si>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</si>
  <si>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</si>
  <si>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</si>
  <si>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</si>
  <si>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</si>
  <si>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</si>
  <si>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</si>
  <si>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</si>
  <si>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</si>
  <si>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</si>
  <si>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</si>
  <si>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</si>
  <si>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</si>
  <si>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</si>
  <si>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</si>
  <si>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</si>
  <si>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</si>
  <si>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</si>
  <si>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</si>
  <si>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</si>
  <si>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</si>
  <si>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</si>
  <si>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</si>
  <si>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</si>
  <si>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</si>
  <si>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</si>
  <si>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</si>
  <si>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</si>
  <si>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</si>
  <si>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</si>
  <si>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</si>
  <si>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</si>
  <si>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</si>
  <si>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</si>
  <si>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</si>
  <si>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</si>
  <si>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</si>
  <si>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</si>
  <si>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</si>
  <si>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</si>
  <si>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</si>
  <si>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</si>
  <si>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</si>
  <si>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</si>
  <si>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</si>
  <si>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</si>
  <si>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</si>
  <si>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</si>
  <si>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</si>
  <si>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</si>
  <si>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</si>
  <si>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</si>
  <si>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</si>
  <si>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</si>
  <si>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</si>
  <si>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</si>
  <si>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</si>
  <si>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</si>
  <si>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</si>
  <si>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</si>
  <si>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</si>
  <si>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</si>
  <si>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</si>
  <si>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</si>
  <si>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</si>
  <si>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</si>
  <si>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</si>
  <si>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</si>
  <si>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</si>
  <si>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</si>
  <si>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</si>
  <si>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</si>
  <si>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</si>
  <si>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</si>
  <si>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</si>
  <si>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</si>
  <si>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</si>
  <si>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</si>
  <si>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</si>
  <si>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</si>
  <si>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</si>
  <si>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</si>
  <si>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</si>
  <si>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</si>
  <si>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</si>
  <si>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</si>
  <si>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</si>
  <si>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</si>
  <si>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</si>
  <si>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</si>
  <si>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</si>
  <si>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</si>
  <si>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</si>
  <si>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</si>
  <si>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</si>
  <si>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</si>
  <si>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</si>
  <si>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</si>
  <si>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</si>
  <si>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</si>
  <si>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</si>
  <si>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</si>
  <si>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</si>
  <si>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</si>
  <si>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</si>
  <si>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</si>
  <si>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</si>
  <si>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</si>
  <si>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</si>
  <si>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</si>
  <si>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</si>
  <si>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</si>
  <si>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</si>
  <si>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</si>
  <si>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</si>
  <si>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</si>
  <si>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</si>
  <si>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</si>
  <si>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</si>
  <si>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</si>
  <si>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</si>
  <si>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</si>
  <si>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</si>
  <si>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</si>
  <si>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</si>
  <si>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</si>
  <si>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</si>
  <si>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</si>
  <si>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</si>
  <si>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</si>
  <si>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</si>
  <si>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</si>
  <si>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</si>
  <si>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</si>
  <si>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</si>
  <si>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</si>
  <si>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</si>
  <si>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</si>
  <si>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</si>
  <si>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</si>
  <si>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</si>
  <si>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</si>
  <si>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</si>
  <si>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</si>
  <si>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</si>
  <si>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</si>
  <si>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</si>
  <si>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</si>
  <si>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</si>
  <si>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</si>
  <si>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</si>
  <si>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</si>
  <si>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</si>
  <si>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</si>
  <si>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</si>
  <si>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</si>
  <si>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</si>
  <si>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</si>
  <si>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</si>
  <si>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</si>
  <si>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</si>
  <si>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</si>
  <si>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</si>
  <si>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</si>
  <si>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</si>
  <si>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</si>
  <si>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</si>
  <si>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</si>
  <si>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</si>
  <si>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</si>
  <si>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</si>
  <si>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</si>
  <si>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</si>
  <si>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</si>
  <si>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</si>
  <si>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</si>
  <si>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</si>
  <si>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</si>
  <si>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</si>
  <si>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</si>
  <si>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</si>
  <si>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</si>
  <si>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</si>
  <si>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</si>
  <si>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</si>
  <si>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</si>
  <si>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</si>
  <si>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</si>
  <si>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</si>
  <si>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</si>
  <si>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</si>
  <si>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</si>
  <si>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</si>
  <si>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</si>
  <si>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</si>
  <si>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</si>
  <si>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</si>
  <si>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</si>
  <si>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</si>
  <si>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</si>
  <si>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</si>
  <si>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</si>
  <si>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</si>
  <si>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</si>
  <si>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</si>
  <si>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</si>
  <si>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</si>
  <si>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</si>
  <si>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</si>
  <si>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</si>
  <si>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</si>
  <si>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</si>
  <si>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</si>
  <si>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</si>
  <si>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</si>
  <si>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</si>
  <si>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</si>
  <si>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</si>
  <si>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</si>
  <si>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</si>
  <si>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</si>
  <si>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</si>
  <si>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</si>
  <si>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</si>
  <si>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</si>
  <si>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</si>
  <si>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</si>
  <si>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</si>
  <si>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</si>
  <si>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</si>
  <si>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</si>
  <si>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</si>
  <si>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</si>
  <si>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</si>
  <si>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</si>
  <si>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</si>
  <si>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</si>
  <si>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</si>
  <si>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</si>
  <si>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</si>
  <si>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</si>
  <si>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</si>
  <si>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</si>
  <si>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</si>
  <si>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</si>
  <si>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</si>
  <si>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</si>
  <si>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</si>
  <si>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</si>
  <si>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</si>
  <si>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</si>
  <si>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</si>
  <si>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</si>
  <si>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</si>
  <si>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</si>
  <si>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</si>
  <si>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</si>
  <si>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</si>
  <si>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</si>
  <si>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</si>
  <si>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</si>
  <si>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</si>
  <si>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</si>
  <si>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</si>
  <si>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</si>
  <si>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</si>
  <si>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</si>
  <si>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</si>
  <si>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</si>
  <si>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</si>
  <si>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</si>
  <si>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</si>
  <si>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</si>
  <si>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</si>
  <si>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</si>
  <si>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</si>
  <si>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</si>
  <si>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</si>
  <si>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</si>
  <si>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</si>
  <si>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</si>
  <si>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</si>
  <si>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</si>
  <si>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</si>
  <si>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</si>
  <si>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</si>
  <si>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</si>
  <si>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</si>
  <si>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</si>
  <si>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</si>
  <si>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</si>
  <si>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</si>
  <si>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</si>
  <si>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</si>
  <si>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</si>
  <si>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</si>
  <si>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</si>
  <si>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</si>
  <si>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</si>
  <si>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</si>
  <si>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</si>
  <si>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</si>
  <si>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</si>
  <si>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</si>
  <si>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</si>
  <si>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</si>
  <si>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</si>
  <si>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</si>
  <si>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</si>
  <si>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</si>
  <si>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</si>
  <si>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</si>
  <si>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</si>
  <si>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</si>
  <si>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</si>
  <si>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</si>
  <si>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</si>
  <si>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</si>
  <si>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</si>
  <si>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</si>
  <si>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</si>
  <si>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</si>
  <si>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</si>
  <si>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</si>
  <si>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</si>
  <si>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</si>
  <si>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</si>
  <si>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</si>
  <si>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</si>
  <si>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</si>
  <si>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</si>
  <si>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</si>
  <si>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</si>
  <si>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</si>
  <si>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</si>
  <si>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</si>
  <si>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</si>
  <si>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</si>
  <si>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</si>
  <si>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</si>
  <si>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</si>
  <si>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</si>
  <si>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</si>
  <si>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</si>
  <si>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</si>
  <si>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</si>
  <si>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</si>
  <si>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</si>
  <si>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</si>
  <si>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</si>
  <si>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</si>
  <si>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</si>
  <si>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</si>
  <si>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</si>
  <si>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</si>
  <si>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</si>
  <si>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</si>
  <si>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</si>
  <si>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</si>
  <si>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</si>
  <si>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</si>
  <si>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</si>
  <si>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</si>
  <si>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</si>
  <si>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</si>
  <si>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</si>
  <si>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</si>
  <si>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</si>
  <si>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</si>
  <si>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</si>
  <si>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</si>
  <si>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</si>
  <si>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</si>
  <si>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</si>
  <si>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</si>
  <si>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</si>
  <si>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</si>
  <si>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</si>
  <si>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</si>
  <si>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</si>
  <si>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</si>
  <si>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</si>
  <si>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</si>
  <si>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</si>
  <si>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</si>
  <si>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</si>
  <si>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</si>
  <si>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</si>
  <si>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</si>
  <si>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</si>
  <si>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</si>
  <si>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</si>
  <si>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</si>
  <si>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</si>
  <si>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</si>
  <si>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</si>
  <si>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</si>
  <si>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</si>
  <si>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</si>
  <si>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</si>
  <si>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</si>
  <si>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</si>
  <si>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</si>
  <si>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</si>
  <si>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</si>
  <si>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</si>
  <si>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</si>
  <si>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</si>
  <si>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</si>
  <si>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</si>
  <si>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</si>
  <si>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</si>
  <si>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</si>
  <si>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</si>
  <si>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</si>
  <si>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</si>
  <si>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</si>
  <si>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</si>
  <si>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</si>
  <si>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</si>
  <si>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</si>
  <si>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</si>
  <si>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</si>
  <si>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</si>
  <si>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</si>
  <si>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</si>
  <si>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</si>
  <si>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</si>
  <si>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</si>
  <si>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</si>
  <si>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</si>
  <si>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</si>
  <si>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</si>
  <si>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</si>
  <si>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</si>
  <si>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</si>
  <si>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</si>
  <si>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</si>
  <si>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</si>
  <si>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</si>
  <si>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</si>
  <si>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</si>
  <si>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</si>
  <si>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</si>
  <si>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</si>
  <si>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</si>
  <si>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</si>
  <si>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</si>
  <si>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</si>
  <si>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</si>
  <si>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</si>
  <si>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</si>
  <si>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</si>
  <si>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</si>
  <si>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</si>
  <si>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</si>
  <si>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</si>
  <si>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</si>
  <si>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</si>
  <si>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</si>
  <si>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</si>
  <si>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</si>
  <si>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</si>
  <si>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</si>
  <si>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</si>
  <si>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</si>
  <si>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</si>
  <si>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</si>
  <si>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</si>
  <si>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</si>
  <si>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</si>
  <si>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</si>
  <si>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</si>
  <si>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</si>
  <si>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</si>
  <si>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</si>
  <si>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</si>
  <si>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</si>
  <si>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</si>
  <si>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</si>
  <si>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</si>
  <si>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</si>
  <si>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</si>
  <si>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</si>
  <si>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</si>
  <si>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</si>
  <si>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</si>
  <si>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</si>
  <si>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</si>
  <si>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</si>
  <si>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</si>
  <si>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</si>
  <si>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</si>
  <si>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</si>
  <si>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</si>
  <si>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</si>
  <si>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</si>
  <si>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</si>
  <si>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</si>
  <si>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</si>
  <si>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</si>
  <si>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</si>
  <si>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</si>
  <si>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</si>
  <si>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</si>
  <si>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</si>
  <si>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</si>
  <si>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</si>
  <si>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</si>
  <si>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</si>
  <si>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</si>
  <si>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</si>
  <si>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</si>
  <si>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</si>
  <si>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</si>
  <si>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</si>
  <si>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</si>
  <si>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</si>
  <si>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</si>
  <si>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</si>
  <si>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</si>
  <si>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</si>
  <si>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</si>
  <si>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</si>
  <si>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</si>
  <si>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</si>
  <si>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</si>
  <si>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</si>
  <si>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</si>
  <si>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</si>
  <si>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</si>
  <si>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</si>
  <si>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</si>
  <si>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</si>
  <si>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</si>
  <si>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</si>
  <si>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</si>
  <si>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</si>
  <si>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</si>
  <si>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</si>
  <si>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</si>
  <si>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</si>
  <si>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</si>
  <si>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</si>
  <si>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</si>
  <si>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</si>
  <si>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</si>
  <si>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</si>
  <si>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</si>
  <si>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</si>
  <si>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</si>
  <si>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</si>
  <si>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</si>
  <si>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</si>
  <si>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</si>
  <si>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</si>
  <si>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</si>
  <si>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</si>
  <si>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</si>
  <si>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</si>
  <si>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</si>
  <si>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</si>
  <si>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</si>
  <si>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</si>
  <si>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</si>
  <si>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</si>
  <si>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</si>
  <si>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</si>
  <si>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</si>
  <si>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</si>
  <si>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</si>
  <si>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</si>
  <si>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</si>
  <si>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</si>
  <si>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</si>
  <si>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</si>
  <si>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</si>
  <si>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</si>
  <si>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</si>
  <si>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</si>
  <si>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</si>
  <si>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</si>
  <si>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</si>
  <si>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</si>
  <si>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</si>
  <si>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</si>
  <si>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</si>
  <si>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</si>
  <si>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</si>
  <si>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</si>
  <si>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</si>
  <si>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</si>
  <si>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</si>
  <si>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</si>
  <si>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</si>
  <si>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</si>
  <si>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</si>
  <si>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</si>
  <si>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</si>
  <si>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</si>
  <si>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</si>
  <si>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</si>
  <si>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</si>
  <si>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</si>
  <si>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</si>
  <si>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</si>
  <si>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</si>
  <si>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</si>
  <si>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</si>
  <si>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</si>
  <si>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</si>
  <si>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</si>
  <si>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</si>
  <si>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</si>
  <si>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</si>
  <si>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</si>
  <si>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</si>
  <si>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</si>
  <si>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</si>
  <si>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</si>
  <si>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</si>
  <si>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</si>
  <si>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</si>
  <si>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</si>
  <si>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</si>
  <si>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</si>
  <si>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</si>
  <si>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</si>
  <si>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</si>
  <si>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</si>
  <si>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</si>
  <si>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</si>
  <si>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</si>
  <si>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</si>
  <si>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</si>
  <si>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</si>
  <si>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</si>
  <si>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</si>
  <si>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</si>
  <si>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</si>
  <si>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</si>
  <si>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</si>
  <si>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</si>
  <si>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</si>
  <si>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</si>
  <si>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</si>
  <si>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</si>
  <si>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</si>
  <si>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</si>
  <si>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</si>
  <si>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</si>
  <si>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</si>
  <si>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</si>
  <si>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</si>
  <si>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</si>
  <si>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</si>
  <si>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</si>
  <si>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</si>
  <si>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</si>
  <si>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</si>
  <si>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</si>
  <si>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</si>
  <si>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</si>
  <si>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</si>
  <si>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</si>
  <si>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</si>
  <si>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</si>
  <si>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</si>
  <si>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</si>
  <si>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</si>
  <si>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</si>
  <si>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</si>
  <si>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</si>
  <si>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</si>
  <si>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</si>
  <si>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</si>
  <si>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</si>
  <si>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</si>
  <si>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</si>
  <si>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</si>
  <si>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</si>
  <si>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</si>
  <si>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</si>
  <si>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</si>
  <si>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</si>
  <si>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</si>
  <si>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</si>
  <si>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</si>
  <si>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</si>
  <si>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</si>
  <si>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</si>
  <si>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</si>
  <si>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</si>
  <si>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</si>
  <si>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</si>
  <si>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</si>
  <si>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</si>
  <si>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</si>
  <si>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</si>
  <si>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</si>
  <si>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</si>
  <si>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</si>
  <si>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</si>
  <si>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</si>
  <si>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</si>
  <si>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</si>
  <si>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</si>
  <si>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</si>
  <si>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</si>
  <si>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</si>
  <si>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</si>
  <si>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</si>
  <si>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</si>
  <si>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</si>
  <si>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</si>
  <si>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</si>
  <si>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</si>
  <si>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</si>
  <si>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</si>
  <si>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</si>
  <si>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</si>
  <si>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</si>
  <si>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</si>
  <si>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</si>
  <si>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</si>
  <si>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</si>
  <si>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</si>
  <si>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</si>
  <si>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</si>
  <si>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</si>
  <si>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</si>
  <si>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</si>
  <si>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</si>
  <si>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</si>
  <si>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</si>
  <si>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</si>
  <si>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</si>
  <si>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</si>
  <si>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</si>
  <si>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</si>
  <si>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</si>
  <si>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</si>
  <si>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</si>
  <si>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</si>
  <si>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</si>
  <si>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</si>
  <si>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</si>
  <si>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</si>
  <si>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</si>
  <si>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</si>
  <si>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</si>
  <si>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</si>
  <si>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</si>
  <si>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</si>
  <si>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</si>
  <si>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</si>
  <si>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</si>
  <si>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</si>
  <si>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</si>
  <si>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</si>
  <si>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</si>
  <si>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</si>
  <si>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</si>
  <si>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</si>
  <si>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</si>
  <si>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</si>
  <si>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</si>
  <si>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</si>
  <si>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</si>
  <si>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</si>
  <si>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</si>
  <si>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</si>
  <si>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</si>
  <si>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</si>
  <si>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</si>
  <si>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</si>
  <si>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</si>
  <si>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</si>
  <si>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</si>
  <si>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</si>
  <si>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</si>
  <si>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</si>
  <si>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</si>
  <si>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</si>
  <si>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</si>
  <si>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</si>
  <si>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</si>
  <si>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</si>
  <si>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</si>
  <si>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</si>
  <si>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</si>
  <si>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</si>
  <si>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</si>
  <si>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</si>
  <si>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</si>
  <si>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</si>
  <si>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</si>
  <si>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</si>
  <si>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</si>
  <si>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</si>
  <si>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</si>
  <si>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</si>
  <si>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</si>
  <si>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</si>
  <si>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</si>
  <si>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</si>
  <si>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</si>
  <si>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</si>
  <si>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</si>
  <si>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</si>
  <si>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</si>
  <si>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</si>
  <si>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</si>
  <si>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</si>
  <si>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</si>
  <si>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</si>
  <si>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</si>
  <si>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</si>
  <si>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</si>
  <si>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</si>
  <si>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</si>
  <si>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</si>
  <si>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</si>
  <si>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</si>
  <si>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</si>
  <si>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</si>
  <si>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</si>
  <si>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</si>
  <si>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</si>
  <si>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</si>
  <si>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</si>
  <si>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</si>
  <si>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</si>
  <si>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</si>
  <si>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</si>
  <si>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</si>
  <si>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</si>
  <si>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</si>
  <si>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</si>
  <si>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</si>
  <si>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</si>
  <si>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</si>
  <si>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</si>
  <si>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</si>
  <si>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</si>
  <si>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</si>
  <si>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</si>
  <si>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</si>
  <si>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</si>
  <si>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</si>
  <si>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</si>
  <si>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</si>
  <si>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</si>
  <si>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</si>
  <si>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</si>
  <si>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</si>
  <si>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</si>
  <si>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</si>
  <si>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</si>
  <si>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</si>
  <si>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</si>
  <si>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</si>
  <si>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</si>
  <si>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</si>
  <si>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</si>
  <si>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</si>
  <si>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</si>
  <si>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</si>
  <si>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</si>
  <si>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</si>
  <si>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</si>
  <si>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</si>
  <si>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</si>
  <si>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</si>
  <si>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</si>
  <si>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</si>
  <si>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</si>
  <si>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</si>
  <si>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</si>
  <si>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</si>
  <si>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</si>
  <si>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</si>
  <si>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</si>
  <si>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</si>
  <si>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</si>
  <si>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</si>
  <si>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</si>
  <si>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</si>
  <si>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</si>
  <si>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</si>
  <si>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</si>
  <si>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</si>
  <si>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</si>
  <si>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</si>
  <si>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</si>
  <si>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</si>
  <si>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</si>
  <si>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</si>
  <si>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</si>
  <si>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</si>
  <si>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</si>
  <si>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</si>
  <si>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</si>
  <si>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</si>
  <si>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</si>
  <si>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</si>
  <si>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</si>
  <si>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</si>
  <si>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</si>
  <si>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</si>
  <si>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</si>
  <si>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</si>
  <si>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</si>
  <si>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</si>
  <si>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</si>
  <si>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</si>
  <si>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</si>
  <si>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</si>
  <si>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</si>
  <si>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</si>
  <si>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</si>
  <si>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</si>
  <si>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</si>
  <si>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</si>
  <si>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</si>
  <si>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</si>
  <si>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</si>
  <si>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</si>
  <si>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</si>
  <si>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</si>
  <si>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</si>
  <si>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</si>
  <si>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</si>
  <si>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</si>
  <si>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</si>
  <si>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</si>
  <si>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</si>
  <si>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</si>
  <si>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</si>
  <si>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</si>
  <si>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</si>
  <si>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</si>
  <si>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</si>
  <si>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</si>
  <si>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</si>
  <si>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</si>
  <si>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</si>
  <si>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</si>
  <si>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</si>
  <si>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</si>
  <si>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</si>
  <si>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</si>
  <si>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</si>
  <si>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</si>
  <si>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</si>
  <si>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</si>
  <si>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</si>
  <si>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</si>
  <si>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</si>
  <si>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</si>
  <si>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</si>
  <si>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</si>
  <si>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</si>
  <si>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</si>
  <si>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</si>
  <si>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</si>
  <si>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</si>
  <si>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</si>
  <si>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12006624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</si>
  <si>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</si>
  <si>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</si>
  <si>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</si>
  <si>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</si>
  <si>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</si>
  <si>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</si>
  <si>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</si>
  <si>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</si>
  <si>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</si>
  <si>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</si>
  <si>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</si>
  <si>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</si>
  <si>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</si>
  <si>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</si>
  <si>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</si>
  <si>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</si>
  <si>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</si>
  <si>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</si>
  <si>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</si>
  <si>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</si>
  <si>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</si>
  <si>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</si>
  <si>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</si>
  <si>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</si>
  <si>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</si>
  <si>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</si>
  <si>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</si>
  <si>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</si>
  <si>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</si>
  <si>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</si>
  <si>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</si>
  <si>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</si>
  <si>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</si>
  <si>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</si>
  <si>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</si>
  <si>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</si>
  <si>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</si>
  <si>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</si>
  <si>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</si>
  <si>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</si>
  <si>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</si>
  <si>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</si>
  <si>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</si>
  <si>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</si>
  <si>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</si>
  <si>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</si>
  <si>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</si>
  <si>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</si>
  <si>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</si>
  <si>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</si>
  <si>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</si>
  <si>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</si>
  <si>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</si>
  <si>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</si>
  <si>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</si>
  <si>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</si>
  <si>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</si>
  <si>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</si>
  <si>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</si>
  <si>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SMCU1261463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</si>
  <si>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</si>
  <si>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</si>
  <si>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</si>
  <si>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</si>
  <si>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</si>
  <si>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</si>
  <si>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</si>
  <si>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</si>
  <si>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</si>
  <si>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</si>
  <si>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</si>
  <si>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</si>
  <si>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</si>
  <si>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</si>
  <si>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</si>
  <si>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</si>
  <si>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</si>
  <si>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</si>
  <si>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</si>
  <si>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</si>
  <si>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</si>
  <si>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</si>
  <si>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</si>
  <si>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</si>
  <si>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</si>
  <si>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</si>
  <si>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</si>
  <si>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</si>
  <si>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</si>
  <si>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</si>
  <si>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</si>
  <si>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</si>
  <si>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</si>
  <si>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</si>
  <si>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</si>
  <si>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</si>
  <si>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</si>
  <si>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</si>
  <si>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</si>
  <si>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</si>
  <si>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</si>
  <si>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</si>
  <si>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</si>
  <si>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</si>
  <si>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</si>
  <si>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</si>
  <si>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</si>
  <si>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</si>
  <si>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</si>
  <si>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</si>
  <si>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</si>
  <si>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</si>
  <si>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</si>
  <si>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</si>
  <si>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>4800-0402-208.030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</si>
  <si>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</si>
  <si>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</si>
  <si>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</si>
  <si>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</si>
  <si>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</si>
  <si>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</si>
  <si>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</si>
  <si>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</si>
  <si>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</si>
  <si>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</si>
  <si>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</si>
  <si>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</si>
  <si>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</si>
  <si>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</si>
  <si>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</si>
  <si>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</si>
  <si>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</si>
  <si>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</si>
  <si>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</si>
  <si>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</si>
  <si>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</si>
  <si>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</si>
  <si>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</si>
  <si>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</si>
  <si>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</si>
  <si>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</si>
  <si>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</si>
  <si>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</si>
  <si>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</si>
  <si>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</si>
  <si>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</si>
  <si>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</si>
  <si>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</si>
  <si>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</si>
  <si>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</si>
  <si>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</si>
  <si>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</si>
  <si>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</si>
  <si>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</si>
  <si>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</si>
  <si>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</si>
  <si>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</si>
  <si>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</si>
  <si>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</si>
  <si>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</si>
  <si>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</si>
  <si>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</si>
  <si>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</si>
  <si>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</si>
  <si>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</si>
  <si>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</si>
  <si>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</si>
  <si>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</si>
  <si>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</si>
  <si>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</si>
  <si>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</si>
  <si>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</si>
  <si>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</si>
  <si>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</si>
  <si>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</si>
  <si>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</si>
  <si>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</si>
  <si>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</si>
  <si>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</si>
  <si>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</si>
  <si>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</si>
  <si>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</si>
  <si>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</si>
  <si>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</si>
  <si>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</si>
  <si>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</si>
  <si>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</si>
  <si>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</si>
  <si>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</si>
  <si>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</si>
  <si>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</si>
  <si>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</si>
  <si>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</si>
  <si>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</si>
  <si>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</si>
  <si>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</si>
  <si>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</si>
  <si>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</si>
  <si>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</si>
  <si>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</si>
  <si>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</si>
  <si>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</si>
  <si>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</si>
  <si>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</si>
  <si>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</si>
  <si>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</si>
  <si>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</si>
  <si>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</si>
  <si>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</si>
  <si>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</si>
  <si>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</si>
  <si>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</si>
  <si>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</si>
  <si>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</si>
  <si>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</si>
  <si>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</si>
  <si>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</si>
  <si>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</si>
  <si>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</si>
  <si>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</si>
  <si>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</si>
  <si>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</si>
  <si>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4800-0402-208.031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</si>
  <si>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</si>
  <si>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</si>
  <si>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</si>
  <si>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</si>
  <si>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</si>
  <si>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</si>
  <si>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</si>
  <si>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</si>
  <si>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</si>
  <si>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</si>
  <si>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</si>
  <si>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</si>
  <si>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KRSEL0000084659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</si>
  <si>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</si>
  <si>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</si>
  <si>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</si>
  <si>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</si>
  <si>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</si>
  <si>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</si>
  <si>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</si>
  <si>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</si>
  <si>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</si>
  <si>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</si>
  <si>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</si>
  <si>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</si>
  <si>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</si>
  <si>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</si>
  <si>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</si>
  <si>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</si>
  <si>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</si>
  <si>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</si>
  <si>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</si>
  <si>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</si>
  <si>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</si>
  <si>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</si>
  <si>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</si>
  <si>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</si>
  <si>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</si>
  <si>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</si>
  <si>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</si>
  <si>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</si>
  <si>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</si>
  <si>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</si>
  <si>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</si>
  <si>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</si>
  <si>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</si>
  <si>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</si>
  <si>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</si>
  <si>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</si>
  <si>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</si>
  <si>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</si>
  <si>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</si>
  <si>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</si>
  <si>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</si>
  <si>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</si>
  <si>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</si>
  <si>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</si>
  <si>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</si>
  <si>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</si>
  <si>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 xml:space="preserve">PLIMY4D00988 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</si>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</sst>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29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89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1" fillId="2" borderId="1" xfId="126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5" fillId="21" borderId="1" xfId="0" applyNumberFormat="1" applyFont="1" applyFill="1" applyBorder="1" applyAlignment="1">
      <alignment horizontal="center"/>
    </xf>
    <xf numFmtId="0" fontId="26" fillId="21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26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26" fillId="0" borderId="7" xfId="0" applyNumberFormat="1" applyFont="1" applyBorder="1" applyAlignment="1">
      <alignment horizontal="center"/>
    </xf>
    <xf numFmtId="14" fontId="38" fillId="0" borderId="7" xfId="0" applyNumberFormat="1" applyFont="1" applyBorder="1" applyAlignment="1">
      <alignment horizontal="center"/>
    </xf>
    <xf numFmtId="0" fontId="9" fillId="0" borderId="7" xfId="0" applyFont="1" applyBorder="1"/>
    <xf numFmtId="0" fontId="25" fillId="0" borderId="7" xfId="0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6" fillId="30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14" fontId="39" fillId="0" borderId="7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26" fillId="0" borderId="7" xfId="0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14" fontId="25" fillId="2" borderId="1" xfId="0" applyNumberFormat="1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35" fillId="0" borderId="7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 vertical="center"/>
    </xf>
    <xf numFmtId="14" fontId="26" fillId="0" borderId="7" xfId="0" applyNumberFormat="1" applyFont="1" applyFill="1" applyBorder="1" applyAlignment="1">
      <alignment horizontal="center"/>
    </xf>
    <xf numFmtId="14" fontId="35" fillId="0" borderId="7" xfId="0" applyNumberFormat="1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/>
    </xf>
    <xf numFmtId="14" fontId="24" fillId="0" borderId="7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14" fontId="34" fillId="0" borderId="1" xfId="0" applyNumberFormat="1" applyFont="1" applyFill="1" applyBorder="1" applyAlignment="1">
      <alignment horizontal="center"/>
    </xf>
    <xf numFmtId="14" fontId="13" fillId="20" borderId="4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14" fontId="13" fillId="0" borderId="4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0" fontId="15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64" fontId="11" fillId="0" borderId="6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2" fontId="13" fillId="0" borderId="2" xfId="0" applyNumberFormat="1" applyFont="1" applyFill="1" applyBorder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top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19"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18"/>
      <tableStyleElement type="headerRow" dxfId="717"/>
      <tableStyleElement type="totalRow" dxfId="716"/>
      <tableStyleElement type="firstColumn" dxfId="715"/>
      <tableStyleElement type="lastColumn" dxfId="714"/>
      <tableStyleElement type="secondRowStripe" dxfId="713"/>
      <tableStyleElement type="firstHeaderCell" dxfId="712"/>
      <tableStyleElement type="firstSubtotalColumn" dxfId="711"/>
      <tableStyleElement type="secondSubtotalColumn" dxfId="710"/>
      <tableStyleElement type="thirdSubtotalColumn" dxfId="709"/>
      <tableStyleElement type="firstSubtotalRow" dxfId="708"/>
      <tableStyleElement type="secondSubtotalRow" dxfId="707"/>
      <tableStyleElement type="thirdSubtotalRow" dxfId="706"/>
      <tableStyleElement type="firstColumnSubheading" dxfId="705"/>
      <tableStyleElement type="secondColumnSubheading" dxfId="704"/>
      <tableStyleElement type="thirdColumnSubheading" dxfId="703"/>
      <tableStyleElement type="firstRowSubheading" dxfId="702"/>
      <tableStyleElement type="secondRowSubheading" dxfId="701"/>
      <tableStyleElement type="thirdRowSubheading" dxfId="700"/>
      <tableStyleElement type="pageFieldLabels" dxfId="699"/>
      <tableStyleElement type="pageFieldValues" dxfId="698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733"/>
  <sheetViews>
    <sheetView tabSelected="1" zoomScaleNormal="100" workbookViewId="0">
      <selection activeCell="J4" sqref="J4"/>
    </sheetView>
  </sheetViews>
  <sheetFormatPr defaultRowHeight="12.75"/>
  <cols>
    <col min="1" max="1" width="10.7109375" style="30" customWidth="1"/>
    <col min="2" max="2" width="11.5703125" style="30" bestFit="1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29.42578125" style="30" bestFit="1" customWidth="1"/>
    <col min="11" max="11" width="5.42578125" style="30" customWidth="1"/>
    <col min="12" max="12" width="22.1406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5.42578125" style="30" customWidth="1"/>
    <col min="19" max="19" width="9.28515625" style="30" customWidth="1"/>
    <col min="20" max="20" width="14.42578125" style="30" bestFit="1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9" style="36" customWidth="1"/>
    <col min="34" max="34" width="20.85546875" style="30" customWidth="1"/>
    <col min="35" max="35" width="16.7109375" style="30" customWidth="1"/>
    <col min="36" max="36" width="25.140625" style="30" customWidth="1"/>
    <col min="37" max="37" width="14" style="30" customWidth="1"/>
    <col min="38" max="38" width="15.42578125" style="36" customWidth="1"/>
    <col min="39" max="39" width="19.5703125" style="36" customWidth="1"/>
    <col min="40" max="40" width="18.42578125" style="36" customWidth="1"/>
    <col min="41" max="41" width="18" style="36" bestFit="1" customWidth="1"/>
    <col min="42" max="42" width="14.28515625" style="36" bestFit="1" customWidth="1"/>
    <col min="43" max="43" width="53.85546875" style="45" customWidth="1"/>
    <col min="44" max="44" width="8.5703125" style="30" bestFit="1" customWidth="1"/>
    <col min="45" max="45" width="7.140625" style="30" bestFit="1" customWidth="1"/>
    <col min="46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124" t="s">
        <v>7259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4967</v>
      </c>
      <c r="AK2" s="318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124" t="s">
        <v>7259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4967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124" t="s">
        <v>7259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4967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124" t="s">
        <v>7259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4967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124" t="s">
        <v>7259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4967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124" t="s">
        <v>7259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4967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124" t="s">
        <v>7259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4967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124" t="s">
        <v>7259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4967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124" t="s">
        <v>7259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4967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4967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4967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4967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4967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4967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4967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4967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4967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4967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4967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4935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4967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4967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4967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4967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4967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4967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4967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4967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4967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4967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4967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4967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4967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4967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4967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4967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4967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4967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4967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4967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4967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4967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4967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4967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4967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4967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4967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4967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4935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4935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4935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4935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4935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4935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4935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4935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4935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4935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4967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4967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4967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4967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4967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4967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4967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4935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4935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4935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4935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4935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4935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4935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4935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4935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4935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4935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4935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4935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4935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4935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4935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4935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4935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4935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4935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4967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4967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4967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4967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4967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4967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4967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4967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4967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4967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4967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4967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4967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4967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4967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4967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4967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4967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4967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4967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4967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4967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4967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4967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4967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4967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4967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4967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4967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4967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4967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4967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4967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4967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4935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4935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4935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4935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4935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4935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4935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4935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4935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4935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4935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4935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4935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4935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4935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4935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4935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4935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4935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4935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4935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4935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4935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4967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4967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4967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4967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4967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4967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4967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4967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4967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4967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4967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4967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4967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4935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4935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4935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4935</v>
      </c>
      <c r="AL160" s="37">
        <v>44722</v>
      </c>
      <c r="AM160" s="39">
        <v>44727</v>
      </c>
      <c r="AO160" s="39">
        <v>44727</v>
      </c>
      <c r="AQ160" s="30"/>
    </row>
    <row r="161" spans="1:44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4935</v>
      </c>
      <c r="AL161" s="37">
        <v>44722</v>
      </c>
      <c r="AM161" s="39">
        <v>44727</v>
      </c>
      <c r="AO161" s="39">
        <v>44728</v>
      </c>
      <c r="AQ161" s="30"/>
    </row>
    <row r="162" spans="1:44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4935</v>
      </c>
      <c r="AL162" s="37">
        <v>44722</v>
      </c>
      <c r="AM162" s="39">
        <v>44727</v>
      </c>
      <c r="AO162" s="39">
        <v>44727</v>
      </c>
      <c r="AQ162" s="30"/>
    </row>
    <row r="163" spans="1:44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4935</v>
      </c>
      <c r="AL163" s="37">
        <v>44722</v>
      </c>
      <c r="AM163" s="39">
        <v>44727</v>
      </c>
      <c r="AO163" s="39">
        <v>44727</v>
      </c>
      <c r="AQ163" s="30"/>
    </row>
    <row r="164" spans="1:44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4935</v>
      </c>
      <c r="AL164" s="37">
        <v>44722</v>
      </c>
      <c r="AM164" s="39">
        <v>44727</v>
      </c>
      <c r="AO164" s="39">
        <v>44727</v>
      </c>
      <c r="AQ164" s="30"/>
    </row>
    <row r="165" spans="1:44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4935</v>
      </c>
      <c r="AL165" s="37">
        <v>44722</v>
      </c>
      <c r="AM165" s="39">
        <v>44727</v>
      </c>
      <c r="AO165" s="39">
        <v>44727</v>
      </c>
      <c r="AQ165" s="30"/>
    </row>
    <row r="166" spans="1:44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4935</v>
      </c>
      <c r="AL166" s="37">
        <v>44722</v>
      </c>
      <c r="AM166" s="39">
        <v>44728</v>
      </c>
      <c r="AO166" s="39">
        <v>44728</v>
      </c>
      <c r="AQ166" s="30"/>
    </row>
    <row r="167" spans="1:44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7257</v>
      </c>
      <c r="AL167" s="36">
        <v>44727</v>
      </c>
      <c r="AM167" s="36">
        <v>44727</v>
      </c>
      <c r="AO167" s="37">
        <v>44728</v>
      </c>
      <c r="AR167" s="30" t="e">
        <f>AO167-#REF!</f>
        <v>#REF!</v>
      </c>
    </row>
    <row r="168" spans="1:44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7257</v>
      </c>
      <c r="AL168" s="36">
        <v>44722</v>
      </c>
      <c r="AM168" s="37">
        <v>44720</v>
      </c>
      <c r="AO168" s="37">
        <v>44720</v>
      </c>
      <c r="AR168" s="30" t="e">
        <f>AO168-#REF!</f>
        <v>#REF!</v>
      </c>
    </row>
    <row r="169" spans="1:44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7257</v>
      </c>
      <c r="AL169" s="37">
        <v>44720</v>
      </c>
      <c r="AM169" s="37">
        <v>44718</v>
      </c>
      <c r="AO169" s="37">
        <v>44719</v>
      </c>
      <c r="AR169" s="30" t="e">
        <f>AO169-#REF!</f>
        <v>#REF!</v>
      </c>
    </row>
    <row r="170" spans="1:44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7257</v>
      </c>
      <c r="AL170" s="37">
        <v>44720</v>
      </c>
      <c r="AM170" s="37">
        <v>44718</v>
      </c>
      <c r="AO170" s="37">
        <v>44719</v>
      </c>
      <c r="AR170" s="30" t="e">
        <f>AO170-#REF!</f>
        <v>#REF!</v>
      </c>
    </row>
    <row r="171" spans="1:44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7257</v>
      </c>
      <c r="AL171" s="36">
        <v>44722</v>
      </c>
      <c r="AM171" s="37">
        <v>44720</v>
      </c>
      <c r="AO171" s="37">
        <v>44720</v>
      </c>
      <c r="AR171" s="30" t="e">
        <f>AO171-#REF!</f>
        <v>#REF!</v>
      </c>
    </row>
    <row r="172" spans="1:44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7257</v>
      </c>
      <c r="AL172" s="37">
        <v>44707</v>
      </c>
      <c r="AM172" s="46">
        <v>44706</v>
      </c>
      <c r="AO172" s="37">
        <v>44708</v>
      </c>
      <c r="AR172" s="30" t="e">
        <f>AO172-#REF!</f>
        <v>#REF!</v>
      </c>
    </row>
    <row r="173" spans="1:44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7257</v>
      </c>
      <c r="AL173" s="37">
        <v>44707</v>
      </c>
      <c r="AM173" s="46">
        <v>44706</v>
      </c>
      <c r="AO173" s="37">
        <v>44708</v>
      </c>
      <c r="AR173" s="30" t="e">
        <f>AO173-#REF!</f>
        <v>#REF!</v>
      </c>
    </row>
    <row r="174" spans="1:44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7257</v>
      </c>
      <c r="AL174" s="37">
        <v>44707</v>
      </c>
      <c r="AM174" s="46">
        <v>44706</v>
      </c>
      <c r="AO174" s="37">
        <v>44707</v>
      </c>
      <c r="AR174" s="30" t="e">
        <f>AO174-#REF!</f>
        <v>#REF!</v>
      </c>
    </row>
    <row r="175" spans="1:44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7257</v>
      </c>
      <c r="AL175" s="37">
        <v>44707</v>
      </c>
      <c r="AM175" s="46">
        <v>44706</v>
      </c>
      <c r="AO175" s="37">
        <v>44708</v>
      </c>
      <c r="AR175" s="30" t="e">
        <f>AO175-#REF!</f>
        <v>#REF!</v>
      </c>
    </row>
    <row r="176" spans="1:44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7257</v>
      </c>
      <c r="AL176" s="37">
        <v>44714</v>
      </c>
      <c r="AM176" s="36">
        <v>44715</v>
      </c>
      <c r="AO176" s="37">
        <v>44715</v>
      </c>
      <c r="AR176" s="30" t="e">
        <f>AO176-#REF!</f>
        <v>#REF!</v>
      </c>
    </row>
    <row r="177" spans="1:44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7257</v>
      </c>
      <c r="AL177" s="37">
        <v>44707</v>
      </c>
      <c r="AM177" s="36">
        <v>44707</v>
      </c>
      <c r="AO177" s="37">
        <v>44713</v>
      </c>
      <c r="AR177" s="30" t="e">
        <f>AO177-#REF!</f>
        <v>#REF!</v>
      </c>
    </row>
    <row r="178" spans="1:44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7257</v>
      </c>
      <c r="AL178" s="37">
        <v>44707</v>
      </c>
      <c r="AM178" s="46">
        <v>44706</v>
      </c>
      <c r="AO178" s="37">
        <v>44708</v>
      </c>
      <c r="AR178" s="30" t="e">
        <f>AO178-#REF!</f>
        <v>#REF!</v>
      </c>
    </row>
    <row r="179" spans="1:44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7257</v>
      </c>
      <c r="AL179" s="37">
        <v>44715</v>
      </c>
      <c r="AM179" s="36">
        <v>44715</v>
      </c>
      <c r="AO179" s="37">
        <v>44715</v>
      </c>
      <c r="AR179" s="30" t="e">
        <f>AO179-#REF!</f>
        <v>#REF!</v>
      </c>
    </row>
    <row r="180" spans="1:44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7257</v>
      </c>
      <c r="AL180" s="37">
        <v>44707</v>
      </c>
      <c r="AM180" s="46">
        <v>44706</v>
      </c>
      <c r="AO180" s="37">
        <v>44708</v>
      </c>
      <c r="AR180" s="30" t="e">
        <f>AO180-#REF!</f>
        <v>#REF!</v>
      </c>
    </row>
    <row r="181" spans="1:44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7257</v>
      </c>
      <c r="AL181" s="37">
        <v>44715</v>
      </c>
      <c r="AM181" s="36">
        <v>44715</v>
      </c>
      <c r="AO181" s="37">
        <v>44715</v>
      </c>
      <c r="AR181" s="30" t="e">
        <f>AO181-#REF!</f>
        <v>#REF!</v>
      </c>
    </row>
    <row r="182" spans="1:44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7257</v>
      </c>
      <c r="AL182" s="36">
        <v>44722</v>
      </c>
      <c r="AM182" s="37">
        <v>44720</v>
      </c>
      <c r="AO182" s="37">
        <v>44721</v>
      </c>
      <c r="AR182" s="30" t="e">
        <f>AO182-#REF!</f>
        <v>#REF!</v>
      </c>
    </row>
    <row r="183" spans="1:44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7257</v>
      </c>
      <c r="AL183" s="37">
        <v>44720</v>
      </c>
      <c r="AM183" s="37">
        <v>44718</v>
      </c>
      <c r="AO183" s="37">
        <v>44719</v>
      </c>
      <c r="AR183" s="30" t="e">
        <f>AO183-#REF!</f>
        <v>#REF!</v>
      </c>
    </row>
    <row r="184" spans="1:44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7257</v>
      </c>
      <c r="AL184" s="37">
        <v>44721</v>
      </c>
      <c r="AM184" s="37">
        <v>44720</v>
      </c>
      <c r="AO184" s="37">
        <v>44721</v>
      </c>
      <c r="AR184" s="30" t="e">
        <f>AO184-#REF!</f>
        <v>#REF!</v>
      </c>
    </row>
    <row r="185" spans="1:44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7257</v>
      </c>
      <c r="AL185" s="37">
        <v>44721</v>
      </c>
      <c r="AM185" s="37">
        <v>44719</v>
      </c>
      <c r="AO185" s="37">
        <v>44719</v>
      </c>
      <c r="AR185" s="30" t="e">
        <f>AO185-#REF!</f>
        <v>#REF!</v>
      </c>
    </row>
    <row r="186" spans="1:44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7257</v>
      </c>
      <c r="AL186" s="37">
        <v>44721</v>
      </c>
      <c r="AM186" s="37">
        <v>44719</v>
      </c>
      <c r="AO186" s="37">
        <v>44720</v>
      </c>
      <c r="AR186" s="30" t="e">
        <f>AO186-#REF!</f>
        <v>#REF!</v>
      </c>
    </row>
    <row r="187" spans="1:44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7257</v>
      </c>
      <c r="AL187" s="36">
        <v>44722</v>
      </c>
      <c r="AM187" s="37">
        <v>44719</v>
      </c>
      <c r="AO187" s="37">
        <v>44720</v>
      </c>
      <c r="AR187" s="30" t="e">
        <f>AO187-#REF!</f>
        <v>#REF!</v>
      </c>
    </row>
    <row r="188" spans="1:44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7257</v>
      </c>
      <c r="AL188" s="36">
        <v>44722</v>
      </c>
      <c r="AM188" s="37">
        <v>44720</v>
      </c>
      <c r="AO188" s="37">
        <v>44721</v>
      </c>
      <c r="AR188" s="30" t="e">
        <f>AO188-#REF!</f>
        <v>#REF!</v>
      </c>
    </row>
    <row r="189" spans="1:44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7257</v>
      </c>
      <c r="AL189" s="37">
        <v>44720</v>
      </c>
      <c r="AM189" s="37">
        <v>44719</v>
      </c>
      <c r="AO189" s="37">
        <v>44720</v>
      </c>
      <c r="AR189" s="30" t="e">
        <f>AO189-#REF!</f>
        <v>#REF!</v>
      </c>
    </row>
    <row r="190" spans="1:44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7257</v>
      </c>
      <c r="AL190" s="37">
        <v>44720</v>
      </c>
      <c r="AM190" s="37">
        <v>44719</v>
      </c>
      <c r="AO190" s="37">
        <v>44720</v>
      </c>
      <c r="AR190" s="30" t="e">
        <f>AO190-#REF!</f>
        <v>#REF!</v>
      </c>
    </row>
    <row r="191" spans="1:44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7257</v>
      </c>
      <c r="AL191" s="37">
        <v>44728</v>
      </c>
      <c r="AM191" s="36">
        <v>44728</v>
      </c>
      <c r="AO191" s="37">
        <v>44728</v>
      </c>
      <c r="AR191" s="30" t="e">
        <f>AO191-#REF!</f>
        <v>#REF!</v>
      </c>
    </row>
    <row r="192" spans="1:44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7257</v>
      </c>
      <c r="AL192" s="37">
        <v>44720</v>
      </c>
      <c r="AM192" s="37">
        <v>44718</v>
      </c>
      <c r="AO192" s="37">
        <v>44720</v>
      </c>
      <c r="AR192" s="30" t="e">
        <f>AO192-#REF!</f>
        <v>#REF!</v>
      </c>
    </row>
    <row r="193" spans="1:44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7257</v>
      </c>
      <c r="AL193" s="36">
        <v>44722</v>
      </c>
      <c r="AM193" s="37">
        <v>44719</v>
      </c>
      <c r="AO193" s="37">
        <v>44720</v>
      </c>
      <c r="AR193" s="30" t="e">
        <f>AO193-#REF!</f>
        <v>#REF!</v>
      </c>
    </row>
    <row r="194" spans="1:44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7257</v>
      </c>
      <c r="AL194" s="37">
        <v>44725</v>
      </c>
      <c r="AM194" s="37">
        <v>44725</v>
      </c>
      <c r="AO194" s="37">
        <v>44726</v>
      </c>
      <c r="AR194" s="30" t="e">
        <f>AO194-#REF!</f>
        <v>#REF!</v>
      </c>
    </row>
    <row r="195" spans="1:44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7257</v>
      </c>
      <c r="AL195" s="36">
        <v>44722</v>
      </c>
      <c r="AM195" s="37">
        <v>44720</v>
      </c>
      <c r="AO195" s="37">
        <v>44721</v>
      </c>
      <c r="AR195" s="30" t="e">
        <f>AO195-#REF!</f>
        <v>#REF!</v>
      </c>
    </row>
    <row r="196" spans="1:44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7257</v>
      </c>
      <c r="AL196" s="37">
        <v>44727</v>
      </c>
      <c r="AM196" s="36">
        <v>44727</v>
      </c>
      <c r="AO196" s="37">
        <v>44727</v>
      </c>
      <c r="AR196" s="30" t="e">
        <f>AO196-#REF!</f>
        <v>#REF!</v>
      </c>
    </row>
    <row r="197" spans="1:44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4967</v>
      </c>
      <c r="AK197" s="30" t="s">
        <v>7257</v>
      </c>
      <c r="AL197" s="37">
        <v>44721</v>
      </c>
      <c r="AM197" s="39">
        <v>44718</v>
      </c>
      <c r="AO197" s="39">
        <v>44718</v>
      </c>
      <c r="AQ197" s="30"/>
    </row>
    <row r="198" spans="1:44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4967</v>
      </c>
      <c r="AK198" s="30" t="s">
        <v>7257</v>
      </c>
      <c r="AL198" s="37">
        <v>44721</v>
      </c>
      <c r="AM198" s="39">
        <v>44718</v>
      </c>
      <c r="AO198" s="39">
        <v>44718</v>
      </c>
      <c r="AQ198" s="30"/>
    </row>
    <row r="199" spans="1:44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4967</v>
      </c>
      <c r="AK199" s="30" t="s">
        <v>7257</v>
      </c>
      <c r="AL199" s="37">
        <v>44721</v>
      </c>
      <c r="AM199" s="39">
        <v>44722</v>
      </c>
      <c r="AO199" s="39">
        <v>44722</v>
      </c>
      <c r="AQ199" s="30"/>
    </row>
    <row r="200" spans="1:44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4967</v>
      </c>
      <c r="AK200" s="30" t="s">
        <v>7257</v>
      </c>
      <c r="AL200" s="37">
        <v>44721</v>
      </c>
      <c r="AM200" s="39">
        <v>44718</v>
      </c>
      <c r="AO200" s="39">
        <v>44718</v>
      </c>
      <c r="AQ200" s="30"/>
    </row>
    <row r="201" spans="1:44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4967</v>
      </c>
      <c r="AK201" s="30" t="s">
        <v>7257</v>
      </c>
      <c r="AL201" s="37">
        <v>44721</v>
      </c>
      <c r="AM201" s="39">
        <v>44720</v>
      </c>
      <c r="AO201" s="39">
        <v>44720</v>
      </c>
      <c r="AQ201" s="30"/>
    </row>
    <row r="202" spans="1:44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4967</v>
      </c>
      <c r="AK202" s="30" t="s">
        <v>7257</v>
      </c>
      <c r="AL202" s="37">
        <v>44721</v>
      </c>
      <c r="AM202" s="39">
        <v>44722</v>
      </c>
      <c r="AO202" s="39">
        <v>44722</v>
      </c>
      <c r="AQ202" s="30"/>
    </row>
    <row r="203" spans="1:44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4967</v>
      </c>
      <c r="AK203" s="30" t="s">
        <v>7257</v>
      </c>
      <c r="AL203" s="37">
        <v>44721</v>
      </c>
      <c r="AM203" s="39">
        <v>44718</v>
      </c>
      <c r="AO203" s="39">
        <v>44718</v>
      </c>
      <c r="AQ203" s="30"/>
    </row>
    <row r="204" spans="1:44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4967</v>
      </c>
      <c r="AK204" s="30" t="s">
        <v>7257</v>
      </c>
      <c r="AL204" s="37">
        <v>44721</v>
      </c>
      <c r="AM204" s="39">
        <v>44719</v>
      </c>
      <c r="AO204" s="39">
        <v>44719</v>
      </c>
      <c r="AQ204" s="30"/>
    </row>
    <row r="205" spans="1:44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4967</v>
      </c>
      <c r="AK205" s="30" t="s">
        <v>7257</v>
      </c>
      <c r="AL205" s="37">
        <v>44721</v>
      </c>
      <c r="AM205" s="39">
        <v>44715</v>
      </c>
      <c r="AO205" s="39">
        <v>44715</v>
      </c>
      <c r="AQ205" s="30"/>
    </row>
    <row r="206" spans="1:44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4967</v>
      </c>
      <c r="AK206" s="30" t="s">
        <v>7257</v>
      </c>
      <c r="AL206" s="37">
        <v>44721</v>
      </c>
      <c r="AM206" s="39">
        <v>44719</v>
      </c>
      <c r="AO206" s="39">
        <v>44719</v>
      </c>
      <c r="AQ206" s="30"/>
    </row>
    <row r="207" spans="1:44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4967</v>
      </c>
      <c r="AK207" s="30" t="s">
        <v>7257</v>
      </c>
      <c r="AL207" s="37">
        <v>44721</v>
      </c>
      <c r="AM207" s="39">
        <v>44721</v>
      </c>
      <c r="AO207" s="39">
        <v>44721</v>
      </c>
      <c r="AQ207" s="30"/>
    </row>
    <row r="208" spans="1:44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4228</v>
      </c>
      <c r="AK208" s="30" t="s">
        <v>7257</v>
      </c>
      <c r="AL208" s="37">
        <v>44715</v>
      </c>
      <c r="AM208" s="37">
        <v>44713</v>
      </c>
      <c r="AO208" s="37">
        <v>44715</v>
      </c>
      <c r="AR208" s="30" t="e">
        <f>AO208-#REF!</f>
        <v>#REF!</v>
      </c>
    </row>
    <row r="209" spans="1:44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4228</v>
      </c>
      <c r="AK209" s="30" t="s">
        <v>7257</v>
      </c>
      <c r="AL209" s="37">
        <v>44715</v>
      </c>
      <c r="AM209" s="37">
        <v>44719</v>
      </c>
      <c r="AO209" s="37">
        <v>44714</v>
      </c>
      <c r="AR209" s="30" t="e">
        <f>AO209-#REF!</f>
        <v>#REF!</v>
      </c>
    </row>
    <row r="210" spans="1:44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4228</v>
      </c>
      <c r="AK210" s="30" t="s">
        <v>7257</v>
      </c>
      <c r="AL210" s="37">
        <v>44715</v>
      </c>
      <c r="AM210" s="36">
        <v>44715</v>
      </c>
      <c r="AO210" s="37">
        <v>44719</v>
      </c>
      <c r="AR210" s="30" t="e">
        <f>AO210-#REF!</f>
        <v>#REF!</v>
      </c>
    </row>
    <row r="211" spans="1:44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4228</v>
      </c>
      <c r="AK211" s="30" t="s">
        <v>7257</v>
      </c>
      <c r="AL211" s="37">
        <v>44715</v>
      </c>
      <c r="AM211" s="37">
        <v>44713</v>
      </c>
      <c r="AO211" s="37">
        <v>44718</v>
      </c>
      <c r="AR211" s="30" t="e">
        <f>AO211-#REF!</f>
        <v>#REF!</v>
      </c>
    </row>
    <row r="212" spans="1:44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4967</v>
      </c>
      <c r="AK212" s="30" t="s">
        <v>7257</v>
      </c>
      <c r="AL212" s="37">
        <v>44721</v>
      </c>
      <c r="AM212" s="39">
        <v>44718</v>
      </c>
      <c r="AO212" s="39">
        <v>44718</v>
      </c>
      <c r="AQ212" s="30"/>
    </row>
    <row r="213" spans="1:44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4967</v>
      </c>
      <c r="AK213" s="30" t="s">
        <v>7257</v>
      </c>
      <c r="AL213" s="37">
        <v>44721</v>
      </c>
      <c r="AM213" s="39">
        <v>44718</v>
      </c>
      <c r="AO213" s="39">
        <v>44718</v>
      </c>
      <c r="AQ213" s="30"/>
    </row>
    <row r="214" spans="1:44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4967</v>
      </c>
      <c r="AK214" s="30" t="s">
        <v>7257</v>
      </c>
      <c r="AL214" s="37">
        <v>44721</v>
      </c>
      <c r="AM214" s="39">
        <v>44726</v>
      </c>
      <c r="AO214" s="39">
        <v>44726</v>
      </c>
      <c r="AQ214" s="30"/>
    </row>
    <row r="215" spans="1:44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4967</v>
      </c>
      <c r="AK215" s="30" t="s">
        <v>7257</v>
      </c>
      <c r="AL215" s="37">
        <v>44721</v>
      </c>
      <c r="AM215" s="39">
        <v>44727</v>
      </c>
      <c r="AO215" s="39">
        <v>44728</v>
      </c>
      <c r="AQ215" s="30"/>
    </row>
    <row r="216" spans="1:44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4967</v>
      </c>
      <c r="AK216" s="30" t="s">
        <v>7257</v>
      </c>
      <c r="AL216" s="37">
        <v>44721</v>
      </c>
      <c r="AM216" s="39">
        <v>44718</v>
      </c>
      <c r="AO216" s="39">
        <v>44718</v>
      </c>
      <c r="AQ216" s="30"/>
    </row>
    <row r="217" spans="1:44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4967</v>
      </c>
      <c r="AK217" s="30" t="s">
        <v>7257</v>
      </c>
      <c r="AL217" s="37">
        <v>44721</v>
      </c>
      <c r="AM217" s="39">
        <v>44719</v>
      </c>
      <c r="AO217" s="39">
        <v>44719</v>
      </c>
      <c r="AQ217" s="30"/>
    </row>
    <row r="218" spans="1:44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4967</v>
      </c>
      <c r="AK218" s="30" t="s">
        <v>7257</v>
      </c>
      <c r="AL218" s="37">
        <v>44721</v>
      </c>
      <c r="AM218" s="39">
        <v>44718</v>
      </c>
      <c r="AO218" s="39">
        <v>44719</v>
      </c>
      <c r="AQ218" s="30"/>
    </row>
    <row r="219" spans="1:44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4967</v>
      </c>
      <c r="AK219" s="30" t="s">
        <v>7257</v>
      </c>
      <c r="AL219" s="37">
        <v>44721</v>
      </c>
      <c r="AM219" s="39">
        <v>44718</v>
      </c>
      <c r="AO219" s="39">
        <v>44718</v>
      </c>
      <c r="AQ219" s="30"/>
    </row>
    <row r="220" spans="1:44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4967</v>
      </c>
      <c r="AK220" s="30" t="s">
        <v>7257</v>
      </c>
      <c r="AL220" s="37">
        <v>44721</v>
      </c>
      <c r="AM220" s="39">
        <v>44718</v>
      </c>
      <c r="AO220" s="39">
        <v>44719</v>
      </c>
      <c r="AQ220" s="30"/>
    </row>
    <row r="221" spans="1:44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4967</v>
      </c>
      <c r="AK221" s="30" t="s">
        <v>7257</v>
      </c>
      <c r="AL221" s="37">
        <v>44721</v>
      </c>
      <c r="AM221" s="39">
        <v>44720</v>
      </c>
      <c r="AO221" s="39">
        <v>44720</v>
      </c>
      <c r="AQ221" s="30"/>
    </row>
    <row r="222" spans="1:44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7027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4935</v>
      </c>
      <c r="AK222" s="30" t="s">
        <v>7257</v>
      </c>
      <c r="AL222" s="37">
        <v>44719</v>
      </c>
      <c r="AM222" s="39">
        <v>44718</v>
      </c>
      <c r="AO222" s="39">
        <v>44718</v>
      </c>
      <c r="AQ222" s="30"/>
    </row>
    <row r="223" spans="1:44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7027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4935</v>
      </c>
      <c r="AK223" s="30" t="s">
        <v>7257</v>
      </c>
      <c r="AL223" s="37">
        <v>44720</v>
      </c>
      <c r="AM223" s="39">
        <v>44720</v>
      </c>
      <c r="AO223" s="39">
        <v>44720</v>
      </c>
      <c r="AQ223" s="30"/>
    </row>
    <row r="224" spans="1:44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7027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4935</v>
      </c>
      <c r="AK224" s="30" t="s">
        <v>7257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7027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4935</v>
      </c>
      <c r="AK225" s="30" t="s">
        <v>7257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7027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4935</v>
      </c>
      <c r="AK226" s="30" t="s">
        <v>7257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7027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4935</v>
      </c>
      <c r="AK227" s="30" t="s">
        <v>7257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7027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4935</v>
      </c>
      <c r="AK228" s="30" t="s">
        <v>7257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7027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4935</v>
      </c>
      <c r="AK229" s="30" t="s">
        <v>7257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7027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4935</v>
      </c>
      <c r="AK230" s="30" t="s">
        <v>7257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7027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4935</v>
      </c>
      <c r="AK231" s="30" t="s">
        <v>7257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7027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4935</v>
      </c>
      <c r="AK232" s="30" t="s">
        <v>7257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7027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4935</v>
      </c>
      <c r="AK233" s="30" t="s">
        <v>7257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7027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4935</v>
      </c>
      <c r="AK234" s="30" t="s">
        <v>7257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7027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4935</v>
      </c>
      <c r="AK235" s="30" t="s">
        <v>7257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7027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4935</v>
      </c>
      <c r="AK236" s="30" t="s">
        <v>7257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7027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4935</v>
      </c>
      <c r="AK237" s="30" t="s">
        <v>7257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7027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4935</v>
      </c>
      <c r="AK238" s="30" t="s">
        <v>7257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7027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4935</v>
      </c>
      <c r="AK239" s="30" t="s">
        <v>7257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7027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4935</v>
      </c>
      <c r="AK240" s="30" t="s">
        <v>7257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7027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4935</v>
      </c>
      <c r="AK241" s="30" t="s">
        <v>7257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7027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4935</v>
      </c>
      <c r="AK242" s="30" t="s">
        <v>7257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7027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4935</v>
      </c>
      <c r="AK243" s="30" t="s">
        <v>7257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7027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4935</v>
      </c>
      <c r="AK244" s="30" t="s">
        <v>7257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7027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4935</v>
      </c>
      <c r="AK245" s="30" t="s">
        <v>7257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7027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4935</v>
      </c>
      <c r="AK246" s="30" t="s">
        <v>7257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4968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4969</v>
      </c>
      <c r="M267" s="42" t="s">
        <v>4970</v>
      </c>
      <c r="N267" s="32" t="s">
        <v>4973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54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4935</v>
      </c>
      <c r="AK267" s="30" t="s">
        <v>7257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4968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4969</v>
      </c>
      <c r="M268" s="42" t="s">
        <v>4970</v>
      </c>
      <c r="N268" s="32" t="s">
        <v>4974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54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4935</v>
      </c>
      <c r="AK268" s="30" t="s">
        <v>7257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4968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4969</v>
      </c>
      <c r="M269" s="42" t="s">
        <v>4970</v>
      </c>
      <c r="N269" s="32" t="s">
        <v>4975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54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4935</v>
      </c>
      <c r="AK269" s="30" t="s">
        <v>7257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4968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4969</v>
      </c>
      <c r="M270" s="42" t="s">
        <v>4970</v>
      </c>
      <c r="N270" s="32" t="s">
        <v>4976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54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4935</v>
      </c>
      <c r="AK270" s="30" t="s">
        <v>7257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4968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4969</v>
      </c>
      <c r="M271" s="42" t="s">
        <v>4970</v>
      </c>
      <c r="N271" s="32" t="s">
        <v>4971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54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4935</v>
      </c>
      <c r="AK271" s="30" t="s">
        <v>7257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4935</v>
      </c>
      <c r="AK272" s="30" t="s">
        <v>7257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4935</v>
      </c>
      <c r="AK273" s="30" t="s">
        <v>7257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4935</v>
      </c>
      <c r="AK274" s="30" t="s">
        <v>7257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4935</v>
      </c>
      <c r="AK275" s="30" t="s">
        <v>7257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4935</v>
      </c>
      <c r="AK276" s="30" t="s">
        <v>7257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4967</v>
      </c>
      <c r="AK277" s="30" t="s">
        <v>7257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4967</v>
      </c>
      <c r="AK278" s="30" t="s">
        <v>7257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4967</v>
      </c>
      <c r="AK279" s="30" t="s">
        <v>7257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4967</v>
      </c>
      <c r="AK280" s="30" t="s">
        <v>7257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4967</v>
      </c>
      <c r="AK281" s="30" t="s">
        <v>7257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4967</v>
      </c>
      <c r="AK282" s="30" t="s">
        <v>7257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4967</v>
      </c>
      <c r="AK283" s="30" t="s">
        <v>7257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4967</v>
      </c>
      <c r="AK284" s="30" t="s">
        <v>7257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4967</v>
      </c>
      <c r="AK285" s="30" t="s">
        <v>7257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4967</v>
      </c>
      <c r="AK286" s="30" t="s">
        <v>7257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4967</v>
      </c>
      <c r="AK287" s="30" t="s">
        <v>7257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4967</v>
      </c>
      <c r="AK288" s="30" t="s">
        <v>7257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4967</v>
      </c>
      <c r="AK289" s="30" t="s">
        <v>7257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4967</v>
      </c>
      <c r="AK290" s="30" t="s">
        <v>7257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4935</v>
      </c>
      <c r="AK291" s="30" t="s">
        <v>7257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4935</v>
      </c>
      <c r="AK292" s="30" t="s">
        <v>7257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4935</v>
      </c>
      <c r="AK293" s="30" t="s">
        <v>7257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4935</v>
      </c>
      <c r="AK294" s="30" t="s">
        <v>7257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4935</v>
      </c>
      <c r="AK295" s="30" t="s">
        <v>7257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4935</v>
      </c>
      <c r="AK296" s="30" t="s">
        <v>7257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4935</v>
      </c>
      <c r="AK297" s="30" t="s">
        <v>7257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4935</v>
      </c>
      <c r="AK298" s="30" t="s">
        <v>7257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4935</v>
      </c>
      <c r="AK299" s="30" t="s">
        <v>7257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4935</v>
      </c>
      <c r="AK300" s="30" t="s">
        <v>7257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4967</v>
      </c>
      <c r="AK301" s="30" t="s">
        <v>7257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4967</v>
      </c>
      <c r="AK302" s="30" t="s">
        <v>7257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4967</v>
      </c>
      <c r="AK303" s="30" t="s">
        <v>7257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4967</v>
      </c>
      <c r="AK304" s="30" t="s">
        <v>7257</v>
      </c>
      <c r="AL304" s="37">
        <v>44722</v>
      </c>
      <c r="AM304" s="39">
        <v>44722</v>
      </c>
      <c r="AO304" s="39">
        <v>44722</v>
      </c>
      <c r="AQ304" s="30"/>
    </row>
    <row r="305" spans="1:44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4967</v>
      </c>
      <c r="AK305" s="30" t="s">
        <v>7257</v>
      </c>
      <c r="AL305" s="37">
        <v>44722</v>
      </c>
      <c r="AM305" s="39">
        <v>44727</v>
      </c>
      <c r="AO305" s="39">
        <v>44727</v>
      </c>
      <c r="AQ305" s="30"/>
    </row>
    <row r="306" spans="1:44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4935</v>
      </c>
      <c r="AL306" s="37">
        <v>44722</v>
      </c>
      <c r="AM306" s="39">
        <v>44722</v>
      </c>
      <c r="AO306" s="39">
        <v>44725</v>
      </c>
      <c r="AQ306" s="30"/>
    </row>
    <row r="307" spans="1:44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4935</v>
      </c>
      <c r="AL307" s="37">
        <v>44722</v>
      </c>
      <c r="AM307" s="39">
        <v>44721</v>
      </c>
      <c r="AO307" s="39">
        <v>44721</v>
      </c>
      <c r="AQ307" s="30"/>
    </row>
    <row r="308" spans="1:44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4935</v>
      </c>
      <c r="AL308" s="37">
        <v>44722</v>
      </c>
      <c r="AM308" s="39">
        <v>44721</v>
      </c>
      <c r="AO308" s="39">
        <v>44721</v>
      </c>
      <c r="AQ308" s="30"/>
    </row>
    <row r="309" spans="1:44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4935</v>
      </c>
      <c r="AL309" s="37">
        <v>44722</v>
      </c>
      <c r="AM309" s="39">
        <v>44721</v>
      </c>
      <c r="AO309" s="39">
        <v>44721</v>
      </c>
      <c r="AQ309" s="30"/>
    </row>
    <row r="310" spans="1:44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4935</v>
      </c>
      <c r="AL310" s="37">
        <v>44722</v>
      </c>
      <c r="AM310" s="39">
        <v>44720</v>
      </c>
      <c r="AO310" s="39">
        <v>44720</v>
      </c>
      <c r="AQ310" s="30"/>
    </row>
    <row r="311" spans="1:44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4935</v>
      </c>
      <c r="AL311" s="37">
        <v>44722</v>
      </c>
      <c r="AM311" s="39">
        <v>44720</v>
      </c>
      <c r="AO311" s="39">
        <v>44720</v>
      </c>
      <c r="AQ311" s="30"/>
    </row>
    <row r="312" spans="1:44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4935</v>
      </c>
      <c r="AL312" s="37">
        <v>44722</v>
      </c>
      <c r="AM312" s="39">
        <v>44720</v>
      </c>
      <c r="AO312" s="39">
        <v>44720</v>
      </c>
      <c r="AQ312" s="30"/>
    </row>
    <row r="313" spans="1:44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4935</v>
      </c>
      <c r="AL313" s="37">
        <v>44722</v>
      </c>
      <c r="AM313" s="39">
        <v>44721</v>
      </c>
      <c r="AO313" s="39">
        <v>44722</v>
      </c>
      <c r="AQ313" s="30"/>
    </row>
    <row r="314" spans="1:44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4935</v>
      </c>
      <c r="AL314" s="37">
        <v>44722</v>
      </c>
      <c r="AM314" s="39">
        <v>44721</v>
      </c>
      <c r="AO314" s="39">
        <v>44722</v>
      </c>
      <c r="AQ314" s="30"/>
    </row>
    <row r="315" spans="1:44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4935</v>
      </c>
      <c r="AL315" s="37">
        <v>44722</v>
      </c>
      <c r="AM315" s="39">
        <v>44721</v>
      </c>
      <c r="AO315" s="39">
        <v>44721</v>
      </c>
      <c r="AQ315" s="30"/>
    </row>
    <row r="316" spans="1:44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4228</v>
      </c>
      <c r="AK316" s="30" t="s">
        <v>7257</v>
      </c>
      <c r="AL316" s="37">
        <v>44715</v>
      </c>
      <c r="AM316" s="36">
        <v>44714</v>
      </c>
      <c r="AO316" s="37">
        <v>44715</v>
      </c>
      <c r="AR316" s="30" t="e">
        <f>AO316-#REF!</f>
        <v>#REF!</v>
      </c>
    </row>
    <row r="317" spans="1:44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4228</v>
      </c>
      <c r="AK317" s="30" t="s">
        <v>7257</v>
      </c>
      <c r="AL317" s="37">
        <v>44715</v>
      </c>
      <c r="AM317" s="37">
        <v>44719</v>
      </c>
      <c r="AO317" s="37">
        <v>44719</v>
      </c>
      <c r="AR317" s="30" t="e">
        <f>AO317-#REF!</f>
        <v>#REF!</v>
      </c>
    </row>
    <row r="318" spans="1:44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5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4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5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4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5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4">
      <c r="A321" s="30" t="s">
        <v>78</v>
      </c>
      <c r="B321" s="30" t="s">
        <v>119</v>
      </c>
      <c r="C321" s="56" t="s">
        <v>646</v>
      </c>
      <c r="D321" s="30">
        <v>2022</v>
      </c>
      <c r="E321" s="30">
        <v>5</v>
      </c>
      <c r="F321" s="57" t="s">
        <v>4954</v>
      </c>
      <c r="G321" s="30" t="s">
        <v>121</v>
      </c>
      <c r="I321" s="58" t="s">
        <v>157</v>
      </c>
      <c r="J321" s="58" t="s">
        <v>2304</v>
      </c>
      <c r="K321" s="30" t="s">
        <v>2303</v>
      </c>
      <c r="L321" s="59" t="s">
        <v>4955</v>
      </c>
      <c r="M321" s="42" t="s">
        <v>4956</v>
      </c>
      <c r="N321" s="32" t="s">
        <v>4957</v>
      </c>
      <c r="O321" s="30">
        <v>40</v>
      </c>
      <c r="P321" s="41" t="s">
        <v>1114</v>
      </c>
      <c r="Q321" s="60" t="s">
        <v>224</v>
      </c>
      <c r="R321" s="60" t="s">
        <v>3049</v>
      </c>
      <c r="S321" s="34">
        <v>0</v>
      </c>
      <c r="T321" s="61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5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4935</v>
      </c>
      <c r="AK321" s="30" t="s">
        <v>7257</v>
      </c>
      <c r="AL321" s="36">
        <v>44778</v>
      </c>
      <c r="AM321" s="36">
        <v>44783</v>
      </c>
      <c r="AO321" s="36">
        <v>44783</v>
      </c>
      <c r="AQ321" s="30"/>
    </row>
    <row r="322" spans="1:44">
      <c r="A322" s="30" t="s">
        <v>78</v>
      </c>
      <c r="B322" s="30" t="s">
        <v>119</v>
      </c>
      <c r="C322" s="56" t="s">
        <v>646</v>
      </c>
      <c r="D322" s="30">
        <v>2022</v>
      </c>
      <c r="E322" s="30">
        <v>5</v>
      </c>
      <c r="F322" s="57" t="s">
        <v>4954</v>
      </c>
      <c r="G322" s="30" t="s">
        <v>121</v>
      </c>
      <c r="I322" s="58" t="s">
        <v>157</v>
      </c>
      <c r="J322" s="58" t="s">
        <v>2304</v>
      </c>
      <c r="K322" s="30" t="s">
        <v>2303</v>
      </c>
      <c r="L322" s="59" t="s">
        <v>4955</v>
      </c>
      <c r="M322" s="42" t="s">
        <v>4956</v>
      </c>
      <c r="N322" s="32" t="s">
        <v>4958</v>
      </c>
      <c r="O322" s="30">
        <v>40</v>
      </c>
      <c r="P322" s="41" t="s">
        <v>1114</v>
      </c>
      <c r="Q322" s="60" t="s">
        <v>224</v>
      </c>
      <c r="R322" s="60" t="s">
        <v>3049</v>
      </c>
      <c r="S322" s="34">
        <v>0</v>
      </c>
      <c r="T322" s="61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5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4935</v>
      </c>
      <c r="AK322" s="30" t="s">
        <v>7257</v>
      </c>
      <c r="AL322" s="36">
        <v>44778</v>
      </c>
      <c r="AM322" s="36">
        <v>44783</v>
      </c>
      <c r="AO322" s="36">
        <v>44783</v>
      </c>
      <c r="AQ322" s="30"/>
    </row>
    <row r="323" spans="1:44">
      <c r="A323" s="30" t="s">
        <v>78</v>
      </c>
      <c r="B323" s="30" t="s">
        <v>119</v>
      </c>
      <c r="C323" s="56" t="s">
        <v>646</v>
      </c>
      <c r="D323" s="30">
        <v>2022</v>
      </c>
      <c r="E323" s="30">
        <v>5</v>
      </c>
      <c r="F323" s="57" t="s">
        <v>4954</v>
      </c>
      <c r="G323" s="30" t="s">
        <v>121</v>
      </c>
      <c r="I323" s="58" t="s">
        <v>157</v>
      </c>
      <c r="J323" s="58" t="s">
        <v>2304</v>
      </c>
      <c r="K323" s="30" t="s">
        <v>2303</v>
      </c>
      <c r="L323" s="59" t="s">
        <v>4955</v>
      </c>
      <c r="M323" s="42" t="s">
        <v>4956</v>
      </c>
      <c r="N323" s="32" t="s">
        <v>4959</v>
      </c>
      <c r="O323" s="30">
        <v>40</v>
      </c>
      <c r="P323" s="41" t="s">
        <v>1114</v>
      </c>
      <c r="Q323" s="60" t="s">
        <v>224</v>
      </c>
      <c r="R323" s="60" t="s">
        <v>3049</v>
      </c>
      <c r="S323" s="34">
        <v>0</v>
      </c>
      <c r="T323" s="61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5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4935</v>
      </c>
      <c r="AK323" s="30" t="s">
        <v>7257</v>
      </c>
      <c r="AL323" s="36">
        <v>44778</v>
      </c>
      <c r="AM323" s="36">
        <v>44783</v>
      </c>
      <c r="AO323" s="36">
        <v>44783</v>
      </c>
      <c r="AQ323" s="30"/>
    </row>
    <row r="324" spans="1:44">
      <c r="A324" s="30" t="s">
        <v>78</v>
      </c>
      <c r="B324" s="30" t="s">
        <v>119</v>
      </c>
      <c r="C324" s="56" t="s">
        <v>646</v>
      </c>
      <c r="D324" s="30">
        <v>2022</v>
      </c>
      <c r="E324" s="30">
        <v>5</v>
      </c>
      <c r="F324" s="57" t="s">
        <v>4954</v>
      </c>
      <c r="G324" s="30" t="s">
        <v>121</v>
      </c>
      <c r="I324" s="58" t="s">
        <v>157</v>
      </c>
      <c r="J324" s="58" t="s">
        <v>2304</v>
      </c>
      <c r="K324" s="30" t="s">
        <v>2303</v>
      </c>
      <c r="L324" s="59" t="s">
        <v>4955</v>
      </c>
      <c r="M324" s="42" t="s">
        <v>4956</v>
      </c>
      <c r="N324" s="32" t="s">
        <v>4960</v>
      </c>
      <c r="O324" s="30">
        <v>40</v>
      </c>
      <c r="P324" s="41" t="s">
        <v>1114</v>
      </c>
      <c r="Q324" s="60" t="s">
        <v>224</v>
      </c>
      <c r="R324" s="60" t="s">
        <v>3049</v>
      </c>
      <c r="S324" s="34">
        <v>0</v>
      </c>
      <c r="T324" s="61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5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4935</v>
      </c>
      <c r="AK324" s="30" t="s">
        <v>7257</v>
      </c>
      <c r="AL324" s="36">
        <v>44788</v>
      </c>
      <c r="AM324" s="36">
        <v>44783</v>
      </c>
      <c r="AO324" s="36">
        <v>44784</v>
      </c>
      <c r="AQ324" s="30"/>
    </row>
    <row r="325" spans="1:44">
      <c r="A325" s="30" t="s">
        <v>78</v>
      </c>
      <c r="B325" s="30" t="s">
        <v>119</v>
      </c>
      <c r="C325" s="56" t="s">
        <v>646</v>
      </c>
      <c r="D325" s="30">
        <v>2022</v>
      </c>
      <c r="E325" s="30">
        <v>5</v>
      </c>
      <c r="F325" s="57" t="s">
        <v>4954</v>
      </c>
      <c r="G325" s="30" t="s">
        <v>121</v>
      </c>
      <c r="I325" s="58" t="s">
        <v>157</v>
      </c>
      <c r="J325" s="58" t="s">
        <v>2304</v>
      </c>
      <c r="K325" s="30" t="s">
        <v>2303</v>
      </c>
      <c r="L325" s="59" t="s">
        <v>4955</v>
      </c>
      <c r="M325" s="42" t="s">
        <v>4956</v>
      </c>
      <c r="N325" s="32" t="s">
        <v>4961</v>
      </c>
      <c r="O325" s="30">
        <v>40</v>
      </c>
      <c r="P325" s="41" t="s">
        <v>1114</v>
      </c>
      <c r="Q325" s="60" t="s">
        <v>224</v>
      </c>
      <c r="R325" s="60" t="s">
        <v>3049</v>
      </c>
      <c r="S325" s="34">
        <v>0</v>
      </c>
      <c r="T325" s="61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5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4935</v>
      </c>
      <c r="AK325" s="30" t="s">
        <v>7257</v>
      </c>
      <c r="AL325" s="36">
        <v>44778</v>
      </c>
      <c r="AM325" s="36">
        <v>44783</v>
      </c>
      <c r="AO325" s="36">
        <v>44783</v>
      </c>
      <c r="AQ325" s="30"/>
    </row>
    <row r="326" spans="1:44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7257</v>
      </c>
      <c r="AL326" s="36">
        <v>44728</v>
      </c>
      <c r="AM326" s="36">
        <v>44728</v>
      </c>
      <c r="AO326" s="37">
        <v>44729</v>
      </c>
      <c r="AR326" s="30" t="e">
        <f>AO326-#REF!</f>
        <v>#REF!</v>
      </c>
    </row>
    <row r="327" spans="1:44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7257</v>
      </c>
      <c r="AL327" s="36">
        <v>44728</v>
      </c>
      <c r="AM327" s="36">
        <v>44728</v>
      </c>
      <c r="AO327" s="37">
        <v>44728</v>
      </c>
      <c r="AR327" s="30" t="e">
        <f>AO327-#REF!</f>
        <v>#REF!</v>
      </c>
    </row>
    <row r="328" spans="1:44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3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7257</v>
      </c>
      <c r="AO328" s="37">
        <v>44729</v>
      </c>
      <c r="AR328" s="30" t="e">
        <f>AO328-#REF!</f>
        <v>#REF!</v>
      </c>
    </row>
    <row r="329" spans="1:44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3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7257</v>
      </c>
      <c r="AO329" s="37">
        <v>44729</v>
      </c>
      <c r="AR329" s="30" t="e">
        <f>AO329-#REF!</f>
        <v>#REF!</v>
      </c>
    </row>
    <row r="330" spans="1:44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3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7257</v>
      </c>
      <c r="AO330" s="37">
        <v>44727</v>
      </c>
      <c r="AR330" s="30" t="e">
        <f>AO330-#REF!</f>
        <v>#REF!</v>
      </c>
    </row>
    <row r="331" spans="1:44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3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7257</v>
      </c>
      <c r="AO331" s="37">
        <v>44729</v>
      </c>
      <c r="AR331" s="30" t="e">
        <f>AO331-#REF!</f>
        <v>#REF!</v>
      </c>
    </row>
    <row r="332" spans="1:44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3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7257</v>
      </c>
      <c r="AO332" s="37">
        <v>44727</v>
      </c>
      <c r="AR332" s="30" t="e">
        <f>AO332-#REF!</f>
        <v>#REF!</v>
      </c>
    </row>
    <row r="333" spans="1:44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3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7257</v>
      </c>
      <c r="AO333" s="37">
        <v>44728</v>
      </c>
      <c r="AR333" s="30" t="e">
        <f>AO333-#REF!</f>
        <v>#REF!</v>
      </c>
    </row>
    <row r="334" spans="1:44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3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7257</v>
      </c>
      <c r="AO334" s="37">
        <v>44729</v>
      </c>
      <c r="AR334" s="30" t="e">
        <f>AO334-#REF!</f>
        <v>#REF!</v>
      </c>
    </row>
    <row r="335" spans="1:44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3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7257</v>
      </c>
      <c r="AO335" s="37">
        <v>44729</v>
      </c>
      <c r="AR335" s="30" t="e">
        <f>AO335-#REF!</f>
        <v>#REF!</v>
      </c>
    </row>
    <row r="336" spans="1:44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3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7257</v>
      </c>
      <c r="AO336" s="37">
        <v>44729</v>
      </c>
      <c r="AR336" s="30" t="e">
        <f>AO336-#REF!</f>
        <v>#REF!</v>
      </c>
    </row>
    <row r="337" spans="1:44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3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7257</v>
      </c>
      <c r="AO337" s="37">
        <v>44727</v>
      </c>
      <c r="AR337" s="30" t="e">
        <f>AO337-#REF!</f>
        <v>#REF!</v>
      </c>
    </row>
    <row r="338" spans="1:44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7257</v>
      </c>
      <c r="AL338" s="36">
        <v>44728</v>
      </c>
      <c r="AM338" s="36">
        <v>44727</v>
      </c>
      <c r="AO338" s="37">
        <v>44727</v>
      </c>
      <c r="AR338" s="30" t="e">
        <f>AO338-#REF!</f>
        <v>#REF!</v>
      </c>
    </row>
    <row r="339" spans="1:44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7257</v>
      </c>
      <c r="AL339" s="36">
        <v>44728</v>
      </c>
      <c r="AM339" s="36">
        <v>44728</v>
      </c>
      <c r="AO339" s="37">
        <v>44729</v>
      </c>
      <c r="AR339" s="30" t="e">
        <f>AO339-#REF!</f>
        <v>#REF!</v>
      </c>
    </row>
    <row r="340" spans="1:44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7257</v>
      </c>
      <c r="AL340" s="36">
        <v>44728</v>
      </c>
      <c r="AM340" s="36">
        <v>44728</v>
      </c>
      <c r="AO340" s="37">
        <v>44728</v>
      </c>
      <c r="AR340" s="30" t="e">
        <f>AO340-#REF!</f>
        <v>#REF!</v>
      </c>
    </row>
    <row r="341" spans="1:44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7257</v>
      </c>
      <c r="AL341" s="37">
        <v>44729</v>
      </c>
      <c r="AM341" s="36">
        <v>44729</v>
      </c>
      <c r="AO341" s="37">
        <v>44729</v>
      </c>
      <c r="AR341" s="30" t="e">
        <f>AO341-#REF!</f>
        <v>#REF!</v>
      </c>
    </row>
    <row r="342" spans="1:44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7257</v>
      </c>
      <c r="AL342" s="37">
        <v>44729</v>
      </c>
      <c r="AM342" s="36">
        <v>44729</v>
      </c>
      <c r="AO342" s="37">
        <v>44729</v>
      </c>
      <c r="AR342" s="30" t="e">
        <f>AO342-#REF!</f>
        <v>#REF!</v>
      </c>
    </row>
    <row r="343" spans="1:44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7257</v>
      </c>
      <c r="AL343" s="36">
        <v>44728</v>
      </c>
      <c r="AM343" s="36">
        <v>44728</v>
      </c>
      <c r="AO343" s="37">
        <v>44729</v>
      </c>
      <c r="AR343" s="30" t="e">
        <f>AO343-#REF!</f>
        <v>#REF!</v>
      </c>
    </row>
    <row r="344" spans="1:44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7257</v>
      </c>
      <c r="AL344" s="36">
        <v>44728</v>
      </c>
      <c r="AM344" s="36">
        <v>44728</v>
      </c>
      <c r="AO344" s="37">
        <v>44728</v>
      </c>
      <c r="AR344" s="30" t="e">
        <f>AO344-#REF!</f>
        <v>#REF!</v>
      </c>
    </row>
    <row r="345" spans="1:44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7257</v>
      </c>
      <c r="AL345" s="36">
        <v>44728</v>
      </c>
      <c r="AM345" s="36">
        <v>44728</v>
      </c>
      <c r="AO345" s="37">
        <v>44728</v>
      </c>
      <c r="AR345" s="30" t="e">
        <f>AO345-#REF!</f>
        <v>#REF!</v>
      </c>
    </row>
    <row r="346" spans="1:44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4935</v>
      </c>
      <c r="AK346" s="30" t="s">
        <v>7257</v>
      </c>
      <c r="AL346" s="36">
        <v>44755</v>
      </c>
      <c r="AM346" s="36">
        <v>44755</v>
      </c>
      <c r="AO346" s="36">
        <v>44756</v>
      </c>
      <c r="AQ346" s="62"/>
    </row>
    <row r="347" spans="1:44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4935</v>
      </c>
      <c r="AK347" s="30" t="s">
        <v>7257</v>
      </c>
      <c r="AL347" s="37">
        <v>44756</v>
      </c>
      <c r="AM347" s="39">
        <v>44757</v>
      </c>
      <c r="AO347" s="36">
        <v>44757</v>
      </c>
      <c r="AQ347" s="62"/>
    </row>
    <row r="348" spans="1:44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4935</v>
      </c>
      <c r="AK348" s="30" t="s">
        <v>7257</v>
      </c>
      <c r="AL348" s="36">
        <v>44755</v>
      </c>
      <c r="AM348" s="63">
        <v>44750</v>
      </c>
      <c r="AO348" s="36">
        <v>44750</v>
      </c>
      <c r="AQ348" s="62"/>
    </row>
    <row r="349" spans="1:44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7257</v>
      </c>
      <c r="AL349" s="37">
        <v>44736</v>
      </c>
      <c r="AM349" s="37">
        <v>44736</v>
      </c>
      <c r="AO349" s="37">
        <v>44739</v>
      </c>
      <c r="AR349" s="30" t="e">
        <f>AO349-#REF!</f>
        <v>#REF!</v>
      </c>
    </row>
    <row r="350" spans="1:44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7257</v>
      </c>
      <c r="AL350" s="64">
        <v>44728</v>
      </c>
      <c r="AM350" s="64">
        <v>44726</v>
      </c>
      <c r="AO350" s="37">
        <v>44726</v>
      </c>
      <c r="AR350" s="30" t="e">
        <f>AO350-#REF!</f>
        <v>#REF!</v>
      </c>
    </row>
    <row r="351" spans="1:44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7257</v>
      </c>
      <c r="AL351" s="37">
        <v>44735</v>
      </c>
      <c r="AM351" s="64">
        <v>44734</v>
      </c>
      <c r="AO351" s="37">
        <v>44736</v>
      </c>
      <c r="AR351" s="30" t="e">
        <f>AO351-#REF!</f>
        <v>#REF!</v>
      </c>
    </row>
    <row r="352" spans="1:44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7257</v>
      </c>
      <c r="AL352" s="64">
        <v>44728</v>
      </c>
      <c r="AM352" s="64">
        <v>44726</v>
      </c>
      <c r="AO352" s="37">
        <v>44727</v>
      </c>
      <c r="AR352" s="30" t="e">
        <f>AO352-#REF!</f>
        <v>#REF!</v>
      </c>
    </row>
    <row r="353" spans="1:44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7257</v>
      </c>
      <c r="AL353" s="64">
        <v>44728</v>
      </c>
      <c r="AM353" s="36">
        <v>44728</v>
      </c>
      <c r="AO353" s="37">
        <v>44729</v>
      </c>
      <c r="AR353" s="30" t="e">
        <f>AO353-#REF!</f>
        <v>#REF!</v>
      </c>
    </row>
    <row r="354" spans="1:44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7257</v>
      </c>
      <c r="AL354" s="36">
        <v>44728</v>
      </c>
      <c r="AM354" s="37">
        <v>44726</v>
      </c>
      <c r="AO354" s="37">
        <v>44726</v>
      </c>
    </row>
    <row r="355" spans="1:44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7257</v>
      </c>
      <c r="AL355" s="36">
        <v>44728</v>
      </c>
      <c r="AM355" s="36">
        <v>44727</v>
      </c>
      <c r="AO355" s="37">
        <v>44727</v>
      </c>
    </row>
    <row r="356" spans="1:44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7257</v>
      </c>
      <c r="AL356" s="36">
        <v>44728</v>
      </c>
      <c r="AM356" s="37">
        <v>44726</v>
      </c>
      <c r="AO356" s="37">
        <v>44727</v>
      </c>
    </row>
    <row r="357" spans="1:44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7257</v>
      </c>
      <c r="AL357" s="36">
        <v>44728</v>
      </c>
      <c r="AM357" s="36">
        <v>44728</v>
      </c>
      <c r="AO357" s="37">
        <v>44728</v>
      </c>
      <c r="AR357" s="30" t="e">
        <f>AO357-#REF!</f>
        <v>#REF!</v>
      </c>
    </row>
    <row r="358" spans="1:44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7257</v>
      </c>
      <c r="AL358" s="36">
        <v>44728</v>
      </c>
      <c r="AM358" s="36">
        <v>44727</v>
      </c>
      <c r="AO358" s="37">
        <v>44728</v>
      </c>
      <c r="AR358" s="30" t="e">
        <f>AO358-#REF!</f>
        <v>#REF!</v>
      </c>
    </row>
    <row r="359" spans="1:44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7257</v>
      </c>
      <c r="AL359" s="37">
        <v>44734</v>
      </c>
      <c r="AM359" s="64">
        <v>44734</v>
      </c>
      <c r="AO359" s="37">
        <v>44735</v>
      </c>
      <c r="AR359" s="30" t="e">
        <f>AO359-#REF!</f>
        <v>#REF!</v>
      </c>
    </row>
    <row r="360" spans="1:44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7257</v>
      </c>
      <c r="AL360" s="37">
        <v>44734</v>
      </c>
      <c r="AM360" s="64">
        <v>44734</v>
      </c>
      <c r="AO360" s="37">
        <v>44735</v>
      </c>
      <c r="AR360" s="30" t="e">
        <f>AO360-#REF!</f>
        <v>#REF!</v>
      </c>
    </row>
    <row r="361" spans="1:44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7257</v>
      </c>
      <c r="AL361" s="37">
        <v>44734</v>
      </c>
      <c r="AM361" s="64">
        <v>44734</v>
      </c>
      <c r="AO361" s="37">
        <v>44736</v>
      </c>
      <c r="AR361" s="30" t="e">
        <f>AO361-#REF!</f>
        <v>#REF!</v>
      </c>
    </row>
    <row r="362" spans="1:44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4935</v>
      </c>
      <c r="AK362" s="30" t="s">
        <v>7257</v>
      </c>
      <c r="AL362" s="37">
        <v>44734</v>
      </c>
      <c r="AM362" s="39">
        <v>44732</v>
      </c>
      <c r="AO362" s="39">
        <v>44732</v>
      </c>
      <c r="AQ362" s="30"/>
    </row>
    <row r="363" spans="1:44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4935</v>
      </c>
      <c r="AK363" s="30" t="s">
        <v>7257</v>
      </c>
      <c r="AL363" s="37">
        <v>44734</v>
      </c>
      <c r="AM363" s="39">
        <v>44732</v>
      </c>
      <c r="AO363" s="39">
        <v>44732</v>
      </c>
      <c r="AQ363" s="30"/>
    </row>
    <row r="364" spans="1:44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4935</v>
      </c>
      <c r="AK364" s="30" t="s">
        <v>7257</v>
      </c>
      <c r="AL364" s="37">
        <v>44734</v>
      </c>
      <c r="AM364" s="39">
        <v>44730</v>
      </c>
      <c r="AO364" s="39">
        <v>44732</v>
      </c>
      <c r="AQ364" s="30"/>
    </row>
    <row r="365" spans="1:44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4935</v>
      </c>
      <c r="AK365" s="30" t="s">
        <v>7257</v>
      </c>
      <c r="AL365" s="37">
        <v>44734</v>
      </c>
      <c r="AM365" s="39">
        <v>44729</v>
      </c>
      <c r="AO365" s="39">
        <v>44729</v>
      </c>
      <c r="AQ365" s="30"/>
    </row>
    <row r="366" spans="1:44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4935</v>
      </c>
      <c r="AK366" s="30" t="s">
        <v>7257</v>
      </c>
      <c r="AL366" s="37">
        <v>44734</v>
      </c>
      <c r="AM366" s="39">
        <v>44732</v>
      </c>
      <c r="AO366" s="39">
        <v>44735</v>
      </c>
      <c r="AQ366" s="30"/>
    </row>
    <row r="367" spans="1:44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4935</v>
      </c>
      <c r="AK367" s="30" t="s">
        <v>7257</v>
      </c>
      <c r="AL367" s="37">
        <v>44734</v>
      </c>
      <c r="AM367" s="39">
        <v>44732</v>
      </c>
      <c r="AO367" s="39">
        <v>44732</v>
      </c>
      <c r="AQ367" s="30"/>
    </row>
    <row r="368" spans="1:44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4935</v>
      </c>
      <c r="AK368" s="30" t="s">
        <v>7257</v>
      </c>
      <c r="AL368" s="37">
        <v>44734</v>
      </c>
      <c r="AM368" s="39">
        <v>44732</v>
      </c>
      <c r="AO368" s="39">
        <v>44733</v>
      </c>
      <c r="AQ368" s="30"/>
    </row>
    <row r="369" spans="1:44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4935</v>
      </c>
      <c r="AK369" s="30" t="s">
        <v>7257</v>
      </c>
      <c r="AL369" s="37">
        <v>44734</v>
      </c>
      <c r="AM369" s="39">
        <v>44728</v>
      </c>
      <c r="AO369" s="39">
        <v>44729</v>
      </c>
      <c r="AQ369" s="30"/>
    </row>
    <row r="370" spans="1:44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4935</v>
      </c>
      <c r="AK370" s="30" t="s">
        <v>7257</v>
      </c>
      <c r="AL370" s="37">
        <v>44734</v>
      </c>
      <c r="AM370" s="39">
        <v>44732</v>
      </c>
      <c r="AO370" s="39">
        <v>44733</v>
      </c>
      <c r="AQ370" s="30"/>
    </row>
    <row r="371" spans="1:44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4935</v>
      </c>
      <c r="AK371" s="30" t="s">
        <v>7257</v>
      </c>
      <c r="AL371" s="37">
        <v>44734</v>
      </c>
      <c r="AM371" s="39">
        <v>44732</v>
      </c>
      <c r="AO371" s="39">
        <v>44732</v>
      </c>
      <c r="AQ371" s="30"/>
    </row>
    <row r="372" spans="1:44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7257</v>
      </c>
      <c r="AL372" s="37">
        <v>44763</v>
      </c>
      <c r="AM372" s="37">
        <v>44763</v>
      </c>
      <c r="AO372" s="37">
        <v>44763</v>
      </c>
      <c r="AR372" s="30" t="e">
        <f>AO372-#REF!</f>
        <v>#REF!</v>
      </c>
    </row>
    <row r="373" spans="1:44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7257</v>
      </c>
      <c r="AL373" s="37">
        <v>44763</v>
      </c>
      <c r="AM373" s="37">
        <v>44762</v>
      </c>
      <c r="AO373" s="37">
        <v>44763</v>
      </c>
      <c r="AR373" s="30" t="e">
        <f>AO373-#REF!</f>
        <v>#REF!</v>
      </c>
    </row>
    <row r="374" spans="1:44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7257</v>
      </c>
      <c r="AL374" s="37">
        <v>44763</v>
      </c>
      <c r="AM374" s="37">
        <v>44763</v>
      </c>
      <c r="AO374" s="37">
        <v>44764</v>
      </c>
      <c r="AR374" s="30" t="e">
        <f>AO374-#REF!</f>
        <v>#REF!</v>
      </c>
    </row>
    <row r="375" spans="1:44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7257</v>
      </c>
      <c r="AL375" s="64">
        <v>44728</v>
      </c>
      <c r="AM375" s="36">
        <v>44728</v>
      </c>
      <c r="AO375" s="37">
        <v>44729</v>
      </c>
      <c r="AR375" s="30" t="e">
        <f>AO375-#REF!</f>
        <v>#REF!</v>
      </c>
    </row>
    <row r="376" spans="1:44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7257</v>
      </c>
      <c r="AL376" s="64">
        <v>44728</v>
      </c>
      <c r="AM376" s="36">
        <v>44728</v>
      </c>
      <c r="AO376" s="37">
        <v>44729</v>
      </c>
      <c r="AR376" s="30" t="e">
        <f>AO376-#REF!</f>
        <v>#REF!</v>
      </c>
    </row>
    <row r="377" spans="1:44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7257</v>
      </c>
      <c r="AL377" s="64">
        <v>44727</v>
      </c>
      <c r="AM377" s="64">
        <v>44725</v>
      </c>
      <c r="AO377" s="37">
        <v>44729</v>
      </c>
      <c r="AR377" s="30" t="e">
        <f>AO377-#REF!</f>
        <v>#REF!</v>
      </c>
    </row>
    <row r="378" spans="1:44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7257</v>
      </c>
      <c r="AL378" s="64">
        <v>44728</v>
      </c>
      <c r="AM378" s="64">
        <v>44727</v>
      </c>
      <c r="AO378" s="37">
        <v>44726</v>
      </c>
      <c r="AR378" s="30" t="e">
        <f>AO378-#REF!</f>
        <v>#REF!</v>
      </c>
    </row>
    <row r="379" spans="1:44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7257</v>
      </c>
      <c r="AL379" s="64">
        <v>44728</v>
      </c>
      <c r="AM379" s="36">
        <v>44728</v>
      </c>
      <c r="AO379" s="37">
        <v>44729</v>
      </c>
      <c r="AR379" s="30" t="e">
        <f>AO379-#REF!</f>
        <v>#REF!</v>
      </c>
    </row>
    <row r="380" spans="1:44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7257</v>
      </c>
      <c r="AL380" s="64">
        <v>44728</v>
      </c>
      <c r="AM380" s="36">
        <v>44728</v>
      </c>
      <c r="AO380" s="37">
        <v>44729</v>
      </c>
      <c r="AR380" s="30" t="e">
        <f>AO380-#REF!</f>
        <v>#REF!</v>
      </c>
    </row>
    <row r="381" spans="1:44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7257</v>
      </c>
      <c r="AL381" s="64">
        <v>44728</v>
      </c>
      <c r="AM381" s="64">
        <v>44727</v>
      </c>
      <c r="AO381" s="37">
        <v>44729</v>
      </c>
      <c r="AR381" s="30" t="e">
        <f>AO381-#REF!</f>
        <v>#REF!</v>
      </c>
    </row>
    <row r="382" spans="1:44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7257</v>
      </c>
      <c r="AL382" s="37">
        <v>44727</v>
      </c>
      <c r="AM382" s="64">
        <v>44725</v>
      </c>
      <c r="AO382" s="37">
        <v>44728</v>
      </c>
      <c r="AR382" s="30" t="e">
        <f>AO382-#REF!</f>
        <v>#REF!</v>
      </c>
    </row>
    <row r="383" spans="1:44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7257</v>
      </c>
      <c r="AL383" s="64">
        <v>44728</v>
      </c>
      <c r="AM383" s="36">
        <v>44728</v>
      </c>
      <c r="AO383" s="37">
        <v>44725</v>
      </c>
      <c r="AR383" s="30" t="e">
        <f>AO383-#REF!</f>
        <v>#REF!</v>
      </c>
    </row>
    <row r="384" spans="1:44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7257</v>
      </c>
      <c r="AL384" s="64">
        <v>44728</v>
      </c>
      <c r="AM384" s="36">
        <v>44728</v>
      </c>
      <c r="AO384" s="37">
        <v>44729</v>
      </c>
      <c r="AR384" s="30" t="e">
        <f>AO384-#REF!</f>
        <v>#REF!</v>
      </c>
    </row>
    <row r="385" spans="1:44">
      <c r="A385" s="30" t="s">
        <v>78</v>
      </c>
      <c r="B385" s="30" t="s">
        <v>119</v>
      </c>
      <c r="C385" s="65" t="s">
        <v>646</v>
      </c>
      <c r="D385" s="30">
        <v>2022</v>
      </c>
      <c r="E385" s="30">
        <v>5</v>
      </c>
      <c r="F385" s="66" t="s">
        <v>4962</v>
      </c>
      <c r="G385" s="30" t="s">
        <v>121</v>
      </c>
      <c r="I385" s="67" t="s">
        <v>157</v>
      </c>
      <c r="J385" s="67" t="s">
        <v>4964</v>
      </c>
      <c r="K385" s="30" t="s">
        <v>2303</v>
      </c>
      <c r="L385" s="68" t="s">
        <v>4963</v>
      </c>
      <c r="M385" s="42" t="s">
        <v>4965</v>
      </c>
      <c r="N385" s="32" t="s">
        <v>4966</v>
      </c>
      <c r="O385" s="30">
        <v>40</v>
      </c>
      <c r="P385" s="41" t="s">
        <v>1114</v>
      </c>
      <c r="Q385" s="69" t="s">
        <v>647</v>
      </c>
      <c r="R385" s="70" t="s">
        <v>3049</v>
      </c>
      <c r="S385" s="34">
        <v>0</v>
      </c>
      <c r="T385" s="71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4935</v>
      </c>
      <c r="AK385" s="30" t="s">
        <v>7257</v>
      </c>
      <c r="AL385" s="64">
        <v>44788</v>
      </c>
      <c r="AM385" s="36">
        <v>44783</v>
      </c>
      <c r="AO385" s="36">
        <v>44783</v>
      </c>
      <c r="AQ385" s="72"/>
    </row>
    <row r="386" spans="1:44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7257</v>
      </c>
      <c r="AL386" s="64">
        <v>44728</v>
      </c>
      <c r="AM386" s="64">
        <v>44726</v>
      </c>
      <c r="AO386" s="37">
        <v>44729</v>
      </c>
      <c r="AR386" s="30" t="e">
        <f>AO386-#REF!</f>
        <v>#REF!</v>
      </c>
    </row>
    <row r="387" spans="1:44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7257</v>
      </c>
      <c r="AL387" s="64">
        <v>44728</v>
      </c>
      <c r="AM387" s="36">
        <v>44728</v>
      </c>
      <c r="AO387" s="37">
        <v>44728</v>
      </c>
      <c r="AR387" s="30" t="e">
        <f>AO387-#REF!</f>
        <v>#REF!</v>
      </c>
    </row>
    <row r="388" spans="1:44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7257</v>
      </c>
      <c r="AL388" s="64">
        <v>44728</v>
      </c>
      <c r="AM388" s="64">
        <v>44727</v>
      </c>
      <c r="AO388" s="37">
        <v>44729</v>
      </c>
      <c r="AR388" s="30" t="e">
        <f>AO388-#REF!</f>
        <v>#REF!</v>
      </c>
    </row>
    <row r="389" spans="1:44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7257</v>
      </c>
      <c r="AL389" s="64">
        <v>44728</v>
      </c>
      <c r="AM389" s="64">
        <v>44726</v>
      </c>
      <c r="AO389" s="37">
        <v>44726</v>
      </c>
      <c r="AR389" s="30" t="e">
        <f>AO389-#REF!</f>
        <v>#REF!</v>
      </c>
    </row>
    <row r="390" spans="1:44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7257</v>
      </c>
      <c r="AL390" s="64">
        <v>44727</v>
      </c>
      <c r="AM390" s="64">
        <v>44726</v>
      </c>
      <c r="AO390" s="37">
        <v>44728</v>
      </c>
      <c r="AR390" s="30" t="e">
        <f>AO390-#REF!</f>
        <v>#REF!</v>
      </c>
    </row>
    <row r="391" spans="1:44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7257</v>
      </c>
      <c r="AL391" s="64">
        <v>44728</v>
      </c>
      <c r="AM391" s="64">
        <v>44729</v>
      </c>
      <c r="AO391" s="37">
        <v>44727</v>
      </c>
      <c r="AR391" s="30" t="e">
        <f>AO391-#REF!</f>
        <v>#REF!</v>
      </c>
    </row>
    <row r="392" spans="1:44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7257</v>
      </c>
      <c r="AL392" s="64">
        <v>44728</v>
      </c>
      <c r="AM392" s="36">
        <v>44728</v>
      </c>
      <c r="AO392" s="37">
        <v>44729</v>
      </c>
      <c r="AR392" s="30" t="e">
        <f>AO392-#REF!</f>
        <v>#REF!</v>
      </c>
    </row>
    <row r="393" spans="1:44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7257</v>
      </c>
      <c r="AL393" s="64">
        <v>44728</v>
      </c>
      <c r="AM393" s="36">
        <v>44728</v>
      </c>
      <c r="AO393" s="37">
        <v>44728</v>
      </c>
      <c r="AR393" s="30" t="e">
        <f>AO393-#REF!</f>
        <v>#REF!</v>
      </c>
    </row>
    <row r="394" spans="1:44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7257</v>
      </c>
      <c r="AL394" s="64">
        <v>44728</v>
      </c>
      <c r="AM394" s="36">
        <v>44728</v>
      </c>
      <c r="AO394" s="37">
        <v>44729</v>
      </c>
      <c r="AR394" s="30" t="e">
        <f>AO394-#REF!</f>
        <v>#REF!</v>
      </c>
    </row>
    <row r="395" spans="1:44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7257</v>
      </c>
      <c r="AL395" s="64">
        <v>44728</v>
      </c>
      <c r="AM395" s="36">
        <v>44728</v>
      </c>
      <c r="AO395" s="37">
        <v>44728</v>
      </c>
      <c r="AR395" s="30" t="e">
        <f>AO395-#REF!</f>
        <v>#REF!</v>
      </c>
    </row>
    <row r="396" spans="1:44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7257</v>
      </c>
      <c r="AL396" s="37">
        <v>44736</v>
      </c>
      <c r="AM396" s="37">
        <v>44735</v>
      </c>
      <c r="AO396" s="37">
        <v>44735</v>
      </c>
      <c r="AR396" s="30" t="e">
        <f>AO396-#REF!</f>
        <v>#REF!</v>
      </c>
    </row>
    <row r="397" spans="1:44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7257</v>
      </c>
      <c r="AL397" s="37">
        <v>44734</v>
      </c>
      <c r="AM397" s="64">
        <v>44734</v>
      </c>
      <c r="AO397" s="37">
        <v>44735</v>
      </c>
      <c r="AR397" s="30" t="e">
        <f>AO397-#REF!</f>
        <v>#REF!</v>
      </c>
    </row>
    <row r="398" spans="1:44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7257</v>
      </c>
      <c r="AL398" s="37">
        <v>44734</v>
      </c>
      <c r="AM398" s="64">
        <v>44734</v>
      </c>
      <c r="AO398" s="37">
        <v>44736</v>
      </c>
      <c r="AR398" s="30" t="e">
        <f>AO398-#REF!</f>
        <v>#REF!</v>
      </c>
    </row>
    <row r="399" spans="1:44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7257</v>
      </c>
      <c r="AL399" s="37">
        <v>44734</v>
      </c>
      <c r="AM399" s="64">
        <v>44734</v>
      </c>
      <c r="AO399" s="37">
        <v>44735</v>
      </c>
      <c r="AR399" s="30" t="e">
        <f>AO399-#REF!</f>
        <v>#REF!</v>
      </c>
    </row>
    <row r="400" spans="1:44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7257</v>
      </c>
      <c r="AL400" s="37">
        <v>44736</v>
      </c>
      <c r="AM400" s="37">
        <v>44736</v>
      </c>
      <c r="AO400" s="37">
        <v>44736</v>
      </c>
      <c r="AR400" s="30" t="e">
        <f>AO400-#REF!</f>
        <v>#REF!</v>
      </c>
    </row>
    <row r="401" spans="1:44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7257</v>
      </c>
      <c r="AL401" s="37">
        <v>44734</v>
      </c>
      <c r="AM401" s="64">
        <v>44734</v>
      </c>
      <c r="AO401" s="37">
        <v>44734</v>
      </c>
      <c r="AR401" s="30" t="e">
        <f>AO401-#REF!</f>
        <v>#REF!</v>
      </c>
    </row>
    <row r="402" spans="1:44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7257</v>
      </c>
      <c r="AL402" s="37">
        <v>44736</v>
      </c>
      <c r="AM402" s="37">
        <v>44735</v>
      </c>
      <c r="AO402" s="37">
        <v>44734</v>
      </c>
      <c r="AR402" s="30" t="e">
        <f>AO402-#REF!</f>
        <v>#REF!</v>
      </c>
    </row>
    <row r="403" spans="1:44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7257</v>
      </c>
      <c r="AL403" s="37">
        <v>44734</v>
      </c>
      <c r="AM403" s="64">
        <v>44734</v>
      </c>
      <c r="AO403" s="37">
        <v>44736</v>
      </c>
      <c r="AR403" s="30" t="e">
        <f>AO403-#REF!</f>
        <v>#REF!</v>
      </c>
    </row>
    <row r="404" spans="1:44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7257</v>
      </c>
      <c r="AL404" s="37">
        <v>44734</v>
      </c>
      <c r="AM404" s="64">
        <v>44734</v>
      </c>
      <c r="AO404" s="37">
        <v>44734</v>
      </c>
      <c r="AR404" s="30" t="e">
        <f>AO404-#REF!</f>
        <v>#REF!</v>
      </c>
    </row>
    <row r="405" spans="1:44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7257</v>
      </c>
      <c r="AL405" s="37">
        <v>44734</v>
      </c>
      <c r="AM405" s="64">
        <v>44734</v>
      </c>
      <c r="AO405" s="37">
        <v>44734</v>
      </c>
      <c r="AR405" s="30" t="e">
        <f>AO405-#REF!</f>
        <v>#REF!</v>
      </c>
    </row>
    <row r="406" spans="1:44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7257</v>
      </c>
      <c r="AL406" s="37">
        <v>44736</v>
      </c>
      <c r="AM406" s="64">
        <v>44734</v>
      </c>
      <c r="AO406" s="37">
        <v>44734</v>
      </c>
      <c r="AR406" s="30" t="e">
        <f>AO406-#REF!</f>
        <v>#REF!</v>
      </c>
    </row>
    <row r="407" spans="1:44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7257</v>
      </c>
      <c r="AL407" s="37">
        <v>44733</v>
      </c>
      <c r="AM407" s="64">
        <v>44733</v>
      </c>
      <c r="AO407" s="37">
        <v>44733</v>
      </c>
      <c r="AR407" s="30" t="e">
        <f>AO407-#REF!</f>
        <v>#REF!</v>
      </c>
    </row>
    <row r="408" spans="1:44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7257</v>
      </c>
      <c r="AL408" s="36">
        <v>44728</v>
      </c>
      <c r="AM408" s="64">
        <v>44727</v>
      </c>
      <c r="AO408" s="37">
        <v>44728</v>
      </c>
      <c r="AR408" s="30" t="e">
        <f>AO408-#REF!</f>
        <v>#REF!</v>
      </c>
    </row>
    <row r="409" spans="1:44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7257</v>
      </c>
      <c r="AL409" s="37">
        <v>44736</v>
      </c>
      <c r="AM409" s="64">
        <v>44734</v>
      </c>
      <c r="AO409" s="37">
        <v>44734</v>
      </c>
      <c r="AR409" s="30" t="e">
        <f>AO409-#REF!</f>
        <v>#REF!</v>
      </c>
    </row>
    <row r="410" spans="1:44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7257</v>
      </c>
      <c r="AL410" s="36">
        <v>44728</v>
      </c>
      <c r="AM410" s="64">
        <v>44726</v>
      </c>
      <c r="AO410" s="37">
        <v>44726</v>
      </c>
      <c r="AR410" s="30" t="e">
        <f>AO410-#REF!</f>
        <v>#REF!</v>
      </c>
    </row>
    <row r="411" spans="1:44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7257</v>
      </c>
      <c r="AL411" s="37">
        <v>44733</v>
      </c>
      <c r="AM411" s="64">
        <v>44733</v>
      </c>
      <c r="AO411" s="37">
        <v>44734</v>
      </c>
      <c r="AR411" s="30" t="e">
        <f>AO411-#REF!</f>
        <v>#REF!</v>
      </c>
    </row>
    <row r="412" spans="1:44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7257</v>
      </c>
      <c r="AL412" s="37">
        <v>44736</v>
      </c>
      <c r="AM412" s="37">
        <v>44736</v>
      </c>
      <c r="AO412" s="37">
        <v>44736</v>
      </c>
      <c r="AR412" s="30" t="e">
        <f>AO412-#REF!</f>
        <v>#REF!</v>
      </c>
    </row>
    <row r="413" spans="1:44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7257</v>
      </c>
      <c r="AL413" s="64">
        <v>44728</v>
      </c>
      <c r="AM413" s="64">
        <v>44727</v>
      </c>
      <c r="AO413" s="37">
        <v>44734</v>
      </c>
      <c r="AR413" s="30" t="e">
        <f>AO413-#REF!</f>
        <v>#REF!</v>
      </c>
    </row>
    <row r="414" spans="1:44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7257</v>
      </c>
      <c r="AL414" s="37">
        <v>44733</v>
      </c>
      <c r="AM414" s="64">
        <v>44733</v>
      </c>
      <c r="AO414" s="37">
        <v>44733</v>
      </c>
      <c r="AR414" s="30" t="e">
        <f>AO414-#REF!</f>
        <v>#REF!</v>
      </c>
    </row>
    <row r="415" spans="1:44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7257</v>
      </c>
      <c r="AL415" s="37">
        <v>44733</v>
      </c>
      <c r="AM415" s="64">
        <v>44733</v>
      </c>
      <c r="AO415" s="37">
        <v>44727</v>
      </c>
      <c r="AR415" s="30" t="e">
        <f>AO415-#REF!</f>
        <v>#REF!</v>
      </c>
    </row>
    <row r="416" spans="1:44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4228</v>
      </c>
      <c r="AK416" s="30" t="s">
        <v>7257</v>
      </c>
      <c r="AL416" s="37">
        <v>44736</v>
      </c>
      <c r="AM416" s="64">
        <v>44734</v>
      </c>
      <c r="AO416" s="37">
        <v>44735</v>
      </c>
      <c r="AR416" s="30" t="e">
        <f>AO416-#REF!</f>
        <v>#REF!</v>
      </c>
    </row>
    <row r="417" spans="1:44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4228</v>
      </c>
      <c r="AK417" s="30" t="s">
        <v>7257</v>
      </c>
      <c r="AL417" s="37">
        <v>44736</v>
      </c>
      <c r="AM417" s="64">
        <v>44734</v>
      </c>
      <c r="AO417" s="37">
        <v>44734</v>
      </c>
      <c r="AR417" s="30" t="e">
        <f>AO417-#REF!</f>
        <v>#REF!</v>
      </c>
    </row>
    <row r="418" spans="1:44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4228</v>
      </c>
      <c r="AK418" s="30" t="s">
        <v>7257</v>
      </c>
      <c r="AL418" s="37">
        <v>44736</v>
      </c>
      <c r="AM418" s="64">
        <v>44734</v>
      </c>
      <c r="AO418" s="37">
        <v>44735</v>
      </c>
      <c r="AR418" s="30" t="e">
        <f>AO418-#REF!</f>
        <v>#REF!</v>
      </c>
    </row>
    <row r="419" spans="1:44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4228</v>
      </c>
      <c r="AK419" s="30" t="s">
        <v>7257</v>
      </c>
      <c r="AL419" s="37">
        <v>44736</v>
      </c>
      <c r="AM419" s="64">
        <v>44734</v>
      </c>
      <c r="AO419" s="37">
        <v>44735</v>
      </c>
      <c r="AR419" s="30" t="e">
        <f>AO419-#REF!</f>
        <v>#REF!</v>
      </c>
    </row>
    <row r="420" spans="1:44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4228</v>
      </c>
      <c r="AK420" s="30" t="s">
        <v>7257</v>
      </c>
      <c r="AL420" s="37">
        <v>44736</v>
      </c>
      <c r="AM420" s="64">
        <v>44734</v>
      </c>
      <c r="AO420" s="37">
        <v>44734</v>
      </c>
      <c r="AR420" s="30" t="e">
        <f>AO420-#REF!</f>
        <v>#REF!</v>
      </c>
    </row>
    <row r="421" spans="1:44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4228</v>
      </c>
      <c r="AK421" s="30" t="s">
        <v>7257</v>
      </c>
      <c r="AL421" s="37">
        <v>44734</v>
      </c>
      <c r="AM421" s="64">
        <v>44733</v>
      </c>
      <c r="AO421" s="37">
        <v>44734</v>
      </c>
      <c r="AR421" s="30" t="e">
        <f>AO421-#REF!</f>
        <v>#REF!</v>
      </c>
    </row>
    <row r="422" spans="1:44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4228</v>
      </c>
      <c r="AK422" s="30" t="s">
        <v>7257</v>
      </c>
      <c r="AL422" s="37">
        <v>44736</v>
      </c>
      <c r="AM422" s="37">
        <v>44735</v>
      </c>
      <c r="AO422" s="37">
        <v>44735</v>
      </c>
      <c r="AR422" s="30" t="e">
        <f>AO422-#REF!</f>
        <v>#REF!</v>
      </c>
    </row>
    <row r="423" spans="1:44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4228</v>
      </c>
      <c r="AK423" s="30" t="s">
        <v>7257</v>
      </c>
      <c r="AL423" s="37">
        <v>44736</v>
      </c>
      <c r="AM423" s="37">
        <v>44735</v>
      </c>
      <c r="AO423" s="37">
        <v>44733</v>
      </c>
      <c r="AR423" s="30" t="e">
        <f>AO423-#REF!</f>
        <v>#REF!</v>
      </c>
    </row>
    <row r="424" spans="1:44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4228</v>
      </c>
      <c r="AK424" s="30" t="s">
        <v>7257</v>
      </c>
      <c r="AL424" s="37">
        <v>44736</v>
      </c>
      <c r="AM424" s="37">
        <v>44735</v>
      </c>
      <c r="AO424" s="37">
        <v>44735</v>
      </c>
      <c r="AR424" s="30" t="e">
        <f>AO424-#REF!</f>
        <v>#REF!</v>
      </c>
    </row>
    <row r="425" spans="1:44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4228</v>
      </c>
      <c r="AK425" s="30" t="s">
        <v>7257</v>
      </c>
      <c r="AL425" s="37">
        <v>44734</v>
      </c>
      <c r="AM425" s="64">
        <v>44733</v>
      </c>
      <c r="AO425" s="37">
        <v>44733</v>
      </c>
      <c r="AR425" s="30" t="e">
        <f>AO425-#REF!</f>
        <v>#REF!</v>
      </c>
    </row>
    <row r="426" spans="1:44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4935</v>
      </c>
      <c r="AK426" s="30" t="s">
        <v>7257</v>
      </c>
      <c r="AL426" s="37">
        <v>44739</v>
      </c>
      <c r="AM426" s="37">
        <v>44739</v>
      </c>
      <c r="AO426" s="39">
        <v>44739</v>
      </c>
      <c r="AQ426" s="30"/>
    </row>
    <row r="427" spans="1:44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4935</v>
      </c>
      <c r="AK427" s="30" t="s">
        <v>7257</v>
      </c>
      <c r="AL427" s="37">
        <v>44735</v>
      </c>
      <c r="AM427" s="39">
        <v>44735</v>
      </c>
      <c r="AO427" s="39">
        <v>44735</v>
      </c>
      <c r="AQ427" s="30"/>
    </row>
    <row r="428" spans="1:44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4935</v>
      </c>
      <c r="AK428" s="30" t="s">
        <v>7257</v>
      </c>
      <c r="AL428" s="37">
        <v>44739</v>
      </c>
      <c r="AM428" s="37">
        <v>44739</v>
      </c>
      <c r="AO428" s="39">
        <v>44739</v>
      </c>
      <c r="AQ428" s="30"/>
    </row>
    <row r="429" spans="1:44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4935</v>
      </c>
      <c r="AK429" s="30" t="s">
        <v>7257</v>
      </c>
      <c r="AL429" s="37">
        <v>44739</v>
      </c>
      <c r="AM429" s="39">
        <v>44736</v>
      </c>
      <c r="AO429" s="39">
        <v>44736</v>
      </c>
      <c r="AQ429" s="30"/>
    </row>
    <row r="430" spans="1:44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4935</v>
      </c>
      <c r="AK430" s="30" t="s">
        <v>7257</v>
      </c>
      <c r="AL430" s="37">
        <v>44735</v>
      </c>
      <c r="AM430" s="39">
        <v>44734</v>
      </c>
      <c r="AO430" s="39">
        <v>44734</v>
      </c>
      <c r="AQ430" s="30"/>
    </row>
    <row r="431" spans="1:44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4935</v>
      </c>
      <c r="AK431" s="30" t="s">
        <v>7257</v>
      </c>
      <c r="AL431" s="37">
        <v>44735</v>
      </c>
      <c r="AM431" s="39">
        <v>44734</v>
      </c>
      <c r="AO431" s="39">
        <v>44734</v>
      </c>
      <c r="AQ431" s="30"/>
    </row>
    <row r="432" spans="1:44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4935</v>
      </c>
      <c r="AK432" s="30" t="s">
        <v>7257</v>
      </c>
      <c r="AL432" s="37">
        <v>44735</v>
      </c>
      <c r="AM432" s="39">
        <v>44735</v>
      </c>
      <c r="AO432" s="39">
        <v>44735</v>
      </c>
      <c r="AQ432" s="30"/>
    </row>
    <row r="433" spans="1:44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4935</v>
      </c>
      <c r="AK433" s="30" t="s">
        <v>7257</v>
      </c>
      <c r="AL433" s="37">
        <v>44735</v>
      </c>
      <c r="AM433" s="39">
        <v>44735</v>
      </c>
      <c r="AO433" s="39">
        <v>44735</v>
      </c>
      <c r="AQ433" s="30"/>
    </row>
    <row r="434" spans="1:44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4935</v>
      </c>
      <c r="AK434" s="30" t="s">
        <v>7257</v>
      </c>
      <c r="AL434" s="37">
        <v>44735</v>
      </c>
      <c r="AM434" s="39">
        <v>44734</v>
      </c>
      <c r="AO434" s="39">
        <v>44734</v>
      </c>
      <c r="AQ434" s="30"/>
    </row>
    <row r="435" spans="1:44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4935</v>
      </c>
      <c r="AK435" s="30" t="s">
        <v>7257</v>
      </c>
      <c r="AL435" s="37">
        <v>44735</v>
      </c>
      <c r="AM435" s="39">
        <v>44735</v>
      </c>
      <c r="AO435" s="39">
        <v>44736</v>
      </c>
      <c r="AQ435" s="30"/>
    </row>
    <row r="436" spans="1:44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4935</v>
      </c>
      <c r="AK436" s="30" t="s">
        <v>7257</v>
      </c>
      <c r="AL436" s="37">
        <v>44735</v>
      </c>
      <c r="AM436" s="39">
        <v>44735</v>
      </c>
      <c r="AO436" s="39">
        <v>44735</v>
      </c>
      <c r="AQ436" s="30"/>
    </row>
    <row r="437" spans="1:44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4935</v>
      </c>
      <c r="AK437" s="30" t="s">
        <v>7257</v>
      </c>
      <c r="AL437" s="37">
        <v>44735</v>
      </c>
      <c r="AM437" s="39">
        <v>44735</v>
      </c>
      <c r="AO437" s="39">
        <v>44735</v>
      </c>
      <c r="AQ437" s="30"/>
    </row>
    <row r="438" spans="1:44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4935</v>
      </c>
      <c r="AK438" s="30" t="s">
        <v>7257</v>
      </c>
      <c r="AL438" s="37">
        <v>44735</v>
      </c>
      <c r="AM438" s="39">
        <v>44732</v>
      </c>
      <c r="AO438" s="39">
        <v>44732</v>
      </c>
      <c r="AQ438" s="30"/>
    </row>
    <row r="439" spans="1:44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4935</v>
      </c>
      <c r="AK439" s="30" t="s">
        <v>7257</v>
      </c>
      <c r="AL439" s="37">
        <v>44735</v>
      </c>
      <c r="AM439" s="39">
        <v>44733</v>
      </c>
      <c r="AO439" s="39">
        <v>44733</v>
      </c>
      <c r="AQ439" s="30"/>
    </row>
    <row r="440" spans="1:44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4935</v>
      </c>
      <c r="AK440" s="30" t="s">
        <v>7257</v>
      </c>
      <c r="AL440" s="37">
        <v>44735</v>
      </c>
      <c r="AM440" s="39">
        <v>44734</v>
      </c>
      <c r="AO440" s="39">
        <v>44734</v>
      </c>
      <c r="AQ440" s="30"/>
    </row>
    <row r="441" spans="1:44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4935</v>
      </c>
      <c r="AK441" s="30" t="s">
        <v>7257</v>
      </c>
      <c r="AL441" s="37">
        <v>44735</v>
      </c>
      <c r="AM441" s="39">
        <v>44735</v>
      </c>
      <c r="AO441" s="39">
        <v>44735</v>
      </c>
      <c r="AQ441" s="30"/>
    </row>
    <row r="442" spans="1:44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4935</v>
      </c>
      <c r="AK442" s="30" t="s">
        <v>7257</v>
      </c>
      <c r="AL442" s="37">
        <v>44735</v>
      </c>
      <c r="AM442" s="39">
        <v>44734</v>
      </c>
      <c r="AO442" s="39">
        <v>44734</v>
      </c>
      <c r="AQ442" s="30"/>
    </row>
    <row r="443" spans="1:44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4935</v>
      </c>
      <c r="AK443" s="30" t="s">
        <v>7257</v>
      </c>
      <c r="AL443" s="37">
        <v>44735</v>
      </c>
      <c r="AM443" s="39">
        <v>44734</v>
      </c>
      <c r="AO443" s="39">
        <v>44734</v>
      </c>
      <c r="AQ443" s="30"/>
    </row>
    <row r="444" spans="1:44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4935</v>
      </c>
      <c r="AK444" s="30" t="s">
        <v>7257</v>
      </c>
      <c r="AL444" s="37">
        <v>44735</v>
      </c>
      <c r="AM444" s="39">
        <v>44732</v>
      </c>
      <c r="AO444" s="39">
        <v>44732</v>
      </c>
      <c r="AQ444" s="30"/>
    </row>
    <row r="445" spans="1:44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4935</v>
      </c>
      <c r="AK445" s="30" t="s">
        <v>7257</v>
      </c>
      <c r="AL445" s="37">
        <v>44735</v>
      </c>
      <c r="AM445" s="39">
        <v>44733</v>
      </c>
      <c r="AO445" s="39">
        <v>44733</v>
      </c>
      <c r="AQ445" s="30"/>
    </row>
    <row r="446" spans="1:44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7257</v>
      </c>
      <c r="AL446" s="64">
        <v>44728</v>
      </c>
      <c r="AM446" s="64">
        <v>44725</v>
      </c>
      <c r="AO446" s="37">
        <v>44726</v>
      </c>
      <c r="AR446" s="30" t="e">
        <f>AO446-#REF!</f>
        <v>#REF!</v>
      </c>
    </row>
    <row r="447" spans="1:44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7257</v>
      </c>
      <c r="AL447" s="64">
        <v>44728</v>
      </c>
      <c r="AM447" s="64">
        <v>44726</v>
      </c>
      <c r="AO447" s="37">
        <v>44729</v>
      </c>
      <c r="AR447" s="30" t="e">
        <f>AO447-#REF!</f>
        <v>#REF!</v>
      </c>
    </row>
    <row r="448" spans="1:44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7257</v>
      </c>
      <c r="AL448" s="64">
        <v>44728</v>
      </c>
      <c r="AM448" s="64">
        <v>44727</v>
      </c>
      <c r="AO448" s="37">
        <v>44726</v>
      </c>
      <c r="AR448" s="30" t="e">
        <f>AO448-#REF!</f>
        <v>#REF!</v>
      </c>
    </row>
    <row r="449" spans="1:44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7257</v>
      </c>
      <c r="AL449" s="64">
        <v>44728</v>
      </c>
      <c r="AM449" s="64">
        <v>44727</v>
      </c>
      <c r="AO449" s="37">
        <v>44728</v>
      </c>
      <c r="AR449" s="30" t="e">
        <f>AO449-#REF!</f>
        <v>#REF!</v>
      </c>
    </row>
    <row r="450" spans="1:44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7257</v>
      </c>
      <c r="AL450" s="64">
        <v>44728</v>
      </c>
      <c r="AM450" s="64">
        <v>44726</v>
      </c>
      <c r="AO450" s="37">
        <v>44726</v>
      </c>
      <c r="AR450" s="30" t="e">
        <f>AO450-#REF!</f>
        <v>#REF!</v>
      </c>
    </row>
    <row r="451" spans="1:44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7257</v>
      </c>
      <c r="AL451" s="64">
        <v>44728</v>
      </c>
      <c r="AM451" s="36">
        <v>44728</v>
      </c>
      <c r="AO451" s="37">
        <v>44728</v>
      </c>
      <c r="AR451" s="30" t="e">
        <f>AO451-#REF!</f>
        <v>#REF!</v>
      </c>
    </row>
    <row r="452" spans="1:44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7257</v>
      </c>
      <c r="AL452" s="64">
        <v>44727</v>
      </c>
      <c r="AM452" s="64">
        <v>44725</v>
      </c>
      <c r="AO452" s="37">
        <v>44726</v>
      </c>
      <c r="AR452" s="30" t="e">
        <f>AO452-#REF!</f>
        <v>#REF!</v>
      </c>
    </row>
    <row r="453" spans="1:44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7257</v>
      </c>
      <c r="AL453" s="64">
        <v>44728</v>
      </c>
      <c r="AM453" s="36">
        <v>44728</v>
      </c>
      <c r="AO453" s="37">
        <v>44729</v>
      </c>
      <c r="AR453" s="30" t="e">
        <f>AO453-#REF!</f>
        <v>#REF!</v>
      </c>
    </row>
    <row r="454" spans="1:44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7257</v>
      </c>
      <c r="AL454" s="64">
        <v>44728</v>
      </c>
      <c r="AM454" s="64">
        <v>44727</v>
      </c>
      <c r="AO454" s="37">
        <v>44727</v>
      </c>
      <c r="AR454" s="30" t="e">
        <f>AO454-#REF!</f>
        <v>#REF!</v>
      </c>
    </row>
    <row r="455" spans="1:44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7257</v>
      </c>
      <c r="AL455" s="64">
        <v>44727</v>
      </c>
      <c r="AM455" s="64">
        <v>44725</v>
      </c>
      <c r="AO455" s="37">
        <v>44729</v>
      </c>
      <c r="AR455" s="30" t="e">
        <f>AO455-#REF!</f>
        <v>#REF!</v>
      </c>
    </row>
    <row r="456" spans="1:44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7257</v>
      </c>
      <c r="AL456" s="64">
        <v>44728</v>
      </c>
      <c r="AM456" s="64">
        <v>44727</v>
      </c>
      <c r="AO456" s="37">
        <v>44727</v>
      </c>
    </row>
    <row r="457" spans="1:44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7257</v>
      </c>
      <c r="AL457" s="64">
        <v>44728</v>
      </c>
      <c r="AM457" s="36">
        <v>44728</v>
      </c>
      <c r="AO457" s="36">
        <v>44729</v>
      </c>
    </row>
    <row r="458" spans="1:44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7257</v>
      </c>
      <c r="AL458" s="64">
        <v>44728</v>
      </c>
      <c r="AM458" s="64">
        <v>44727</v>
      </c>
      <c r="AO458" s="36">
        <v>44729</v>
      </c>
    </row>
    <row r="459" spans="1:44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7257</v>
      </c>
      <c r="AL459" s="64">
        <v>44728</v>
      </c>
      <c r="AM459" s="64">
        <v>44727</v>
      </c>
      <c r="AO459" s="37">
        <v>44727</v>
      </c>
    </row>
    <row r="460" spans="1:44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7257</v>
      </c>
      <c r="AL460" s="64">
        <v>44730</v>
      </c>
      <c r="AM460" s="64">
        <v>44729</v>
      </c>
      <c r="AO460" s="64">
        <v>44733</v>
      </c>
    </row>
    <row r="461" spans="1:44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7257</v>
      </c>
      <c r="AL461" s="64">
        <v>44728</v>
      </c>
      <c r="AM461" s="64">
        <v>44727</v>
      </c>
      <c r="AO461" s="37">
        <v>44727</v>
      </c>
    </row>
    <row r="462" spans="1:44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7257</v>
      </c>
      <c r="AL462" s="64">
        <v>44728</v>
      </c>
      <c r="AM462" s="64">
        <v>44727</v>
      </c>
      <c r="AO462" s="36">
        <v>44729</v>
      </c>
    </row>
    <row r="463" spans="1:44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7257</v>
      </c>
      <c r="AL463" s="64">
        <v>44727</v>
      </c>
      <c r="AM463" s="64">
        <v>44726</v>
      </c>
      <c r="AO463" s="37">
        <v>44726</v>
      </c>
    </row>
    <row r="464" spans="1:44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7257</v>
      </c>
      <c r="AL464" s="64">
        <v>44728</v>
      </c>
      <c r="AM464" s="64">
        <v>44727</v>
      </c>
      <c r="AO464" s="37">
        <v>44728</v>
      </c>
    </row>
    <row r="465" spans="1:44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7257</v>
      </c>
      <c r="AL465" s="64">
        <v>44728</v>
      </c>
      <c r="AM465" s="64">
        <v>44727</v>
      </c>
      <c r="AO465" s="37">
        <v>44728</v>
      </c>
    </row>
    <row r="466" spans="1:44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7257</v>
      </c>
      <c r="AL466" s="36">
        <v>44728</v>
      </c>
      <c r="AM466" s="64">
        <v>44727</v>
      </c>
      <c r="AO466" s="37">
        <v>44729</v>
      </c>
      <c r="AR466" s="30" t="e">
        <f>AO466-#REF!</f>
        <v>#REF!</v>
      </c>
    </row>
    <row r="467" spans="1:44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7257</v>
      </c>
      <c r="AL467" s="36">
        <v>44728</v>
      </c>
      <c r="AM467" s="36">
        <v>44728</v>
      </c>
      <c r="AO467" s="37">
        <v>44728</v>
      </c>
      <c r="AR467" s="30" t="e">
        <f>AO467-#REF!</f>
        <v>#REF!</v>
      </c>
    </row>
    <row r="468" spans="1:44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7257</v>
      </c>
      <c r="AL468" s="36">
        <v>44728</v>
      </c>
      <c r="AM468" s="36">
        <v>44728</v>
      </c>
      <c r="AO468" s="37">
        <v>44729</v>
      </c>
      <c r="AR468" s="30" t="e">
        <f>AO468-#REF!</f>
        <v>#REF!</v>
      </c>
    </row>
    <row r="469" spans="1:44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7257</v>
      </c>
      <c r="AL469" s="36">
        <v>44728</v>
      </c>
      <c r="AM469" s="36">
        <v>44728</v>
      </c>
      <c r="AO469" s="37">
        <v>44726</v>
      </c>
      <c r="AR469" s="30" t="e">
        <f>AO469-#REF!</f>
        <v>#REF!</v>
      </c>
    </row>
    <row r="470" spans="1:44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7257</v>
      </c>
      <c r="AL470" s="36">
        <v>44727</v>
      </c>
      <c r="AM470" s="64">
        <v>44726</v>
      </c>
      <c r="AO470" s="37">
        <v>44727</v>
      </c>
      <c r="AR470" s="30" t="e">
        <f>AO470-#REF!</f>
        <v>#REF!</v>
      </c>
    </row>
    <row r="471" spans="1:44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7257</v>
      </c>
      <c r="AL471" s="36">
        <v>44727</v>
      </c>
      <c r="AM471" s="64">
        <v>44725</v>
      </c>
      <c r="AO471" s="37">
        <v>44725</v>
      </c>
      <c r="AR471" s="30" t="e">
        <f>AO471-#REF!</f>
        <v>#REF!</v>
      </c>
    </row>
    <row r="472" spans="1:44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7257</v>
      </c>
      <c r="AL472" s="36">
        <v>44727</v>
      </c>
      <c r="AM472" s="64">
        <v>44726</v>
      </c>
      <c r="AO472" s="37">
        <v>44727</v>
      </c>
      <c r="AR472" s="30" t="e">
        <f>AO472-#REF!</f>
        <v>#REF!</v>
      </c>
    </row>
    <row r="473" spans="1:44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7257</v>
      </c>
      <c r="AL473" s="36">
        <v>44728</v>
      </c>
      <c r="AM473" s="36">
        <v>44728</v>
      </c>
      <c r="AO473" s="37">
        <v>44728</v>
      </c>
      <c r="AR473" s="30" t="e">
        <f>AO473-#REF!</f>
        <v>#REF!</v>
      </c>
    </row>
    <row r="474" spans="1:44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7257</v>
      </c>
      <c r="AL474" s="36">
        <v>44728</v>
      </c>
      <c r="AM474" s="64">
        <v>44727</v>
      </c>
      <c r="AO474" s="37">
        <v>44727</v>
      </c>
      <c r="AR474" s="30" t="e">
        <f>AO474-#REF!</f>
        <v>#REF!</v>
      </c>
    </row>
    <row r="475" spans="1:44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7257</v>
      </c>
      <c r="AL475" s="36">
        <v>44728</v>
      </c>
      <c r="AM475" s="64">
        <v>44727</v>
      </c>
      <c r="AO475" s="37">
        <v>44726</v>
      </c>
      <c r="AR475" s="30" t="e">
        <f>AO475-#REF!</f>
        <v>#REF!</v>
      </c>
    </row>
    <row r="476" spans="1:44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7257</v>
      </c>
      <c r="AL476" s="36">
        <v>44728</v>
      </c>
      <c r="AM476" s="64">
        <v>44727</v>
      </c>
      <c r="AO476" s="37">
        <v>44727</v>
      </c>
      <c r="AR476" s="30" t="e">
        <f>AO476-#REF!</f>
        <v>#REF!</v>
      </c>
    </row>
    <row r="477" spans="1:44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7257</v>
      </c>
      <c r="AL477" s="36">
        <v>44728</v>
      </c>
      <c r="AM477" s="64">
        <v>44727</v>
      </c>
      <c r="AO477" s="37">
        <v>44729</v>
      </c>
      <c r="AR477" s="30" t="e">
        <f>AO477-#REF!</f>
        <v>#REF!</v>
      </c>
    </row>
    <row r="478" spans="1:44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7257</v>
      </c>
      <c r="AL478" s="36">
        <v>44728</v>
      </c>
      <c r="AM478" s="64">
        <v>44726</v>
      </c>
      <c r="AO478" s="37">
        <v>44728</v>
      </c>
      <c r="AR478" s="30" t="e">
        <f>AO478-#REF!</f>
        <v>#REF!</v>
      </c>
    </row>
    <row r="479" spans="1:44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7257</v>
      </c>
      <c r="AL479" s="36">
        <v>44728</v>
      </c>
      <c r="AM479" s="36">
        <v>44728</v>
      </c>
      <c r="AO479" s="37">
        <v>44727</v>
      </c>
      <c r="AR479" s="30" t="e">
        <f>AO479-#REF!</f>
        <v>#REF!</v>
      </c>
    </row>
    <row r="480" spans="1:44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7257</v>
      </c>
      <c r="AL480" s="36">
        <v>44728</v>
      </c>
      <c r="AM480" s="64">
        <v>44727</v>
      </c>
      <c r="AO480" s="37">
        <v>44728</v>
      </c>
      <c r="AR480" s="30" t="e">
        <f>AO480-#REF!</f>
        <v>#REF!</v>
      </c>
    </row>
    <row r="481" spans="1:44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7257</v>
      </c>
      <c r="AL481" s="36">
        <v>44728</v>
      </c>
      <c r="AM481" s="36">
        <v>44728</v>
      </c>
      <c r="AO481" s="37">
        <v>44727</v>
      </c>
      <c r="AR481" s="30" t="e">
        <f>AO481-#REF!</f>
        <v>#REF!</v>
      </c>
    </row>
    <row r="482" spans="1:44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7257</v>
      </c>
      <c r="AL482" s="36">
        <v>44728</v>
      </c>
      <c r="AM482" s="64">
        <v>44726</v>
      </c>
      <c r="AO482" s="37">
        <v>44726</v>
      </c>
      <c r="AR482" s="30" t="e">
        <f>AO482-#REF!</f>
        <v>#REF!</v>
      </c>
    </row>
    <row r="483" spans="1:44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7257</v>
      </c>
      <c r="AL483" s="36">
        <v>44728</v>
      </c>
      <c r="AM483" s="64">
        <v>44727</v>
      </c>
      <c r="AO483" s="37">
        <v>44728</v>
      </c>
      <c r="AR483" s="30" t="e">
        <f>AO483-#REF!</f>
        <v>#REF!</v>
      </c>
    </row>
    <row r="484" spans="1:44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7257</v>
      </c>
      <c r="AL484" s="36">
        <v>44728</v>
      </c>
      <c r="AM484" s="64">
        <v>44729</v>
      </c>
      <c r="AO484" s="37">
        <v>44728</v>
      </c>
      <c r="AR484" s="30" t="e">
        <f>AO484-#REF!</f>
        <v>#REF!</v>
      </c>
    </row>
    <row r="485" spans="1:44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7257</v>
      </c>
      <c r="AL485" s="36">
        <v>44728</v>
      </c>
      <c r="AM485" s="36">
        <v>44728</v>
      </c>
      <c r="AO485" s="37">
        <v>44728</v>
      </c>
      <c r="AR485" s="30" t="e">
        <f>AO485-#REF!</f>
        <v>#REF!</v>
      </c>
    </row>
    <row r="486" spans="1:44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7257</v>
      </c>
      <c r="AL486" s="36">
        <v>44728</v>
      </c>
      <c r="AM486" s="64">
        <v>44727</v>
      </c>
      <c r="AO486" s="37">
        <v>44727</v>
      </c>
      <c r="AR486" s="30" t="e">
        <f>AO486-#REF!</f>
        <v>#REF!</v>
      </c>
    </row>
    <row r="487" spans="1:44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7257</v>
      </c>
      <c r="AL487" s="36">
        <v>44728</v>
      </c>
      <c r="AM487" s="64">
        <v>44726</v>
      </c>
      <c r="AO487" s="37">
        <v>44727</v>
      </c>
      <c r="AR487" s="30" t="e">
        <f>AO487-#REF!</f>
        <v>#REF!</v>
      </c>
    </row>
    <row r="488" spans="1:44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7257</v>
      </c>
      <c r="AL488" s="36">
        <v>44727</v>
      </c>
      <c r="AM488" s="64">
        <v>44725</v>
      </c>
      <c r="AO488" s="37">
        <v>44725</v>
      </c>
      <c r="AR488" s="30" t="e">
        <f>AO488-#REF!</f>
        <v>#REF!</v>
      </c>
    </row>
    <row r="489" spans="1:44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7257</v>
      </c>
      <c r="AL489" s="36">
        <v>44728</v>
      </c>
      <c r="AM489" s="64">
        <v>44726</v>
      </c>
      <c r="AO489" s="37">
        <v>44726</v>
      </c>
      <c r="AR489" s="30" t="e">
        <f>AO489-#REF!</f>
        <v>#REF!</v>
      </c>
    </row>
    <row r="490" spans="1:44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7257</v>
      </c>
      <c r="AL490" s="36">
        <v>44727</v>
      </c>
      <c r="AM490" s="64">
        <v>44725</v>
      </c>
      <c r="AO490" s="37">
        <v>44728</v>
      </c>
      <c r="AR490" s="30" t="e">
        <f>AO490-#REF!</f>
        <v>#REF!</v>
      </c>
    </row>
    <row r="491" spans="1:44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7257</v>
      </c>
      <c r="AL491" s="36">
        <v>44728</v>
      </c>
      <c r="AM491" s="64">
        <v>44725</v>
      </c>
      <c r="AO491" s="37">
        <v>44725</v>
      </c>
      <c r="AR491" s="30" t="e">
        <f>AO491-#REF!</f>
        <v>#REF!</v>
      </c>
    </row>
    <row r="492" spans="1:44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7257</v>
      </c>
      <c r="AL492" s="36">
        <v>44727</v>
      </c>
      <c r="AM492" s="64">
        <v>44725</v>
      </c>
      <c r="AO492" s="37">
        <v>44725</v>
      </c>
      <c r="AR492" s="30" t="e">
        <f>AO492-#REF!</f>
        <v>#REF!</v>
      </c>
    </row>
    <row r="493" spans="1:44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7257</v>
      </c>
      <c r="AL493" s="36">
        <v>44728</v>
      </c>
      <c r="AM493" s="36">
        <v>44728</v>
      </c>
      <c r="AO493" s="37">
        <v>44726</v>
      </c>
      <c r="AR493" s="30" t="e">
        <f>AO493-#REF!</f>
        <v>#REF!</v>
      </c>
    </row>
    <row r="494" spans="1:44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7257</v>
      </c>
      <c r="AL494" s="36">
        <v>44728</v>
      </c>
      <c r="AM494" s="36">
        <v>44728</v>
      </c>
      <c r="AO494" s="37">
        <v>44728</v>
      </c>
      <c r="AR494" s="30" t="e">
        <f>AO494-#REF!</f>
        <v>#REF!</v>
      </c>
    </row>
    <row r="495" spans="1:44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7257</v>
      </c>
      <c r="AL495" s="36">
        <v>44728</v>
      </c>
      <c r="AM495" s="64">
        <v>44726</v>
      </c>
      <c r="AO495" s="37">
        <v>44728</v>
      </c>
      <c r="AR495" s="30" t="e">
        <f>AO495-#REF!</f>
        <v>#REF!</v>
      </c>
    </row>
    <row r="496" spans="1:44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4935</v>
      </c>
      <c r="AK496" s="30" t="s">
        <v>7257</v>
      </c>
      <c r="AL496" s="37">
        <v>44735</v>
      </c>
      <c r="AM496" s="39">
        <v>44733</v>
      </c>
      <c r="AO496" s="39">
        <v>44733</v>
      </c>
      <c r="AQ496" s="30"/>
    </row>
    <row r="497" spans="1:44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4935</v>
      </c>
      <c r="AK497" s="30" t="s">
        <v>7257</v>
      </c>
      <c r="AL497" s="37">
        <v>44735</v>
      </c>
      <c r="AM497" s="39">
        <v>44732</v>
      </c>
      <c r="AO497" s="39">
        <v>44732</v>
      </c>
      <c r="AQ497" s="30"/>
    </row>
    <row r="498" spans="1:44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4935</v>
      </c>
      <c r="AK498" s="30" t="s">
        <v>7257</v>
      </c>
      <c r="AL498" s="37">
        <v>44735</v>
      </c>
      <c r="AM498" s="39">
        <v>44732</v>
      </c>
      <c r="AO498" s="39">
        <v>44732</v>
      </c>
      <c r="AQ498" s="30"/>
    </row>
    <row r="499" spans="1:44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4935</v>
      </c>
      <c r="AK499" s="30" t="s">
        <v>7257</v>
      </c>
      <c r="AL499" s="37">
        <v>44735</v>
      </c>
      <c r="AM499" s="39">
        <v>44733</v>
      </c>
      <c r="AO499" s="39">
        <v>44733</v>
      </c>
      <c r="AQ499" s="30"/>
    </row>
    <row r="500" spans="1:44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4935</v>
      </c>
      <c r="AK500" s="30" t="s">
        <v>7257</v>
      </c>
      <c r="AL500" s="37">
        <v>44735</v>
      </c>
      <c r="AM500" s="39">
        <v>44733</v>
      </c>
      <c r="AO500" s="39">
        <v>44733</v>
      </c>
      <c r="AQ500" s="30"/>
    </row>
    <row r="501" spans="1:44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4935</v>
      </c>
      <c r="AK501" s="30" t="s">
        <v>7257</v>
      </c>
      <c r="AL501" s="37">
        <v>44735</v>
      </c>
      <c r="AM501" s="39">
        <v>44732</v>
      </c>
      <c r="AO501" s="39">
        <v>44732</v>
      </c>
      <c r="AQ501" s="30"/>
    </row>
    <row r="502" spans="1:44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7257</v>
      </c>
      <c r="AL502" s="37">
        <v>44725</v>
      </c>
      <c r="AM502" s="37">
        <v>44725</v>
      </c>
      <c r="AO502" s="37">
        <v>44725</v>
      </c>
      <c r="AR502" s="30" t="e">
        <f>AO502-#REF!</f>
        <v>#REF!</v>
      </c>
    </row>
    <row r="503" spans="1:44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7257</v>
      </c>
      <c r="AL503" s="37">
        <v>44736</v>
      </c>
      <c r="AM503" s="64">
        <v>44734</v>
      </c>
      <c r="AO503" s="37">
        <v>44734</v>
      </c>
      <c r="AR503" s="30" t="e">
        <f>AO503-#REF!</f>
        <v>#REF!</v>
      </c>
    </row>
    <row r="504" spans="1:44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7257</v>
      </c>
      <c r="AL504" s="37">
        <v>44736</v>
      </c>
      <c r="AM504" s="64">
        <v>44734</v>
      </c>
      <c r="AO504" s="37">
        <v>44734</v>
      </c>
      <c r="AR504" s="30" t="e">
        <f>AO504-#REF!</f>
        <v>#REF!</v>
      </c>
    </row>
    <row r="505" spans="1:44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7257</v>
      </c>
      <c r="AL505" s="37">
        <v>44736</v>
      </c>
      <c r="AM505" s="64">
        <v>44734</v>
      </c>
      <c r="AO505" s="37">
        <v>44734</v>
      </c>
      <c r="AR505" s="30" t="e">
        <f>AO505-#REF!</f>
        <v>#REF!</v>
      </c>
    </row>
    <row r="506" spans="1:44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7257</v>
      </c>
      <c r="AL506" s="37">
        <v>44736</v>
      </c>
      <c r="AM506" s="64">
        <v>44733</v>
      </c>
      <c r="AO506" s="37">
        <v>44734</v>
      </c>
      <c r="AR506" s="30" t="e">
        <f>AO506-#REF!</f>
        <v>#REF!</v>
      </c>
    </row>
    <row r="507" spans="1:44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7257</v>
      </c>
      <c r="AL507" s="37">
        <v>44736</v>
      </c>
      <c r="AM507" s="64">
        <v>44734</v>
      </c>
      <c r="AO507" s="37">
        <v>44734</v>
      </c>
      <c r="AR507" s="30" t="e">
        <f>AO507-#REF!</f>
        <v>#REF!</v>
      </c>
    </row>
    <row r="508" spans="1:44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3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4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3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4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3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4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3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4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3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4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3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4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3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4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3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4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3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4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3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4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3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4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3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4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3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4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3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4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7257</v>
      </c>
      <c r="AL522" s="37">
        <v>44736</v>
      </c>
      <c r="AM522" s="37">
        <v>44735</v>
      </c>
      <c r="AO522" s="37">
        <v>44736</v>
      </c>
      <c r="AR522" s="30" t="e">
        <f>AO522-#REF!</f>
        <v>#REF!</v>
      </c>
    </row>
    <row r="523" spans="1:44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7257</v>
      </c>
      <c r="AL523" s="37">
        <v>44736</v>
      </c>
      <c r="AM523" s="37">
        <v>44735</v>
      </c>
      <c r="AO523" s="37">
        <v>44736</v>
      </c>
      <c r="AR523" s="30" t="e">
        <f>AO523-#REF!</f>
        <v>#REF!</v>
      </c>
    </row>
    <row r="524" spans="1:44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7257</v>
      </c>
      <c r="AL524" s="37">
        <v>44729</v>
      </c>
      <c r="AM524" s="36">
        <v>44728</v>
      </c>
      <c r="AO524" s="37">
        <v>44729</v>
      </c>
      <c r="AR524" s="30" t="e">
        <f>AO524-#REF!</f>
        <v>#REF!</v>
      </c>
    </row>
    <row r="525" spans="1:44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7257</v>
      </c>
      <c r="AL525" s="37">
        <v>44736</v>
      </c>
      <c r="AM525" s="37">
        <v>44735</v>
      </c>
      <c r="AO525" s="37">
        <v>44736</v>
      </c>
      <c r="AR525" s="30" t="e">
        <f>AO525-#REF!</f>
        <v>#REF!</v>
      </c>
    </row>
    <row r="526" spans="1:44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7257</v>
      </c>
      <c r="AL526" s="37">
        <v>44736</v>
      </c>
      <c r="AM526" s="37">
        <v>44735</v>
      </c>
      <c r="AO526" s="37">
        <v>44736</v>
      </c>
      <c r="AR526" s="30" t="e">
        <f>AO526-#REF!</f>
        <v>#REF!</v>
      </c>
    </row>
    <row r="527" spans="1:44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4935</v>
      </c>
      <c r="AK527" s="30" t="s">
        <v>7257</v>
      </c>
      <c r="AL527" s="37">
        <v>44742</v>
      </c>
      <c r="AM527" s="39">
        <v>44740</v>
      </c>
      <c r="AO527" s="39">
        <v>44740</v>
      </c>
      <c r="AQ527" s="30"/>
    </row>
    <row r="528" spans="1:44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4935</v>
      </c>
      <c r="AK528" s="30" t="s">
        <v>7257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4935</v>
      </c>
      <c r="AK529" s="30" t="s">
        <v>7257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4935</v>
      </c>
      <c r="AK530" s="30" t="s">
        <v>7257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4935</v>
      </c>
      <c r="AK531" s="30" t="s">
        <v>7257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4935</v>
      </c>
      <c r="AK532" s="30" t="s">
        <v>7257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4935</v>
      </c>
      <c r="AK533" s="30" t="s">
        <v>7257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4935</v>
      </c>
      <c r="AK534" s="30" t="s">
        <v>7257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4935</v>
      </c>
      <c r="AK535" s="30" t="s">
        <v>7257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4935</v>
      </c>
      <c r="AK536" s="30" t="s">
        <v>7257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4935</v>
      </c>
      <c r="AK537" s="30" t="s">
        <v>7257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4935</v>
      </c>
      <c r="AK538" s="30" t="s">
        <v>7257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4935</v>
      </c>
      <c r="AK539" s="30" t="s">
        <v>7257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4935</v>
      </c>
      <c r="AK540" s="30" t="s">
        <v>7257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4935</v>
      </c>
      <c r="AK541" s="30" t="s">
        <v>7257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300" t="s">
        <v>5105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4935</v>
      </c>
      <c r="AK542" s="30" t="s">
        <v>7257</v>
      </c>
      <c r="AL542" s="37">
        <v>44777</v>
      </c>
      <c r="AM542" s="39">
        <v>44774</v>
      </c>
      <c r="AO542" s="39">
        <v>44774</v>
      </c>
      <c r="AQ542" s="74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300" t="s">
        <v>5105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4935</v>
      </c>
      <c r="AK543" s="30" t="s">
        <v>7257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300" t="s">
        <v>5105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4935</v>
      </c>
      <c r="AK544" s="30" t="s">
        <v>7257</v>
      </c>
      <c r="AL544" s="37">
        <v>44777</v>
      </c>
      <c r="AM544" s="39">
        <v>44774</v>
      </c>
      <c r="AO544" s="39">
        <v>44774</v>
      </c>
      <c r="AQ544" s="32"/>
    </row>
    <row r="545" spans="1:44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300" t="s">
        <v>5105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4935</v>
      </c>
      <c r="AK545" s="30" t="s">
        <v>7257</v>
      </c>
      <c r="AL545" s="37">
        <v>44777</v>
      </c>
      <c r="AM545" s="36">
        <v>44775</v>
      </c>
      <c r="AO545" s="36">
        <v>44775</v>
      </c>
      <c r="AQ545" s="32"/>
    </row>
    <row r="546" spans="1:44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300" t="s">
        <v>5105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4935</v>
      </c>
      <c r="AK546" s="30" t="s">
        <v>7257</v>
      </c>
      <c r="AL546" s="37">
        <v>44777</v>
      </c>
      <c r="AM546" s="39">
        <v>44774</v>
      </c>
      <c r="AO546" s="39">
        <v>44774</v>
      </c>
      <c r="AQ546" s="32"/>
    </row>
    <row r="547" spans="1:44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4935</v>
      </c>
      <c r="AK547" s="30" t="s">
        <v>7257</v>
      </c>
      <c r="AL547" s="36">
        <v>44777</v>
      </c>
      <c r="AM547" s="36">
        <v>44775</v>
      </c>
      <c r="AO547" s="36">
        <v>44775</v>
      </c>
      <c r="AQ547" s="32"/>
    </row>
    <row r="548" spans="1:44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4935</v>
      </c>
      <c r="AK548" s="30" t="s">
        <v>7257</v>
      </c>
      <c r="AL548" s="36">
        <v>44777</v>
      </c>
      <c r="AM548" s="36">
        <v>44775</v>
      </c>
      <c r="AO548" s="36">
        <v>44775</v>
      </c>
      <c r="AQ548" s="32"/>
    </row>
    <row r="549" spans="1:44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4935</v>
      </c>
      <c r="AK549" s="30" t="s">
        <v>7257</v>
      </c>
      <c r="AL549" s="37">
        <v>44777</v>
      </c>
      <c r="AM549" s="36">
        <v>44776</v>
      </c>
      <c r="AO549" s="36">
        <v>44776</v>
      </c>
      <c r="AQ549" s="32"/>
    </row>
    <row r="550" spans="1:44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4935</v>
      </c>
      <c r="AK550" s="30" t="s">
        <v>7257</v>
      </c>
      <c r="AL550" s="37">
        <v>44777</v>
      </c>
      <c r="AM550" s="36">
        <v>44776</v>
      </c>
      <c r="AO550" s="36">
        <v>44776</v>
      </c>
      <c r="AQ550" s="32"/>
    </row>
    <row r="551" spans="1:44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4935</v>
      </c>
      <c r="AK551" s="30" t="s">
        <v>7257</v>
      </c>
      <c r="AL551" s="37">
        <v>44777</v>
      </c>
      <c r="AM551" s="36">
        <v>44776</v>
      </c>
      <c r="AO551" s="36">
        <v>44776</v>
      </c>
      <c r="AQ551" s="32"/>
    </row>
    <row r="552" spans="1:44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4935</v>
      </c>
      <c r="AK552" s="30" t="s">
        <v>7257</v>
      </c>
      <c r="AL552" s="37">
        <v>44777</v>
      </c>
      <c r="AM552" s="36">
        <v>44777</v>
      </c>
      <c r="AO552" s="36">
        <v>44777</v>
      </c>
      <c r="AQ552" s="32"/>
    </row>
    <row r="553" spans="1:44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4935</v>
      </c>
      <c r="AK553" s="30" t="s">
        <v>7257</v>
      </c>
      <c r="AL553" s="37">
        <v>44777</v>
      </c>
      <c r="AM553" s="36">
        <v>44776</v>
      </c>
      <c r="AO553" s="36">
        <v>44776</v>
      </c>
      <c r="AQ553" s="32"/>
    </row>
    <row r="554" spans="1:44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4935</v>
      </c>
      <c r="AK554" s="30" t="s">
        <v>7257</v>
      </c>
      <c r="AL554" s="37">
        <v>44777</v>
      </c>
      <c r="AM554" s="36">
        <v>44776</v>
      </c>
      <c r="AO554" s="36">
        <v>44776</v>
      </c>
      <c r="AQ554" s="32"/>
    </row>
    <row r="555" spans="1:44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4935</v>
      </c>
      <c r="AK555" s="30" t="s">
        <v>7257</v>
      </c>
      <c r="AL555" s="37">
        <v>44777</v>
      </c>
      <c r="AM555" s="36">
        <v>44777</v>
      </c>
      <c r="AO555" s="36">
        <v>44777</v>
      </c>
      <c r="AQ555" s="32"/>
    </row>
    <row r="556" spans="1:44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7257</v>
      </c>
      <c r="AL556" s="36">
        <v>44728</v>
      </c>
      <c r="AM556" s="36">
        <v>44727</v>
      </c>
      <c r="AO556" s="37">
        <v>44728</v>
      </c>
      <c r="AR556" s="30" t="e">
        <f>AO556-#REF!</f>
        <v>#REF!</v>
      </c>
    </row>
    <row r="557" spans="1:44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7257</v>
      </c>
      <c r="AL557" s="37">
        <v>44740</v>
      </c>
      <c r="AM557" s="37">
        <v>44739</v>
      </c>
      <c r="AO557" s="37">
        <v>44739</v>
      </c>
      <c r="AR557" s="30" t="e">
        <f>AO557-#REF!</f>
        <v>#REF!</v>
      </c>
    </row>
    <row r="558" spans="1:44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7257</v>
      </c>
      <c r="AL558" s="36">
        <v>44753</v>
      </c>
      <c r="AM558" s="46">
        <v>44750</v>
      </c>
      <c r="AO558" s="37">
        <v>44750</v>
      </c>
      <c r="AR558" s="30" t="e">
        <f>AO558-#REF!</f>
        <v>#REF!</v>
      </c>
    </row>
    <row r="559" spans="1:44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7257</v>
      </c>
      <c r="AL559" s="37">
        <v>44740</v>
      </c>
      <c r="AM559" s="37">
        <v>44739</v>
      </c>
      <c r="AO559" s="37">
        <v>44739</v>
      </c>
      <c r="AR559" s="30" t="e">
        <f>AO559-#REF!</f>
        <v>#REF!</v>
      </c>
    </row>
    <row r="560" spans="1:44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7257</v>
      </c>
      <c r="AL560" s="37">
        <v>44741</v>
      </c>
      <c r="AM560" s="37">
        <v>44740</v>
      </c>
      <c r="AO560" s="37">
        <v>44740</v>
      </c>
      <c r="AR560" s="30" t="e">
        <f>AO560-#REF!</f>
        <v>#REF!</v>
      </c>
    </row>
    <row r="561" spans="1:44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7257</v>
      </c>
      <c r="AL561" s="37">
        <v>44742</v>
      </c>
      <c r="AM561" s="37">
        <v>44741</v>
      </c>
      <c r="AO561" s="37">
        <v>44741</v>
      </c>
      <c r="AR561" s="30" t="e">
        <f>AO561-#REF!</f>
        <v>#REF!</v>
      </c>
    </row>
    <row r="562" spans="1:44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7257</v>
      </c>
      <c r="AL562" s="37">
        <v>44750</v>
      </c>
      <c r="AM562" s="36">
        <v>44750</v>
      </c>
      <c r="AO562" s="37">
        <v>44750</v>
      </c>
      <c r="AQ562" s="75"/>
      <c r="AR562" s="30" t="e">
        <f>AO562-#REF!</f>
        <v>#REF!</v>
      </c>
    </row>
    <row r="563" spans="1:44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7257</v>
      </c>
      <c r="AL563" s="37">
        <v>44740</v>
      </c>
      <c r="AM563" s="37">
        <v>44739</v>
      </c>
      <c r="AO563" s="37">
        <v>44739</v>
      </c>
      <c r="AR563" s="30" t="e">
        <f>AO563-#REF!</f>
        <v>#REF!</v>
      </c>
    </row>
    <row r="564" spans="1:44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7257</v>
      </c>
      <c r="AL564" s="37">
        <v>44741</v>
      </c>
      <c r="AM564" s="37">
        <v>44740</v>
      </c>
      <c r="AO564" s="37">
        <v>44740</v>
      </c>
      <c r="AR564" s="30" t="e">
        <f>AO564-#REF!</f>
        <v>#REF!</v>
      </c>
    </row>
    <row r="565" spans="1:44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7257</v>
      </c>
      <c r="AL565" s="37">
        <v>44740</v>
      </c>
      <c r="AM565" s="37">
        <v>44739</v>
      </c>
      <c r="AO565" s="37">
        <v>44740</v>
      </c>
      <c r="AR565" s="30" t="e">
        <f>AO565-#REF!</f>
        <v>#REF!</v>
      </c>
    </row>
    <row r="566" spans="1:44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7257</v>
      </c>
      <c r="AL566" s="37">
        <v>44742</v>
      </c>
      <c r="AM566" s="37">
        <v>44741</v>
      </c>
      <c r="AO566" s="37">
        <v>44742</v>
      </c>
      <c r="AR566" s="30" t="e">
        <f>AO566-#REF!</f>
        <v>#REF!</v>
      </c>
    </row>
    <row r="567" spans="1:44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4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4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4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4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4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4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4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4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4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6"/>
      <c r="AF597" s="36">
        <v>44740</v>
      </c>
      <c r="AG597" s="36">
        <v>44773</v>
      </c>
      <c r="AH597" s="77"/>
      <c r="AI597" s="30" t="s">
        <v>4936</v>
      </c>
      <c r="AJ597" s="48" t="s">
        <v>4229</v>
      </c>
      <c r="AK597" s="30" t="s">
        <v>7258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6"/>
      <c r="AF598" s="36">
        <v>44740</v>
      </c>
      <c r="AG598" s="36">
        <v>44773</v>
      </c>
      <c r="AH598" s="77"/>
      <c r="AI598" s="30" t="s">
        <v>4936</v>
      </c>
      <c r="AJ598" s="48" t="s">
        <v>4229</v>
      </c>
      <c r="AK598" s="30" t="s">
        <v>7258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6"/>
      <c r="AF599" s="36">
        <v>44740</v>
      </c>
      <c r="AG599" s="36">
        <v>44773</v>
      </c>
      <c r="AH599" s="77"/>
      <c r="AI599" s="30" t="s">
        <v>4936</v>
      </c>
      <c r="AJ599" s="48" t="s">
        <v>4229</v>
      </c>
      <c r="AK599" s="30" t="s">
        <v>7258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6"/>
      <c r="AF600" s="36">
        <v>44740</v>
      </c>
      <c r="AG600" s="36">
        <v>44773</v>
      </c>
      <c r="AH600" s="77"/>
      <c r="AI600" s="30" t="s">
        <v>4936</v>
      </c>
      <c r="AJ600" s="48" t="s">
        <v>4229</v>
      </c>
      <c r="AK600" s="30" t="s">
        <v>7258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6"/>
      <c r="AF601" s="36">
        <v>44740</v>
      </c>
      <c r="AG601" s="36">
        <v>44773</v>
      </c>
      <c r="AH601" s="77"/>
      <c r="AI601" s="30" t="s">
        <v>4936</v>
      </c>
      <c r="AJ601" s="48" t="s">
        <v>4229</v>
      </c>
      <c r="AK601" s="30" t="s">
        <v>7258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6"/>
      <c r="AF602" s="36">
        <v>44740</v>
      </c>
      <c r="AG602" s="36">
        <v>44773</v>
      </c>
      <c r="AH602" s="77"/>
      <c r="AI602" s="30" t="s">
        <v>4936</v>
      </c>
      <c r="AJ602" s="48" t="s">
        <v>4229</v>
      </c>
      <c r="AK602" s="30" t="s">
        <v>7258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6"/>
      <c r="AF603" s="36">
        <v>44740</v>
      </c>
      <c r="AG603" s="36">
        <v>44773</v>
      </c>
      <c r="AH603" s="77"/>
      <c r="AI603" s="30" t="s">
        <v>4936</v>
      </c>
      <c r="AJ603" s="48" t="s">
        <v>4229</v>
      </c>
      <c r="AK603" s="30" t="s">
        <v>7258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6"/>
      <c r="AF604" s="36">
        <v>44740</v>
      </c>
      <c r="AG604" s="36">
        <v>44773</v>
      </c>
      <c r="AH604" s="77"/>
      <c r="AI604" s="30" t="s">
        <v>4936</v>
      </c>
      <c r="AJ604" s="48" t="s">
        <v>4229</v>
      </c>
      <c r="AK604" s="30" t="s">
        <v>7258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6"/>
      <c r="AF605" s="36">
        <v>44740</v>
      </c>
      <c r="AG605" s="36">
        <v>44773</v>
      </c>
      <c r="AH605" s="77"/>
      <c r="AI605" s="30" t="s">
        <v>4936</v>
      </c>
      <c r="AJ605" s="48" t="s">
        <v>4229</v>
      </c>
      <c r="AK605" s="30" t="s">
        <v>7258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6"/>
      <c r="AF606" s="36">
        <v>44740</v>
      </c>
      <c r="AG606" s="36">
        <v>44773</v>
      </c>
      <c r="AH606" s="77"/>
      <c r="AI606" s="30" t="s">
        <v>4936</v>
      </c>
      <c r="AJ606" s="48" t="s">
        <v>4229</v>
      </c>
      <c r="AK606" s="30" t="s">
        <v>7258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6"/>
      <c r="AF607" s="36">
        <v>44740</v>
      </c>
      <c r="AG607" s="36">
        <v>44773</v>
      </c>
      <c r="AH607" s="77"/>
      <c r="AI607" s="30" t="s">
        <v>4936</v>
      </c>
      <c r="AJ607" s="48" t="s">
        <v>4229</v>
      </c>
      <c r="AK607" s="30" t="s">
        <v>7258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6"/>
      <c r="AF608" s="36">
        <v>44740</v>
      </c>
      <c r="AG608" s="36">
        <v>44773</v>
      </c>
      <c r="AH608" s="77"/>
      <c r="AI608" s="30" t="s">
        <v>4936</v>
      </c>
      <c r="AJ608" s="48" t="s">
        <v>4229</v>
      </c>
      <c r="AK608" s="30" t="s">
        <v>7258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6"/>
      <c r="AF609" s="36">
        <v>44740</v>
      </c>
      <c r="AG609" s="36">
        <v>44773</v>
      </c>
      <c r="AH609" s="77"/>
      <c r="AI609" s="30" t="s">
        <v>4936</v>
      </c>
      <c r="AJ609" s="48" t="s">
        <v>4229</v>
      </c>
      <c r="AK609" s="30" t="s">
        <v>7258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6"/>
      <c r="AF610" s="36">
        <v>44740</v>
      </c>
      <c r="AG610" s="36">
        <v>44773</v>
      </c>
      <c r="AH610" s="77"/>
      <c r="AI610" s="30" t="s">
        <v>4936</v>
      </c>
      <c r="AJ610" s="48" t="s">
        <v>4229</v>
      </c>
      <c r="AK610" s="30" t="s">
        <v>7258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6"/>
      <c r="AF611" s="36">
        <v>44740</v>
      </c>
      <c r="AG611" s="36">
        <v>44773</v>
      </c>
      <c r="AH611" s="77"/>
      <c r="AI611" s="30" t="s">
        <v>4936</v>
      </c>
      <c r="AJ611" s="48" t="s">
        <v>4229</v>
      </c>
      <c r="AK611" s="30" t="s">
        <v>7258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6"/>
      <c r="AF612" s="36">
        <v>44740</v>
      </c>
      <c r="AG612" s="36">
        <v>44773</v>
      </c>
      <c r="AH612" s="77"/>
      <c r="AI612" s="30" t="s">
        <v>4936</v>
      </c>
      <c r="AJ612" s="48" t="s">
        <v>4229</v>
      </c>
      <c r="AK612" s="30" t="s">
        <v>7258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6"/>
      <c r="AF613" s="36">
        <v>44740</v>
      </c>
      <c r="AG613" s="36">
        <v>44773</v>
      </c>
      <c r="AH613" s="77"/>
      <c r="AI613" s="30" t="s">
        <v>4936</v>
      </c>
      <c r="AJ613" s="48" t="s">
        <v>4229</v>
      </c>
      <c r="AK613" s="30" t="s">
        <v>7258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6"/>
      <c r="AF614" s="36">
        <v>44740</v>
      </c>
      <c r="AG614" s="36">
        <v>44773</v>
      </c>
      <c r="AH614" s="77"/>
      <c r="AI614" s="30" t="s">
        <v>4936</v>
      </c>
      <c r="AJ614" s="48" t="s">
        <v>4229</v>
      </c>
      <c r="AK614" s="30" t="s">
        <v>7258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6"/>
      <c r="AF615" s="36">
        <v>44740</v>
      </c>
      <c r="AG615" s="36">
        <v>44773</v>
      </c>
      <c r="AH615" s="77"/>
      <c r="AI615" s="30" t="s">
        <v>4936</v>
      </c>
      <c r="AJ615" s="48" t="s">
        <v>4229</v>
      </c>
      <c r="AK615" s="30" t="s">
        <v>7258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6"/>
      <c r="AF616" s="36">
        <v>44740</v>
      </c>
      <c r="AG616" s="36">
        <v>44773</v>
      </c>
      <c r="AH616" s="77"/>
      <c r="AI616" s="30" t="s">
        <v>4936</v>
      </c>
      <c r="AJ616" s="48" t="s">
        <v>4229</v>
      </c>
      <c r="AK616" s="30" t="s">
        <v>7258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8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6"/>
      <c r="AF617" s="36">
        <v>44746</v>
      </c>
      <c r="AG617" s="46">
        <v>44752</v>
      </c>
      <c r="AI617" s="30" t="s">
        <v>4936</v>
      </c>
      <c r="AJ617" s="48" t="s">
        <v>4229</v>
      </c>
      <c r="AK617" s="30" t="s">
        <v>7258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8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6"/>
      <c r="AF618" s="36">
        <v>44746</v>
      </c>
      <c r="AG618" s="46">
        <v>44752</v>
      </c>
      <c r="AI618" s="30" t="s">
        <v>4936</v>
      </c>
      <c r="AJ618" s="48" t="s">
        <v>4229</v>
      </c>
      <c r="AK618" s="30" t="s">
        <v>7258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8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6"/>
      <c r="AF619" s="36">
        <v>44746</v>
      </c>
      <c r="AG619" s="46">
        <v>44752</v>
      </c>
      <c r="AI619" s="30" t="s">
        <v>4936</v>
      </c>
      <c r="AJ619" s="48" t="s">
        <v>4229</v>
      </c>
      <c r="AK619" s="30" t="s">
        <v>7258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8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6"/>
      <c r="AF620" s="36">
        <v>44746</v>
      </c>
      <c r="AG620" s="46">
        <v>44752</v>
      </c>
      <c r="AI620" s="30" t="s">
        <v>4936</v>
      </c>
      <c r="AJ620" s="48" t="s">
        <v>4229</v>
      </c>
      <c r="AK620" s="30" t="s">
        <v>7258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8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6"/>
      <c r="AF621" s="36">
        <v>44746</v>
      </c>
      <c r="AG621" s="46">
        <v>44752</v>
      </c>
      <c r="AI621" s="30" t="s">
        <v>4936</v>
      </c>
      <c r="AJ621" s="48" t="s">
        <v>4229</v>
      </c>
      <c r="AK621" s="30" t="s">
        <v>7258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8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6"/>
      <c r="AF622" s="36">
        <v>44746</v>
      </c>
      <c r="AG622" s="46">
        <v>44752</v>
      </c>
      <c r="AI622" s="30" t="s">
        <v>4936</v>
      </c>
      <c r="AJ622" s="48" t="s">
        <v>4229</v>
      </c>
      <c r="AK622" s="30" t="s">
        <v>7258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8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6"/>
      <c r="AF623" s="36">
        <v>44746</v>
      </c>
      <c r="AG623" s="46">
        <v>44752</v>
      </c>
      <c r="AI623" s="30" t="s">
        <v>4936</v>
      </c>
      <c r="AJ623" s="48" t="s">
        <v>4229</v>
      </c>
      <c r="AK623" s="30" t="s">
        <v>7258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8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6"/>
      <c r="AF624" s="36">
        <v>44746</v>
      </c>
      <c r="AG624" s="46">
        <v>44752</v>
      </c>
      <c r="AI624" s="30" t="s">
        <v>4936</v>
      </c>
      <c r="AJ624" s="48" t="s">
        <v>4229</v>
      </c>
      <c r="AK624" s="30" t="s">
        <v>7258</v>
      </c>
      <c r="AL624" s="36">
        <v>44756</v>
      </c>
      <c r="AM624" s="46">
        <v>44755</v>
      </c>
      <c r="AO624" s="46">
        <v>44755</v>
      </c>
      <c r="AQ624" s="30"/>
    </row>
    <row r="625" spans="1:44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8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6"/>
      <c r="AF625" s="36">
        <v>44746</v>
      </c>
      <c r="AG625" s="46">
        <v>44752</v>
      </c>
      <c r="AI625" s="30" t="s">
        <v>4936</v>
      </c>
      <c r="AJ625" s="48" t="s">
        <v>4229</v>
      </c>
      <c r="AK625" s="30" t="s">
        <v>7258</v>
      </c>
      <c r="AL625" s="36">
        <v>44756</v>
      </c>
      <c r="AM625" s="46">
        <v>44755</v>
      </c>
      <c r="AO625" s="46">
        <v>44755</v>
      </c>
      <c r="AQ625" s="30"/>
    </row>
    <row r="626" spans="1:44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8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6"/>
      <c r="AF626" s="36">
        <v>44746</v>
      </c>
      <c r="AG626" s="46">
        <v>44752</v>
      </c>
      <c r="AI626" s="30" t="s">
        <v>4936</v>
      </c>
      <c r="AJ626" s="48" t="s">
        <v>4229</v>
      </c>
      <c r="AK626" s="30" t="s">
        <v>7258</v>
      </c>
      <c r="AL626" s="36">
        <v>44756</v>
      </c>
      <c r="AM626" s="46">
        <v>44755</v>
      </c>
      <c r="AO626" s="46">
        <v>44755</v>
      </c>
      <c r="AQ626" s="30"/>
    </row>
    <row r="627" spans="1:44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8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6"/>
      <c r="AF627" s="36">
        <v>44746</v>
      </c>
      <c r="AG627" s="46">
        <v>44752</v>
      </c>
      <c r="AI627" s="30" t="s">
        <v>4936</v>
      </c>
      <c r="AJ627" s="48" t="s">
        <v>4229</v>
      </c>
      <c r="AK627" s="30" t="s">
        <v>7258</v>
      </c>
      <c r="AL627" s="36">
        <v>44756</v>
      </c>
      <c r="AM627" s="46">
        <v>44756</v>
      </c>
      <c r="AO627" s="46">
        <v>44756</v>
      </c>
      <c r="AQ627" s="30"/>
    </row>
    <row r="628" spans="1:44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8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6"/>
      <c r="AF628" s="36">
        <v>44746</v>
      </c>
      <c r="AG628" s="46">
        <v>44752</v>
      </c>
      <c r="AI628" s="30" t="s">
        <v>4936</v>
      </c>
      <c r="AJ628" s="48" t="s">
        <v>4229</v>
      </c>
      <c r="AK628" s="30" t="s">
        <v>7258</v>
      </c>
      <c r="AL628" s="36">
        <v>44756</v>
      </c>
      <c r="AM628" s="46">
        <v>44756</v>
      </c>
      <c r="AO628" s="46">
        <v>44756</v>
      </c>
      <c r="AQ628" s="30"/>
    </row>
    <row r="629" spans="1:44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8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6"/>
      <c r="AF629" s="36">
        <v>44746</v>
      </c>
      <c r="AG629" s="46">
        <v>44752</v>
      </c>
      <c r="AI629" s="30" t="s">
        <v>4936</v>
      </c>
      <c r="AJ629" s="48" t="s">
        <v>4229</v>
      </c>
      <c r="AK629" s="30" t="s">
        <v>7258</v>
      </c>
      <c r="AL629" s="36">
        <v>44756</v>
      </c>
      <c r="AM629" s="46">
        <v>44756</v>
      </c>
      <c r="AO629" s="46">
        <v>44756</v>
      </c>
      <c r="AQ629" s="30"/>
    </row>
    <row r="630" spans="1:44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8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6"/>
      <c r="AF630" s="36">
        <v>44746</v>
      </c>
      <c r="AG630" s="46">
        <v>44752</v>
      </c>
      <c r="AI630" s="30" t="s">
        <v>4936</v>
      </c>
      <c r="AJ630" s="48" t="s">
        <v>4229</v>
      </c>
      <c r="AK630" s="30" t="s">
        <v>7258</v>
      </c>
      <c r="AL630" s="36">
        <v>44756</v>
      </c>
      <c r="AM630" s="46">
        <v>44756</v>
      </c>
      <c r="AO630" s="46">
        <v>44756</v>
      </c>
      <c r="AQ630" s="30"/>
    </row>
    <row r="631" spans="1:44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8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6"/>
      <c r="AF631" s="36">
        <v>44746</v>
      </c>
      <c r="AG631" s="46">
        <v>44752</v>
      </c>
      <c r="AI631" s="30" t="s">
        <v>4936</v>
      </c>
      <c r="AJ631" s="48" t="s">
        <v>4229</v>
      </c>
      <c r="AK631" s="30" t="s">
        <v>7258</v>
      </c>
      <c r="AL631" s="36">
        <v>44756</v>
      </c>
      <c r="AM631" s="46">
        <v>44756</v>
      </c>
      <c r="AO631" s="46">
        <v>44756</v>
      </c>
      <c r="AQ631" s="30"/>
    </row>
    <row r="632" spans="1:44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8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6"/>
      <c r="AF632" s="36">
        <v>44746</v>
      </c>
      <c r="AG632" s="46">
        <v>44752</v>
      </c>
      <c r="AI632" s="30" t="s">
        <v>4936</v>
      </c>
      <c r="AJ632" s="48" t="s">
        <v>4229</v>
      </c>
      <c r="AK632" s="30" t="s">
        <v>7258</v>
      </c>
      <c r="AL632" s="36">
        <v>44756</v>
      </c>
      <c r="AM632" s="46">
        <v>44756</v>
      </c>
      <c r="AO632" s="46">
        <v>44756</v>
      </c>
      <c r="AQ632" s="30"/>
    </row>
    <row r="633" spans="1:44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8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6"/>
      <c r="AF633" s="36">
        <v>44746</v>
      </c>
      <c r="AG633" s="46">
        <v>44752</v>
      </c>
      <c r="AI633" s="30" t="s">
        <v>4936</v>
      </c>
      <c r="AJ633" s="48" t="s">
        <v>4229</v>
      </c>
      <c r="AK633" s="30" t="s">
        <v>7258</v>
      </c>
      <c r="AL633" s="36">
        <v>44756</v>
      </c>
      <c r="AM633" s="46">
        <v>44756</v>
      </c>
      <c r="AO633" s="46">
        <v>44756</v>
      </c>
      <c r="AQ633" s="30"/>
    </row>
    <row r="634" spans="1:44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8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6"/>
      <c r="AF634" s="36">
        <v>44746</v>
      </c>
      <c r="AG634" s="46">
        <v>44752</v>
      </c>
      <c r="AI634" s="30" t="s">
        <v>4936</v>
      </c>
      <c r="AJ634" s="48" t="s">
        <v>4229</v>
      </c>
      <c r="AK634" s="30" t="s">
        <v>7258</v>
      </c>
      <c r="AL634" s="36">
        <v>44756</v>
      </c>
      <c r="AM634" s="46">
        <v>44756</v>
      </c>
      <c r="AO634" s="46">
        <v>44756</v>
      </c>
      <c r="AQ634" s="30"/>
    </row>
    <row r="635" spans="1:44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8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6"/>
      <c r="AF635" s="36">
        <v>44746</v>
      </c>
      <c r="AG635" s="46">
        <v>44752</v>
      </c>
      <c r="AI635" s="30" t="s">
        <v>4936</v>
      </c>
      <c r="AJ635" s="48" t="s">
        <v>4229</v>
      </c>
      <c r="AK635" s="30" t="s">
        <v>7258</v>
      </c>
      <c r="AL635" s="36">
        <v>44756</v>
      </c>
      <c r="AM635" s="46">
        <v>44756</v>
      </c>
      <c r="AO635" s="46">
        <v>44760</v>
      </c>
      <c r="AQ635" s="30"/>
    </row>
    <row r="636" spans="1:44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8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6"/>
      <c r="AF636" s="36">
        <v>44746</v>
      </c>
      <c r="AG636" s="46">
        <v>44752</v>
      </c>
      <c r="AI636" s="30" t="s">
        <v>4936</v>
      </c>
      <c r="AJ636" s="48" t="s">
        <v>4229</v>
      </c>
      <c r="AK636" s="30" t="s">
        <v>7258</v>
      </c>
      <c r="AL636" s="36">
        <v>44756</v>
      </c>
      <c r="AM636" s="46">
        <v>44756</v>
      </c>
      <c r="AO636" s="46">
        <v>44756</v>
      </c>
      <c r="AQ636" s="30"/>
    </row>
    <row r="637" spans="1:44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6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7257</v>
      </c>
      <c r="AL637" s="37">
        <v>44741</v>
      </c>
      <c r="AM637" s="37">
        <v>44740</v>
      </c>
      <c r="AO637" s="37">
        <v>44741</v>
      </c>
    </row>
    <row r="638" spans="1:44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6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7257</v>
      </c>
      <c r="AL638" s="37">
        <v>44740</v>
      </c>
      <c r="AM638" s="37">
        <v>44741</v>
      </c>
      <c r="AO638" s="37">
        <v>44741</v>
      </c>
    </row>
    <row r="639" spans="1:44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6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7257</v>
      </c>
      <c r="AL639" s="37">
        <v>44740</v>
      </c>
      <c r="AM639" s="37">
        <v>44740</v>
      </c>
      <c r="AO639" s="37">
        <v>44741</v>
      </c>
    </row>
    <row r="640" spans="1:44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6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7257</v>
      </c>
      <c r="AL640" s="37">
        <v>44740</v>
      </c>
      <c r="AM640" s="37">
        <v>44739</v>
      </c>
      <c r="AO640" s="37">
        <v>44740</v>
      </c>
      <c r="AR640" s="30" t="e">
        <f>AO640-#REF!</f>
        <v>#REF!</v>
      </c>
    </row>
    <row r="641" spans="1:44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6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7257</v>
      </c>
      <c r="AL641" s="37">
        <v>44742</v>
      </c>
      <c r="AM641" s="37">
        <v>44741</v>
      </c>
      <c r="AO641" s="37">
        <v>44742</v>
      </c>
      <c r="AR641" s="30" t="e">
        <f>AO641-#REF!</f>
        <v>#REF!</v>
      </c>
    </row>
    <row r="642" spans="1:44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7257</v>
      </c>
      <c r="AL642" s="37">
        <v>44741</v>
      </c>
      <c r="AM642" s="37">
        <v>44741</v>
      </c>
      <c r="AO642" s="37">
        <v>44742</v>
      </c>
      <c r="AR642" s="30" t="e">
        <f>AO642-#REF!</f>
        <v>#REF!</v>
      </c>
    </row>
    <row r="643" spans="1:44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7257</v>
      </c>
      <c r="AL643" s="37">
        <v>44740</v>
      </c>
      <c r="AM643" s="37">
        <v>44740</v>
      </c>
      <c r="AO643" s="37">
        <v>44740</v>
      </c>
      <c r="AR643" s="30" t="e">
        <f>AO643-#REF!</f>
        <v>#REF!</v>
      </c>
    </row>
    <row r="644" spans="1:44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7257</v>
      </c>
      <c r="AL644" s="37">
        <v>44742</v>
      </c>
      <c r="AM644" s="37">
        <v>44741</v>
      </c>
      <c r="AO644" s="37">
        <v>44742</v>
      </c>
      <c r="AR644" s="30" t="e">
        <f>AO644-#REF!</f>
        <v>#REF!</v>
      </c>
    </row>
    <row r="645" spans="1:44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7257</v>
      </c>
      <c r="AL645" s="37">
        <v>44742</v>
      </c>
      <c r="AM645" s="37">
        <v>44741</v>
      </c>
      <c r="AO645" s="37">
        <v>44741</v>
      </c>
      <c r="AR645" s="30" t="e">
        <f>AO645-#REF!</f>
        <v>#REF!</v>
      </c>
    </row>
    <row r="646" spans="1:44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7257</v>
      </c>
      <c r="AL646" s="37">
        <v>44740</v>
      </c>
      <c r="AM646" s="37">
        <v>44741</v>
      </c>
      <c r="AO646" s="37">
        <v>44741</v>
      </c>
      <c r="AR646" s="30" t="e">
        <f>AO646-#REF!</f>
        <v>#REF!</v>
      </c>
    </row>
    <row r="647" spans="1:44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7257</v>
      </c>
      <c r="AL647" s="37">
        <v>44742</v>
      </c>
      <c r="AM647" s="37">
        <v>44741</v>
      </c>
      <c r="AO647" s="37">
        <v>44742</v>
      </c>
      <c r="AR647" s="30" t="e">
        <f>AO647-#REF!</f>
        <v>#REF!</v>
      </c>
    </row>
    <row r="648" spans="1:44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7257</v>
      </c>
      <c r="AL648" s="37">
        <v>44741</v>
      </c>
      <c r="AM648" s="37">
        <v>44740</v>
      </c>
      <c r="AO648" s="37">
        <v>44741</v>
      </c>
      <c r="AR648" s="30" t="e">
        <f>AO648-#REF!</f>
        <v>#REF!</v>
      </c>
    </row>
    <row r="649" spans="1:44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7257</v>
      </c>
      <c r="AL649" s="37">
        <v>44742</v>
      </c>
      <c r="AM649" s="37">
        <v>44742</v>
      </c>
      <c r="AO649" s="37">
        <v>44742</v>
      </c>
      <c r="AR649" s="30" t="e">
        <f>AO649-#REF!</f>
        <v>#REF!</v>
      </c>
    </row>
    <row r="650" spans="1:44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7257</v>
      </c>
      <c r="AL650" s="37">
        <v>44741</v>
      </c>
      <c r="AM650" s="37">
        <v>44740</v>
      </c>
      <c r="AO650" s="37">
        <v>44741</v>
      </c>
      <c r="AR650" s="30" t="e">
        <f>AO650-#REF!</f>
        <v>#REF!</v>
      </c>
    </row>
    <row r="651" spans="1:44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7257</v>
      </c>
      <c r="AL651" s="37">
        <v>44742</v>
      </c>
      <c r="AM651" s="37">
        <v>44741</v>
      </c>
      <c r="AO651" s="37">
        <v>44742</v>
      </c>
      <c r="AR651" s="30" t="e">
        <f>AO651-#REF!</f>
        <v>#REF!</v>
      </c>
    </row>
    <row r="652" spans="1:44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7257</v>
      </c>
      <c r="AL652" s="37">
        <v>44741</v>
      </c>
      <c r="AM652" s="37">
        <v>44740</v>
      </c>
      <c r="AO652" s="37">
        <v>44750</v>
      </c>
      <c r="AQ652" s="79"/>
      <c r="AR652" s="30" t="e">
        <f>AO652-#REF!</f>
        <v>#REF!</v>
      </c>
    </row>
    <row r="653" spans="1:44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80" t="s">
        <v>4649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7257</v>
      </c>
      <c r="AL653" s="37">
        <v>44741</v>
      </c>
      <c r="AM653" s="37">
        <v>44740</v>
      </c>
      <c r="AO653" s="37">
        <v>44741</v>
      </c>
      <c r="AQ653" s="79"/>
      <c r="AR653" s="30" t="e">
        <f>AO653-#REF!</f>
        <v>#REF!</v>
      </c>
    </row>
    <row r="654" spans="1:44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7257</v>
      </c>
      <c r="AL654" s="37">
        <v>44741</v>
      </c>
      <c r="AM654" s="37">
        <v>44739</v>
      </c>
      <c r="AO654" s="37">
        <v>44739</v>
      </c>
      <c r="AQ654" s="79"/>
      <c r="AR654" s="30" t="e">
        <f>AO654-#REF!</f>
        <v>#REF!</v>
      </c>
    </row>
    <row r="655" spans="1:44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7257</v>
      </c>
      <c r="AL655" s="37">
        <v>44753</v>
      </c>
      <c r="AM655" s="36">
        <v>44749</v>
      </c>
      <c r="AO655" s="37">
        <v>44749</v>
      </c>
      <c r="AQ655" s="79"/>
      <c r="AR655" s="30" t="e">
        <f>AO655-#REF!</f>
        <v>#REF!</v>
      </c>
    </row>
    <row r="656" spans="1:44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7257</v>
      </c>
      <c r="AL656" s="37">
        <v>44741</v>
      </c>
      <c r="AM656" s="37">
        <v>44740</v>
      </c>
      <c r="AO656" s="37">
        <v>44740</v>
      </c>
      <c r="AQ656" s="79"/>
      <c r="AR656" s="30" t="e">
        <f>AO656-#REF!</f>
        <v>#REF!</v>
      </c>
    </row>
    <row r="657" spans="1:44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7257</v>
      </c>
      <c r="AL657" s="37">
        <v>44741</v>
      </c>
      <c r="AM657" s="37">
        <v>44741</v>
      </c>
      <c r="AO657" s="37">
        <v>44741</v>
      </c>
      <c r="AR657" s="30" t="e">
        <f>AO657-#REF!</f>
        <v>#REF!</v>
      </c>
    </row>
    <row r="658" spans="1:44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7257</v>
      </c>
      <c r="AL658" s="37">
        <v>44741</v>
      </c>
      <c r="AM658" s="37">
        <v>44740</v>
      </c>
      <c r="AO658" s="37">
        <v>44740</v>
      </c>
      <c r="AR658" s="30" t="e">
        <f>AO658-#REF!</f>
        <v>#REF!</v>
      </c>
    </row>
    <row r="659" spans="1:44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7257</v>
      </c>
      <c r="AL659" s="37">
        <v>44741</v>
      </c>
      <c r="AM659" s="37">
        <v>44739</v>
      </c>
      <c r="AO659" s="37">
        <v>44739</v>
      </c>
      <c r="AR659" s="30" t="e">
        <f>AO659-#REF!</f>
        <v>#REF!</v>
      </c>
    </row>
    <row r="660" spans="1:44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7257</v>
      </c>
      <c r="AL660" s="37">
        <v>44741</v>
      </c>
      <c r="AM660" s="37">
        <v>44739</v>
      </c>
      <c r="AO660" s="37">
        <v>44740</v>
      </c>
      <c r="AR660" s="30" t="e">
        <f>AO660-#REF!</f>
        <v>#REF!</v>
      </c>
    </row>
    <row r="661" spans="1:44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7257</v>
      </c>
      <c r="AL661" s="37">
        <v>44740</v>
      </c>
      <c r="AM661" s="37">
        <v>44740</v>
      </c>
      <c r="AO661" s="37">
        <v>44740</v>
      </c>
      <c r="AR661" s="30" t="e">
        <f>AO661-#REF!</f>
        <v>#REF!</v>
      </c>
    </row>
    <row r="662" spans="1:44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7257</v>
      </c>
      <c r="AL662" s="37">
        <v>44742</v>
      </c>
      <c r="AM662" s="37">
        <v>44739</v>
      </c>
      <c r="AO662" s="37">
        <v>44739</v>
      </c>
      <c r="AR662" s="30" t="e">
        <f>AO662-#REF!</f>
        <v>#REF!</v>
      </c>
    </row>
    <row r="663" spans="1:44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7257</v>
      </c>
      <c r="AL663" s="37">
        <v>44741</v>
      </c>
      <c r="AM663" s="37">
        <v>44739</v>
      </c>
      <c r="AO663" s="37">
        <v>44739</v>
      </c>
      <c r="AR663" s="30" t="e">
        <f>AO663-#REF!</f>
        <v>#REF!</v>
      </c>
    </row>
    <row r="664" spans="1:44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7257</v>
      </c>
      <c r="AL664" s="37">
        <v>44741</v>
      </c>
      <c r="AM664" s="37">
        <v>44740</v>
      </c>
      <c r="AO664" s="37">
        <v>44740</v>
      </c>
      <c r="AR664" s="30" t="e">
        <f>AO664-#REF!</f>
        <v>#REF!</v>
      </c>
    </row>
    <row r="665" spans="1:44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7257</v>
      </c>
      <c r="AL665" s="37">
        <v>44740</v>
      </c>
      <c r="AM665" s="37">
        <v>44735</v>
      </c>
      <c r="AO665" s="37">
        <v>44735</v>
      </c>
      <c r="AR665" s="30" t="e">
        <f>AO665-#REF!</f>
        <v>#REF!</v>
      </c>
    </row>
    <row r="666" spans="1:44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7257</v>
      </c>
      <c r="AL666" s="37">
        <v>44742</v>
      </c>
      <c r="AM666" s="37">
        <v>44740</v>
      </c>
      <c r="AO666" s="37">
        <v>44740</v>
      </c>
      <c r="AR666" s="30" t="e">
        <f>AO666-#REF!</f>
        <v>#REF!</v>
      </c>
    </row>
    <row r="667" spans="1:44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8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6"/>
      <c r="AF667" s="36">
        <v>44752</v>
      </c>
      <c r="AG667" s="46">
        <v>44752</v>
      </c>
      <c r="AI667" s="30" t="s">
        <v>4936</v>
      </c>
      <c r="AJ667" s="48" t="s">
        <v>4229</v>
      </c>
      <c r="AK667" s="30" t="s">
        <v>7258</v>
      </c>
      <c r="AL667" s="36">
        <v>44756</v>
      </c>
      <c r="AM667" s="46">
        <v>44754</v>
      </c>
      <c r="AO667" s="36">
        <v>44755</v>
      </c>
      <c r="AQ667" s="30"/>
    </row>
    <row r="668" spans="1:44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6"/>
      <c r="AF668" s="36">
        <v>44752</v>
      </c>
      <c r="AG668" s="46">
        <v>44752</v>
      </c>
      <c r="AI668" s="30" t="s">
        <v>4936</v>
      </c>
      <c r="AJ668" s="48" t="s">
        <v>4229</v>
      </c>
      <c r="AK668" s="30" t="s">
        <v>7258</v>
      </c>
      <c r="AL668" s="36">
        <v>44756</v>
      </c>
      <c r="AM668" s="46">
        <v>44754</v>
      </c>
      <c r="AO668" s="36">
        <v>44755</v>
      </c>
      <c r="AQ668" s="30"/>
    </row>
    <row r="669" spans="1:44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6"/>
      <c r="AF669" s="36">
        <v>44752</v>
      </c>
      <c r="AG669" s="46">
        <v>44752</v>
      </c>
      <c r="AI669" s="30" t="s">
        <v>4936</v>
      </c>
      <c r="AJ669" s="48" t="s">
        <v>4229</v>
      </c>
      <c r="AK669" s="30" t="s">
        <v>7258</v>
      </c>
      <c r="AL669" s="36">
        <v>44756</v>
      </c>
      <c r="AM669" s="46">
        <v>44754</v>
      </c>
      <c r="AO669" s="36">
        <v>44755</v>
      </c>
      <c r="AQ669" s="30"/>
    </row>
    <row r="670" spans="1:44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6"/>
      <c r="AF670" s="36">
        <v>44752</v>
      </c>
      <c r="AG670" s="46">
        <v>44752</v>
      </c>
      <c r="AI670" s="30" t="s">
        <v>4936</v>
      </c>
      <c r="AJ670" s="48" t="s">
        <v>4229</v>
      </c>
      <c r="AK670" s="30" t="s">
        <v>7258</v>
      </c>
      <c r="AL670" s="36">
        <v>44756</v>
      </c>
      <c r="AM670" s="46">
        <v>44754</v>
      </c>
      <c r="AO670" s="36">
        <v>44755</v>
      </c>
      <c r="AQ670" s="30"/>
    </row>
    <row r="671" spans="1:44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6"/>
      <c r="AF671" s="36">
        <v>44752</v>
      </c>
      <c r="AG671" s="46">
        <v>44752</v>
      </c>
      <c r="AI671" s="30" t="s">
        <v>4936</v>
      </c>
      <c r="AJ671" s="48" t="s">
        <v>4229</v>
      </c>
      <c r="AK671" s="30" t="s">
        <v>7258</v>
      </c>
      <c r="AL671" s="36">
        <v>44756</v>
      </c>
      <c r="AM671" s="46">
        <v>44754</v>
      </c>
      <c r="AO671" s="36">
        <v>44755</v>
      </c>
      <c r="AQ671" s="30"/>
    </row>
    <row r="672" spans="1:44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6"/>
      <c r="AF672" s="36">
        <v>44752</v>
      </c>
      <c r="AG672" s="46">
        <v>44752</v>
      </c>
      <c r="AI672" s="30" t="s">
        <v>4936</v>
      </c>
      <c r="AJ672" s="48" t="s">
        <v>4229</v>
      </c>
      <c r="AK672" s="30" t="s">
        <v>7258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6"/>
      <c r="AF673" s="36">
        <v>44752</v>
      </c>
      <c r="AG673" s="46">
        <v>44752</v>
      </c>
      <c r="AI673" s="30" t="s">
        <v>4936</v>
      </c>
      <c r="AJ673" s="48" t="s">
        <v>4229</v>
      </c>
      <c r="AK673" s="30" t="s">
        <v>7258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6"/>
      <c r="AF674" s="36">
        <v>44752</v>
      </c>
      <c r="AG674" s="46">
        <v>44752</v>
      </c>
      <c r="AI674" s="30" t="s">
        <v>4936</v>
      </c>
      <c r="AJ674" s="48" t="s">
        <v>4229</v>
      </c>
      <c r="AK674" s="30" t="s">
        <v>7258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6"/>
      <c r="AF675" s="36">
        <v>44752</v>
      </c>
      <c r="AG675" s="46">
        <v>44752</v>
      </c>
      <c r="AI675" s="30" t="s">
        <v>4936</v>
      </c>
      <c r="AJ675" s="48" t="s">
        <v>4229</v>
      </c>
      <c r="AK675" s="30" t="s">
        <v>7258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6"/>
      <c r="AF676" s="36">
        <v>44752</v>
      </c>
      <c r="AG676" s="46">
        <v>44752</v>
      </c>
      <c r="AI676" s="30" t="s">
        <v>4936</v>
      </c>
      <c r="AJ676" s="48" t="s">
        <v>4229</v>
      </c>
      <c r="AK676" s="30" t="s">
        <v>7258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81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82" t="s">
        <v>157</v>
      </c>
      <c r="J677" s="83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4" t="s">
        <v>1167</v>
      </c>
      <c r="R677" s="33" t="s">
        <v>3050</v>
      </c>
      <c r="S677" s="34">
        <v>0</v>
      </c>
      <c r="T677" s="85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4935</v>
      </c>
      <c r="AK677" s="30" t="s">
        <v>7257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81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82" t="s">
        <v>157</v>
      </c>
      <c r="J678" s="83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4" t="s">
        <v>1167</v>
      </c>
      <c r="R678" s="33" t="s">
        <v>3050</v>
      </c>
      <c r="S678" s="34">
        <v>0</v>
      </c>
      <c r="T678" s="85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4935</v>
      </c>
      <c r="AK678" s="30" t="s">
        <v>7257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81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82" t="s">
        <v>157</v>
      </c>
      <c r="J679" s="83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4" t="s">
        <v>1167</v>
      </c>
      <c r="R679" s="33" t="s">
        <v>3050</v>
      </c>
      <c r="S679" s="34">
        <v>0</v>
      </c>
      <c r="T679" s="85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4935</v>
      </c>
      <c r="AK679" s="30" t="s">
        <v>7257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81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82" t="s">
        <v>157</v>
      </c>
      <c r="J680" s="83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4" t="s">
        <v>1167</v>
      </c>
      <c r="R680" s="33" t="s">
        <v>3050</v>
      </c>
      <c r="S680" s="34">
        <v>0</v>
      </c>
      <c r="T680" s="85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4935</v>
      </c>
      <c r="AK680" s="30" t="s">
        <v>7257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81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82" t="s">
        <v>157</v>
      </c>
      <c r="J681" s="83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4" t="s">
        <v>1167</v>
      </c>
      <c r="R681" s="33" t="s">
        <v>3050</v>
      </c>
      <c r="S681" s="34">
        <v>0</v>
      </c>
      <c r="T681" s="85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4935</v>
      </c>
      <c r="AK681" s="30" t="s">
        <v>7257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81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82" t="s">
        <v>157</v>
      </c>
      <c r="J682" s="83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4" t="s">
        <v>1167</v>
      </c>
      <c r="R682" s="33" t="s">
        <v>3050</v>
      </c>
      <c r="S682" s="34">
        <v>0</v>
      </c>
      <c r="T682" s="85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4935</v>
      </c>
      <c r="AK682" s="30" t="s">
        <v>7257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81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82" t="s">
        <v>157</v>
      </c>
      <c r="J683" s="83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4" t="s">
        <v>1167</v>
      </c>
      <c r="R683" s="33" t="s">
        <v>3050</v>
      </c>
      <c r="S683" s="34">
        <v>0</v>
      </c>
      <c r="T683" s="85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4935</v>
      </c>
      <c r="AK683" s="30" t="s">
        <v>7257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81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82" t="s">
        <v>157</v>
      </c>
      <c r="J684" s="83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4" t="s">
        <v>1167</v>
      </c>
      <c r="R684" s="33" t="s">
        <v>3050</v>
      </c>
      <c r="S684" s="34">
        <v>0</v>
      </c>
      <c r="T684" s="85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4935</v>
      </c>
      <c r="AK684" s="30" t="s">
        <v>7257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81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82" t="s">
        <v>157</v>
      </c>
      <c r="J685" s="83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4" t="s">
        <v>1167</v>
      </c>
      <c r="R685" s="33" t="s">
        <v>3050</v>
      </c>
      <c r="S685" s="34">
        <v>0</v>
      </c>
      <c r="T685" s="85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4935</v>
      </c>
      <c r="AK685" s="30" t="s">
        <v>7257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81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82" t="s">
        <v>157</v>
      </c>
      <c r="J686" s="83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4" t="s">
        <v>1167</v>
      </c>
      <c r="R686" s="33" t="s">
        <v>3050</v>
      </c>
      <c r="S686" s="34">
        <v>0</v>
      </c>
      <c r="T686" s="85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4935</v>
      </c>
      <c r="AK686" s="30" t="s">
        <v>7257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6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7" t="s">
        <v>157</v>
      </c>
      <c r="J687" s="83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8" t="s">
        <v>1167</v>
      </c>
      <c r="R687" s="33" t="s">
        <v>3050</v>
      </c>
      <c r="S687" s="34">
        <v>0</v>
      </c>
      <c r="T687" s="89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4935</v>
      </c>
      <c r="AK687" s="30" t="s">
        <v>7257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6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7" t="s">
        <v>157</v>
      </c>
      <c r="J688" s="83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8" t="s">
        <v>1167</v>
      </c>
      <c r="R688" s="33" t="s">
        <v>3050</v>
      </c>
      <c r="S688" s="34">
        <v>0</v>
      </c>
      <c r="T688" s="89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4935</v>
      </c>
      <c r="AK688" s="30" t="s">
        <v>7257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90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7" t="s">
        <v>157</v>
      </c>
      <c r="J689" s="83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8" t="s">
        <v>1167</v>
      </c>
      <c r="R689" s="33" t="s">
        <v>3050</v>
      </c>
      <c r="S689" s="34">
        <v>0</v>
      </c>
      <c r="T689" s="89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4935</v>
      </c>
      <c r="AK689" s="30" t="s">
        <v>7257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90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7" t="s">
        <v>157</v>
      </c>
      <c r="J690" s="83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8" t="s">
        <v>1167</v>
      </c>
      <c r="R690" s="33" t="s">
        <v>3050</v>
      </c>
      <c r="S690" s="34">
        <v>0</v>
      </c>
      <c r="T690" s="89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4935</v>
      </c>
      <c r="AK690" s="30" t="s">
        <v>7257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90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7" t="s">
        <v>157</v>
      </c>
      <c r="J691" s="83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8" t="s">
        <v>1167</v>
      </c>
      <c r="R691" s="33" t="s">
        <v>3050</v>
      </c>
      <c r="S691" s="34">
        <v>0</v>
      </c>
      <c r="T691" s="89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4935</v>
      </c>
      <c r="AK691" s="30" t="s">
        <v>7257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90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7" t="s">
        <v>157</v>
      </c>
      <c r="J692" s="83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8" t="s">
        <v>1167</v>
      </c>
      <c r="R692" s="33" t="s">
        <v>3050</v>
      </c>
      <c r="S692" s="34">
        <v>0</v>
      </c>
      <c r="T692" s="89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4935</v>
      </c>
      <c r="AK692" s="30" t="s">
        <v>7257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90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7" t="s">
        <v>157</v>
      </c>
      <c r="J693" s="83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8" t="s">
        <v>1167</v>
      </c>
      <c r="R693" s="33" t="s">
        <v>3050</v>
      </c>
      <c r="S693" s="34">
        <v>0</v>
      </c>
      <c r="T693" s="89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4935</v>
      </c>
      <c r="AK693" s="30" t="s">
        <v>7257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90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7" t="s">
        <v>157</v>
      </c>
      <c r="J694" s="83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8" t="s">
        <v>1167</v>
      </c>
      <c r="R694" s="33" t="s">
        <v>3050</v>
      </c>
      <c r="S694" s="34">
        <v>0</v>
      </c>
      <c r="T694" s="89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4935</v>
      </c>
      <c r="AK694" s="30" t="s">
        <v>7257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90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7" t="s">
        <v>157</v>
      </c>
      <c r="J695" s="83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8" t="s">
        <v>1167</v>
      </c>
      <c r="R695" s="33" t="s">
        <v>3050</v>
      </c>
      <c r="S695" s="34">
        <v>0</v>
      </c>
      <c r="T695" s="89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4935</v>
      </c>
      <c r="AK695" s="30" t="s">
        <v>7257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90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7" t="s">
        <v>157</v>
      </c>
      <c r="J696" s="83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8" t="s">
        <v>1167</v>
      </c>
      <c r="R696" s="33" t="s">
        <v>3050</v>
      </c>
      <c r="S696" s="34">
        <v>0</v>
      </c>
      <c r="T696" s="89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4935</v>
      </c>
      <c r="AK696" s="30" t="s">
        <v>7257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91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92" t="s">
        <v>147</v>
      </c>
      <c r="J697" s="92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3" t="s">
        <v>225</v>
      </c>
      <c r="R697" s="30" t="s">
        <v>3049</v>
      </c>
      <c r="S697" s="34">
        <v>0</v>
      </c>
      <c r="T697" s="94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4967</v>
      </c>
      <c r="AK697" s="30" t="s">
        <v>7257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91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92" t="s">
        <v>147</v>
      </c>
      <c r="J698" s="92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3" t="s">
        <v>225</v>
      </c>
      <c r="R698" s="30" t="s">
        <v>3049</v>
      </c>
      <c r="S698" s="34">
        <v>0</v>
      </c>
      <c r="T698" s="94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4967</v>
      </c>
      <c r="AK698" s="30" t="s">
        <v>7257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91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92" t="s">
        <v>147</v>
      </c>
      <c r="J699" s="92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3" t="s">
        <v>225</v>
      </c>
      <c r="R699" s="30" t="s">
        <v>3049</v>
      </c>
      <c r="S699" s="34">
        <v>0</v>
      </c>
      <c r="T699" s="94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4967</v>
      </c>
      <c r="AK699" s="30" t="s">
        <v>7257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91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92" t="s">
        <v>147</v>
      </c>
      <c r="J700" s="92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3" t="s">
        <v>225</v>
      </c>
      <c r="R700" s="30" t="s">
        <v>3049</v>
      </c>
      <c r="S700" s="34">
        <v>0</v>
      </c>
      <c r="T700" s="94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4967</v>
      </c>
      <c r="AK700" s="30" t="s">
        <v>7257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91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92" t="s">
        <v>147</v>
      </c>
      <c r="J701" s="92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3" t="s">
        <v>225</v>
      </c>
      <c r="R701" s="30" t="s">
        <v>3049</v>
      </c>
      <c r="S701" s="34">
        <v>0</v>
      </c>
      <c r="T701" s="94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4967</v>
      </c>
      <c r="AK701" s="30" t="s">
        <v>7257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91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92" t="s">
        <v>147</v>
      </c>
      <c r="J702" s="92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3" t="s">
        <v>225</v>
      </c>
      <c r="R702" s="30" t="s">
        <v>3049</v>
      </c>
      <c r="S702" s="34">
        <v>0</v>
      </c>
      <c r="T702" s="94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4967</v>
      </c>
      <c r="AK702" s="30" t="s">
        <v>7257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91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92" t="s">
        <v>147</v>
      </c>
      <c r="J703" s="92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3" t="s">
        <v>225</v>
      </c>
      <c r="R703" s="30" t="s">
        <v>3049</v>
      </c>
      <c r="S703" s="34">
        <v>0</v>
      </c>
      <c r="T703" s="94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4230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4967</v>
      </c>
      <c r="AK703" s="30" t="s">
        <v>7257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91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92" t="s">
        <v>147</v>
      </c>
      <c r="J704" s="92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3" t="s">
        <v>225</v>
      </c>
      <c r="R704" s="30" t="s">
        <v>3049</v>
      </c>
      <c r="S704" s="34">
        <v>0</v>
      </c>
      <c r="T704" s="94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4967</v>
      </c>
      <c r="AK704" s="30" t="s">
        <v>7257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91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92" t="s">
        <v>147</v>
      </c>
      <c r="J705" s="92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3" t="s">
        <v>225</v>
      </c>
      <c r="R705" s="30" t="s">
        <v>3049</v>
      </c>
      <c r="S705" s="34">
        <v>0</v>
      </c>
      <c r="T705" s="94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4967</v>
      </c>
      <c r="AK705" s="30" t="s">
        <v>7257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91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92" t="s">
        <v>147</v>
      </c>
      <c r="J706" s="92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3" t="s">
        <v>225</v>
      </c>
      <c r="R706" s="30" t="s">
        <v>3049</v>
      </c>
      <c r="S706" s="34">
        <v>0</v>
      </c>
      <c r="T706" s="94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4967</v>
      </c>
      <c r="AK706" s="30" t="s">
        <v>7257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5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6" t="s">
        <v>147</v>
      </c>
      <c r="J707" s="92" t="s">
        <v>2342</v>
      </c>
      <c r="K707" s="30" t="s">
        <v>2273</v>
      </c>
      <c r="L707" s="31" t="s">
        <v>1218</v>
      </c>
      <c r="M707" s="30" t="s">
        <v>1219</v>
      </c>
      <c r="N707" s="97" t="s">
        <v>1208</v>
      </c>
      <c r="O707" s="30">
        <v>40</v>
      </c>
      <c r="P707" s="30" t="s">
        <v>1114</v>
      </c>
      <c r="Q707" s="98" t="s">
        <v>1167</v>
      </c>
      <c r="R707" s="33" t="s">
        <v>3050</v>
      </c>
      <c r="S707" s="34">
        <v>0</v>
      </c>
      <c r="T707" s="33" t="s">
        <v>4545</v>
      </c>
      <c r="U707" s="30">
        <v>16</v>
      </c>
      <c r="V707" s="30">
        <v>464</v>
      </c>
      <c r="W707" s="99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4935</v>
      </c>
      <c r="AK707" s="30" t="s">
        <v>7257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100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6" t="s">
        <v>147</v>
      </c>
      <c r="J708" s="92" t="s">
        <v>2342</v>
      </c>
      <c r="K708" s="30" t="s">
        <v>2273</v>
      </c>
      <c r="L708" s="31" t="s">
        <v>1218</v>
      </c>
      <c r="M708" s="30" t="s">
        <v>1219</v>
      </c>
      <c r="N708" s="97" t="s">
        <v>1209</v>
      </c>
      <c r="O708" s="30">
        <v>40</v>
      </c>
      <c r="P708" s="30" t="s">
        <v>1114</v>
      </c>
      <c r="Q708" s="98" t="s">
        <v>1167</v>
      </c>
      <c r="R708" s="33" t="s">
        <v>3050</v>
      </c>
      <c r="S708" s="34">
        <v>0</v>
      </c>
      <c r="T708" s="33" t="s">
        <v>4545</v>
      </c>
      <c r="U708" s="30">
        <v>16</v>
      </c>
      <c r="V708" s="30">
        <v>480</v>
      </c>
      <c r="W708" s="99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4935</v>
      </c>
      <c r="AK708" s="30" t="s">
        <v>7257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100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101" t="s">
        <v>147</v>
      </c>
      <c r="J709" s="92" t="s">
        <v>2342</v>
      </c>
      <c r="K709" s="30" t="s">
        <v>2273</v>
      </c>
      <c r="L709" s="31" t="s">
        <v>1218</v>
      </c>
      <c r="M709" s="30" t="s">
        <v>1219</v>
      </c>
      <c r="N709" s="97" t="s">
        <v>1210</v>
      </c>
      <c r="O709" s="30">
        <v>40</v>
      </c>
      <c r="P709" s="30" t="s">
        <v>1114</v>
      </c>
      <c r="Q709" s="98" t="s">
        <v>1167</v>
      </c>
      <c r="R709" s="33" t="s">
        <v>3050</v>
      </c>
      <c r="S709" s="34">
        <v>0</v>
      </c>
      <c r="T709" s="33" t="s">
        <v>4545</v>
      </c>
      <c r="U709" s="30">
        <v>16</v>
      </c>
      <c r="V709" s="30">
        <v>480</v>
      </c>
      <c r="W709" s="99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4935</v>
      </c>
      <c r="AK709" s="30" t="s">
        <v>7257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100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101" t="s">
        <v>147</v>
      </c>
      <c r="J710" s="92" t="s">
        <v>2342</v>
      </c>
      <c r="K710" s="30" t="s">
        <v>2273</v>
      </c>
      <c r="L710" s="31" t="s">
        <v>1218</v>
      </c>
      <c r="M710" s="30" t="s">
        <v>1219</v>
      </c>
      <c r="N710" s="97" t="s">
        <v>1211</v>
      </c>
      <c r="O710" s="30">
        <v>40</v>
      </c>
      <c r="P710" s="30" t="s">
        <v>1114</v>
      </c>
      <c r="Q710" s="98" t="s">
        <v>1167</v>
      </c>
      <c r="R710" s="33" t="s">
        <v>3050</v>
      </c>
      <c r="S710" s="34">
        <v>0</v>
      </c>
      <c r="T710" s="33" t="s">
        <v>4545</v>
      </c>
      <c r="U710" s="30">
        <v>16</v>
      </c>
      <c r="V710" s="30">
        <v>480</v>
      </c>
      <c r="W710" s="99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4935</v>
      </c>
      <c r="AK710" s="30" t="s">
        <v>7257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100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102" t="s">
        <v>147</v>
      </c>
      <c r="J711" s="92" t="s">
        <v>2342</v>
      </c>
      <c r="K711" s="30" t="s">
        <v>2273</v>
      </c>
      <c r="L711" s="31" t="s">
        <v>1218</v>
      </c>
      <c r="M711" s="30" t="s">
        <v>1219</v>
      </c>
      <c r="N711" s="97" t="s">
        <v>1212</v>
      </c>
      <c r="O711" s="30">
        <v>40</v>
      </c>
      <c r="P711" s="30" t="s">
        <v>1114</v>
      </c>
      <c r="Q711" s="98" t="s">
        <v>1167</v>
      </c>
      <c r="R711" s="33" t="s">
        <v>3050</v>
      </c>
      <c r="S711" s="34">
        <v>0</v>
      </c>
      <c r="T711" s="33" t="s">
        <v>4545</v>
      </c>
      <c r="U711" s="30">
        <v>16</v>
      </c>
      <c r="V711" s="30">
        <v>480</v>
      </c>
      <c r="W711" s="99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4935</v>
      </c>
      <c r="AK711" s="30" t="s">
        <v>7257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100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102" t="s">
        <v>147</v>
      </c>
      <c r="J712" s="92" t="s">
        <v>2342</v>
      </c>
      <c r="K712" s="30" t="s">
        <v>2273</v>
      </c>
      <c r="L712" s="31" t="s">
        <v>1218</v>
      </c>
      <c r="M712" s="30" t="s">
        <v>1219</v>
      </c>
      <c r="N712" s="97" t="s">
        <v>1213</v>
      </c>
      <c r="O712" s="30">
        <v>40</v>
      </c>
      <c r="P712" s="30" t="s">
        <v>1114</v>
      </c>
      <c r="Q712" s="98" t="s">
        <v>1167</v>
      </c>
      <c r="R712" s="33" t="s">
        <v>3050</v>
      </c>
      <c r="S712" s="34">
        <v>0</v>
      </c>
      <c r="T712" s="33" t="s">
        <v>4545</v>
      </c>
      <c r="U712" s="30">
        <v>16</v>
      </c>
      <c r="V712" s="30">
        <v>480</v>
      </c>
      <c r="W712" s="99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4935</v>
      </c>
      <c r="AK712" s="30" t="s">
        <v>7257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100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3" t="s">
        <v>147</v>
      </c>
      <c r="J713" s="92" t="s">
        <v>2342</v>
      </c>
      <c r="K713" s="30" t="s">
        <v>2273</v>
      </c>
      <c r="L713" s="31" t="s">
        <v>1218</v>
      </c>
      <c r="M713" s="30" t="s">
        <v>1219</v>
      </c>
      <c r="N713" s="97" t="s">
        <v>1214</v>
      </c>
      <c r="O713" s="30">
        <v>40</v>
      </c>
      <c r="P713" s="30" t="s">
        <v>1114</v>
      </c>
      <c r="Q713" s="98" t="s">
        <v>1167</v>
      </c>
      <c r="R713" s="33" t="s">
        <v>3050</v>
      </c>
      <c r="S713" s="34">
        <v>0</v>
      </c>
      <c r="T713" s="33" t="s">
        <v>4545</v>
      </c>
      <c r="U713" s="30">
        <v>16</v>
      </c>
      <c r="V713" s="30">
        <v>480</v>
      </c>
      <c r="W713" s="99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5068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4935</v>
      </c>
      <c r="AK713" s="30" t="s">
        <v>7257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100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3" t="s">
        <v>147</v>
      </c>
      <c r="J714" s="92" t="s">
        <v>2342</v>
      </c>
      <c r="K714" s="30" t="s">
        <v>2273</v>
      </c>
      <c r="L714" s="31" t="s">
        <v>1218</v>
      </c>
      <c r="M714" s="30" t="s">
        <v>1219</v>
      </c>
      <c r="N714" s="97" t="s">
        <v>1215</v>
      </c>
      <c r="O714" s="30">
        <v>40</v>
      </c>
      <c r="P714" s="30" t="s">
        <v>1114</v>
      </c>
      <c r="Q714" s="98" t="s">
        <v>1167</v>
      </c>
      <c r="R714" s="33" t="s">
        <v>3050</v>
      </c>
      <c r="S714" s="34">
        <v>0</v>
      </c>
      <c r="T714" s="33" t="s">
        <v>4545</v>
      </c>
      <c r="U714" s="30">
        <v>16</v>
      </c>
      <c r="V714" s="30">
        <v>480</v>
      </c>
      <c r="W714" s="99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4935</v>
      </c>
      <c r="AK714" s="30" t="s">
        <v>7257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100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4" t="s">
        <v>147</v>
      </c>
      <c r="J715" s="92" t="s">
        <v>2342</v>
      </c>
      <c r="K715" s="30" t="s">
        <v>2273</v>
      </c>
      <c r="L715" s="31" t="s">
        <v>1218</v>
      </c>
      <c r="M715" s="30" t="s">
        <v>1219</v>
      </c>
      <c r="N715" s="97" t="s">
        <v>1216</v>
      </c>
      <c r="O715" s="30">
        <v>40</v>
      </c>
      <c r="P715" s="30" t="s">
        <v>1114</v>
      </c>
      <c r="Q715" s="98" t="s">
        <v>1167</v>
      </c>
      <c r="R715" s="33" t="s">
        <v>3050</v>
      </c>
      <c r="S715" s="34">
        <v>0</v>
      </c>
      <c r="T715" s="33" t="s">
        <v>4545</v>
      </c>
      <c r="U715" s="30">
        <v>16</v>
      </c>
      <c r="V715" s="30">
        <v>480</v>
      </c>
      <c r="W715" s="99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4935</v>
      </c>
      <c r="AK715" s="30" t="s">
        <v>7257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100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4" t="s">
        <v>147</v>
      </c>
      <c r="J716" s="92" t="s">
        <v>2342</v>
      </c>
      <c r="K716" s="30" t="s">
        <v>2273</v>
      </c>
      <c r="L716" s="31" t="s">
        <v>1218</v>
      </c>
      <c r="M716" s="30" t="s">
        <v>1219</v>
      </c>
      <c r="N716" s="97" t="s">
        <v>1217</v>
      </c>
      <c r="O716" s="30">
        <v>40</v>
      </c>
      <c r="P716" s="30" t="s">
        <v>1114</v>
      </c>
      <c r="Q716" s="98" t="s">
        <v>1167</v>
      </c>
      <c r="R716" s="33" t="s">
        <v>3050</v>
      </c>
      <c r="S716" s="34">
        <v>0</v>
      </c>
      <c r="T716" s="33" t="s">
        <v>4545</v>
      </c>
      <c r="U716" s="30">
        <v>16</v>
      </c>
      <c r="V716" s="30">
        <v>480</v>
      </c>
      <c r="W716" s="99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4935</v>
      </c>
      <c r="AK716" s="30" t="s">
        <v>7257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5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6" t="s">
        <v>147</v>
      </c>
      <c r="J717" s="92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7" t="s">
        <v>1167</v>
      </c>
      <c r="R717" s="33" t="s">
        <v>3050</v>
      </c>
      <c r="S717" s="34">
        <v>0</v>
      </c>
      <c r="T717" s="108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4935</v>
      </c>
      <c r="AK717" s="30" t="s">
        <v>7257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5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6" t="s">
        <v>147</v>
      </c>
      <c r="J718" s="92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7" t="s">
        <v>1167</v>
      </c>
      <c r="R718" s="33" t="s">
        <v>3050</v>
      </c>
      <c r="S718" s="34">
        <v>0</v>
      </c>
      <c r="T718" s="108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4935</v>
      </c>
      <c r="AK718" s="30" t="s">
        <v>7257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5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6" t="s">
        <v>147</v>
      </c>
      <c r="J719" s="92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7" t="s">
        <v>1167</v>
      </c>
      <c r="R719" s="33" t="s">
        <v>3050</v>
      </c>
      <c r="S719" s="34">
        <v>0</v>
      </c>
      <c r="T719" s="108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4935</v>
      </c>
      <c r="AK719" s="30" t="s">
        <v>7257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5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6" t="s">
        <v>147</v>
      </c>
      <c r="J720" s="92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7" t="s">
        <v>1167</v>
      </c>
      <c r="R720" s="33" t="s">
        <v>3050</v>
      </c>
      <c r="S720" s="34">
        <v>0</v>
      </c>
      <c r="T720" s="108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4935</v>
      </c>
      <c r="AK720" s="30" t="s">
        <v>7257</v>
      </c>
      <c r="AL720" s="36">
        <v>44784</v>
      </c>
      <c r="AM720" s="36">
        <v>44781</v>
      </c>
      <c r="AO720" s="36">
        <v>44781</v>
      </c>
      <c r="AQ720" s="30"/>
    </row>
    <row r="721" spans="1:44">
      <c r="A721" s="30" t="s">
        <v>78</v>
      </c>
      <c r="B721" s="30" t="s">
        <v>100</v>
      </c>
      <c r="C721" s="105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6" t="s">
        <v>147</v>
      </c>
      <c r="J721" s="92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7" t="s">
        <v>1167</v>
      </c>
      <c r="R721" s="33" t="s">
        <v>3050</v>
      </c>
      <c r="S721" s="34">
        <v>0</v>
      </c>
      <c r="T721" s="108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4935</v>
      </c>
      <c r="AK721" s="30" t="s">
        <v>7257</v>
      </c>
      <c r="AL721" s="36">
        <v>44784</v>
      </c>
      <c r="AM721" s="36">
        <v>44781</v>
      </c>
      <c r="AO721" s="36">
        <v>44781</v>
      </c>
      <c r="AQ721" s="30"/>
    </row>
    <row r="722" spans="1:44">
      <c r="A722" s="30" t="s">
        <v>78</v>
      </c>
      <c r="B722" s="30" t="s">
        <v>100</v>
      </c>
      <c r="C722" s="105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6" t="s">
        <v>147</v>
      </c>
      <c r="J722" s="92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7" t="s">
        <v>1167</v>
      </c>
      <c r="R722" s="33" t="s">
        <v>3050</v>
      </c>
      <c r="S722" s="34">
        <v>0</v>
      </c>
      <c r="T722" s="108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4935</v>
      </c>
      <c r="AK722" s="30" t="s">
        <v>7257</v>
      </c>
      <c r="AL722" s="36">
        <v>44784</v>
      </c>
      <c r="AM722" s="36">
        <v>44781</v>
      </c>
      <c r="AO722" s="36">
        <v>44782</v>
      </c>
      <c r="AQ722" s="30"/>
    </row>
    <row r="723" spans="1:44">
      <c r="A723" s="30" t="s">
        <v>78</v>
      </c>
      <c r="B723" s="30" t="s">
        <v>100</v>
      </c>
      <c r="C723" s="105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6" t="s">
        <v>147</v>
      </c>
      <c r="J723" s="92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7" t="s">
        <v>1167</v>
      </c>
      <c r="R723" s="33" t="s">
        <v>3050</v>
      </c>
      <c r="S723" s="34">
        <v>0</v>
      </c>
      <c r="T723" s="108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4935</v>
      </c>
      <c r="AK723" s="30" t="s">
        <v>7257</v>
      </c>
      <c r="AL723" s="36">
        <v>44784</v>
      </c>
      <c r="AM723" s="36">
        <v>44781</v>
      </c>
      <c r="AO723" s="36">
        <v>44781</v>
      </c>
      <c r="AQ723" s="30"/>
    </row>
    <row r="724" spans="1:44">
      <c r="A724" s="30" t="s">
        <v>78</v>
      </c>
      <c r="B724" s="30" t="s">
        <v>100</v>
      </c>
      <c r="C724" s="105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6" t="s">
        <v>147</v>
      </c>
      <c r="J724" s="92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7" t="s">
        <v>1167</v>
      </c>
      <c r="R724" s="33" t="s">
        <v>3050</v>
      </c>
      <c r="S724" s="34">
        <v>0</v>
      </c>
      <c r="T724" s="108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4935</v>
      </c>
      <c r="AK724" s="30" t="s">
        <v>7257</v>
      </c>
      <c r="AL724" s="36">
        <v>44784</v>
      </c>
      <c r="AM724" s="36">
        <v>44781</v>
      </c>
      <c r="AO724" s="36">
        <v>44781</v>
      </c>
      <c r="AQ724" s="30"/>
    </row>
    <row r="725" spans="1:44">
      <c r="A725" s="30" t="s">
        <v>78</v>
      </c>
      <c r="B725" s="30" t="s">
        <v>100</v>
      </c>
      <c r="C725" s="105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6" t="s">
        <v>147</v>
      </c>
      <c r="J725" s="92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7" t="s">
        <v>1167</v>
      </c>
      <c r="R725" s="33" t="s">
        <v>3050</v>
      </c>
      <c r="S725" s="34">
        <v>0</v>
      </c>
      <c r="T725" s="108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4935</v>
      </c>
      <c r="AK725" s="30" t="s">
        <v>7257</v>
      </c>
      <c r="AL725" s="36">
        <v>44784</v>
      </c>
      <c r="AM725" s="36">
        <v>44781</v>
      </c>
      <c r="AO725" s="36">
        <v>44781</v>
      </c>
      <c r="AQ725" s="30"/>
    </row>
    <row r="726" spans="1:44">
      <c r="A726" s="30" t="s">
        <v>78</v>
      </c>
      <c r="B726" s="30" t="s">
        <v>100</v>
      </c>
      <c r="C726" s="105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6" t="s">
        <v>147</v>
      </c>
      <c r="J726" s="92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7" t="s">
        <v>1167</v>
      </c>
      <c r="R726" s="33" t="s">
        <v>3050</v>
      </c>
      <c r="S726" s="34">
        <v>0</v>
      </c>
      <c r="T726" s="108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4935</v>
      </c>
      <c r="AK726" s="30" t="s">
        <v>7257</v>
      </c>
      <c r="AL726" s="36">
        <v>44784</v>
      </c>
      <c r="AM726" s="36">
        <v>44781</v>
      </c>
      <c r="AO726" s="36">
        <v>44781</v>
      </c>
      <c r="AQ726" s="30"/>
    </row>
    <row r="727" spans="1:44">
      <c r="A727" s="30" t="s">
        <v>78</v>
      </c>
      <c r="B727" s="30" t="s">
        <v>119</v>
      </c>
      <c r="C727" s="109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10" t="s">
        <v>157</v>
      </c>
      <c r="J727" s="83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11" t="s">
        <v>224</v>
      </c>
      <c r="R727" s="30" t="s">
        <v>3049</v>
      </c>
      <c r="S727" s="34">
        <v>0</v>
      </c>
      <c r="T727" s="112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4935</v>
      </c>
      <c r="AK727" s="30" t="s">
        <v>7257</v>
      </c>
      <c r="AL727" s="37">
        <v>44790</v>
      </c>
      <c r="AM727" s="37">
        <v>44785</v>
      </c>
      <c r="AO727" s="36">
        <v>44785</v>
      </c>
      <c r="AQ727" s="30"/>
    </row>
    <row r="728" spans="1:44">
      <c r="A728" s="30" t="s">
        <v>78</v>
      </c>
      <c r="B728" s="30" t="s">
        <v>119</v>
      </c>
      <c r="C728" s="109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10" t="s">
        <v>157</v>
      </c>
      <c r="J728" s="83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11" t="s">
        <v>224</v>
      </c>
      <c r="R728" s="30" t="s">
        <v>3049</v>
      </c>
      <c r="S728" s="34">
        <v>0</v>
      </c>
      <c r="T728" s="112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4935</v>
      </c>
      <c r="AK728" s="30" t="s">
        <v>7257</v>
      </c>
      <c r="AL728" s="37">
        <v>44788</v>
      </c>
      <c r="AM728" s="37">
        <v>44784</v>
      </c>
      <c r="AO728" s="36">
        <v>44785</v>
      </c>
      <c r="AQ728" s="30"/>
    </row>
    <row r="729" spans="1:44">
      <c r="A729" s="30" t="s">
        <v>78</v>
      </c>
      <c r="B729" s="30" t="s">
        <v>119</v>
      </c>
      <c r="C729" s="109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10" t="s">
        <v>157</v>
      </c>
      <c r="J729" s="83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11" t="s">
        <v>224</v>
      </c>
      <c r="R729" s="30" t="s">
        <v>3049</v>
      </c>
      <c r="S729" s="34">
        <v>0</v>
      </c>
      <c r="T729" s="112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4935</v>
      </c>
      <c r="AK729" s="30" t="s">
        <v>7257</v>
      </c>
      <c r="AL729" s="37">
        <v>44788</v>
      </c>
      <c r="AM729" s="37">
        <v>44784</v>
      </c>
      <c r="AO729" s="36">
        <v>44785</v>
      </c>
      <c r="AQ729" s="30"/>
    </row>
    <row r="730" spans="1:44">
      <c r="A730" s="30" t="s">
        <v>78</v>
      </c>
      <c r="B730" s="30" t="s">
        <v>119</v>
      </c>
      <c r="C730" s="109" t="s">
        <v>646</v>
      </c>
      <c r="D730" s="30">
        <v>2022</v>
      </c>
      <c r="E730" s="30">
        <v>5</v>
      </c>
      <c r="F730" s="113" t="s">
        <v>1233</v>
      </c>
      <c r="G730" s="30" t="s">
        <v>121</v>
      </c>
      <c r="I730" s="110" t="s">
        <v>157</v>
      </c>
      <c r="J730" s="83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11" t="s">
        <v>224</v>
      </c>
      <c r="R730" s="30" t="s">
        <v>3049</v>
      </c>
      <c r="S730" s="34">
        <v>0</v>
      </c>
      <c r="T730" s="112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4935</v>
      </c>
      <c r="AK730" s="30" t="s">
        <v>7257</v>
      </c>
      <c r="AL730" s="37">
        <v>44788</v>
      </c>
      <c r="AM730" s="37">
        <v>44784</v>
      </c>
      <c r="AO730" s="36">
        <v>44785</v>
      </c>
      <c r="AQ730" s="30"/>
    </row>
    <row r="731" spans="1:44">
      <c r="A731" s="30" t="s">
        <v>78</v>
      </c>
      <c r="B731" s="30" t="s">
        <v>119</v>
      </c>
      <c r="C731" s="109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10" t="s">
        <v>157</v>
      </c>
      <c r="J731" s="83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11" t="s">
        <v>224</v>
      </c>
      <c r="R731" s="30" t="s">
        <v>3049</v>
      </c>
      <c r="S731" s="34">
        <v>0</v>
      </c>
      <c r="T731" s="112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4935</v>
      </c>
      <c r="AK731" s="30" t="s">
        <v>7257</v>
      </c>
      <c r="AL731" s="37">
        <v>44788</v>
      </c>
      <c r="AM731" s="37">
        <v>44784</v>
      </c>
      <c r="AO731" s="36">
        <v>44785</v>
      </c>
      <c r="AQ731" s="30"/>
    </row>
    <row r="732" spans="1:44">
      <c r="A732" s="30" t="s">
        <v>78</v>
      </c>
      <c r="B732" s="30" t="s">
        <v>100</v>
      </c>
      <c r="C732" s="114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5" t="s">
        <v>147</v>
      </c>
      <c r="J732" s="115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6" t="s">
        <v>277</v>
      </c>
      <c r="R732" s="30" t="s">
        <v>3624</v>
      </c>
      <c r="S732" s="34">
        <v>14.75</v>
      </c>
      <c r="T732" s="117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7257</v>
      </c>
      <c r="AL732" s="37">
        <v>44743</v>
      </c>
      <c r="AM732" s="37">
        <v>44742</v>
      </c>
      <c r="AO732" s="37">
        <v>44742</v>
      </c>
      <c r="AR732" s="30" t="e">
        <f>AO732-#REF!</f>
        <v>#REF!</v>
      </c>
    </row>
    <row r="733" spans="1:44">
      <c r="A733" s="30" t="s">
        <v>78</v>
      </c>
      <c r="B733" s="30" t="s">
        <v>100</v>
      </c>
      <c r="C733" s="114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5" t="s">
        <v>147</v>
      </c>
      <c r="J733" s="115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6" t="s">
        <v>277</v>
      </c>
      <c r="R733" s="30" t="s">
        <v>3624</v>
      </c>
      <c r="S733" s="34">
        <v>14.75</v>
      </c>
      <c r="T733" s="117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7257</v>
      </c>
      <c r="AL733" s="37">
        <v>44743</v>
      </c>
      <c r="AM733" s="37">
        <v>44741</v>
      </c>
      <c r="AO733" s="37">
        <v>44741</v>
      </c>
      <c r="AR733" s="30" t="e">
        <f>AO733-#REF!</f>
        <v>#REF!</v>
      </c>
    </row>
    <row r="734" spans="1:44">
      <c r="A734" s="30" t="s">
        <v>78</v>
      </c>
      <c r="B734" s="30" t="s">
        <v>100</v>
      </c>
      <c r="C734" s="114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5" t="s">
        <v>147</v>
      </c>
      <c r="J734" s="115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6" t="s">
        <v>277</v>
      </c>
      <c r="R734" s="30" t="s">
        <v>3624</v>
      </c>
      <c r="S734" s="34">
        <v>14.75</v>
      </c>
      <c r="T734" s="117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7257</v>
      </c>
      <c r="AL734" s="37">
        <v>44743</v>
      </c>
      <c r="AM734" s="37">
        <v>44741</v>
      </c>
      <c r="AO734" s="37">
        <v>44741</v>
      </c>
      <c r="AR734" s="30" t="e">
        <f>AO734-#REF!</f>
        <v>#REF!</v>
      </c>
    </row>
    <row r="735" spans="1:44" ht="15" customHeight="1">
      <c r="A735" s="30" t="s">
        <v>78</v>
      </c>
      <c r="B735" s="30" t="s">
        <v>119</v>
      </c>
      <c r="C735" s="118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9" t="s">
        <v>83</v>
      </c>
      <c r="J735" s="119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20" t="s">
        <v>224</v>
      </c>
      <c r="R735" s="30" t="s">
        <v>3049</v>
      </c>
      <c r="S735" s="34">
        <v>0</v>
      </c>
      <c r="T735" s="121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5068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4935</v>
      </c>
      <c r="AK735" s="30" t="s">
        <v>7257</v>
      </c>
      <c r="AL735" s="36">
        <v>44803</v>
      </c>
      <c r="AM735" s="36">
        <v>44803</v>
      </c>
      <c r="AO735" s="36">
        <v>44803</v>
      </c>
      <c r="AQ735" s="30"/>
    </row>
    <row r="736" spans="1:44" ht="15" customHeight="1">
      <c r="A736" s="30" t="s">
        <v>78</v>
      </c>
      <c r="B736" s="30" t="s">
        <v>119</v>
      </c>
      <c r="C736" s="118" t="s">
        <v>646</v>
      </c>
      <c r="D736" s="30">
        <v>2022</v>
      </c>
      <c r="E736" s="30">
        <v>5</v>
      </c>
      <c r="F736" s="122" t="s">
        <v>1246</v>
      </c>
      <c r="G736" s="30" t="s">
        <v>121</v>
      </c>
      <c r="I736" s="119" t="s">
        <v>83</v>
      </c>
      <c r="J736" s="119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20" t="s">
        <v>224</v>
      </c>
      <c r="R736" s="30" t="s">
        <v>3049</v>
      </c>
      <c r="S736" s="34">
        <v>0</v>
      </c>
      <c r="T736" s="121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5068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4935</v>
      </c>
      <c r="AK736" s="30" t="s">
        <v>7257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8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9" t="s">
        <v>83</v>
      </c>
      <c r="J737" s="119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20" t="s">
        <v>224</v>
      </c>
      <c r="R737" s="30" t="s">
        <v>3049</v>
      </c>
      <c r="S737" s="34">
        <v>0</v>
      </c>
      <c r="T737" s="121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5068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4935</v>
      </c>
      <c r="AK737" s="30" t="s">
        <v>7257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3" t="s">
        <v>1253</v>
      </c>
      <c r="D738" s="30">
        <v>2022</v>
      </c>
      <c r="E738" s="30">
        <v>5</v>
      </c>
      <c r="F738" s="124" t="s">
        <v>1252</v>
      </c>
      <c r="G738" s="30" t="s">
        <v>121</v>
      </c>
      <c r="I738" s="125" t="s">
        <v>83</v>
      </c>
      <c r="J738" s="119" t="s">
        <v>2320</v>
      </c>
      <c r="K738" s="30" t="s">
        <v>2275</v>
      </c>
      <c r="L738" s="31" t="s">
        <v>1257</v>
      </c>
      <c r="M738" s="30" t="s">
        <v>1258</v>
      </c>
      <c r="N738" s="97" t="s">
        <v>1259</v>
      </c>
      <c r="O738" s="30">
        <v>40</v>
      </c>
      <c r="P738" s="30" t="s">
        <v>1114</v>
      </c>
      <c r="Q738" s="126" t="s">
        <v>1254</v>
      </c>
      <c r="R738" s="33" t="s">
        <v>3050</v>
      </c>
      <c r="S738" s="34">
        <v>0</v>
      </c>
      <c r="T738" s="127" t="s">
        <v>1255</v>
      </c>
      <c r="U738" s="30">
        <v>16</v>
      </c>
      <c r="V738" s="128">
        <v>480</v>
      </c>
      <c r="W738" s="129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5068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4935</v>
      </c>
      <c r="AK738" s="30" t="s">
        <v>7257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3" t="s">
        <v>1253</v>
      </c>
      <c r="D739" s="30">
        <v>2022</v>
      </c>
      <c r="E739" s="30">
        <v>5</v>
      </c>
      <c r="F739" s="124" t="s">
        <v>1252</v>
      </c>
      <c r="G739" s="30" t="s">
        <v>121</v>
      </c>
      <c r="I739" s="125" t="s">
        <v>83</v>
      </c>
      <c r="J739" s="119" t="s">
        <v>2320</v>
      </c>
      <c r="K739" s="30" t="s">
        <v>2275</v>
      </c>
      <c r="L739" s="31" t="s">
        <v>1257</v>
      </c>
      <c r="M739" s="30" t="s">
        <v>1258</v>
      </c>
      <c r="N739" s="97" t="s">
        <v>1260</v>
      </c>
      <c r="O739" s="30">
        <v>40</v>
      </c>
      <c r="P739" s="30" t="s">
        <v>1114</v>
      </c>
      <c r="Q739" s="126" t="s">
        <v>1254</v>
      </c>
      <c r="R739" s="33" t="s">
        <v>3050</v>
      </c>
      <c r="S739" s="34">
        <v>0</v>
      </c>
      <c r="T739" s="127" t="s">
        <v>1255</v>
      </c>
      <c r="U739" s="30">
        <v>16</v>
      </c>
      <c r="V739" s="128">
        <v>480</v>
      </c>
      <c r="W739" s="129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5068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4935</v>
      </c>
      <c r="AK739" s="30" t="s">
        <v>7257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3" t="s">
        <v>1253</v>
      </c>
      <c r="D740" s="30">
        <v>2022</v>
      </c>
      <c r="E740" s="30">
        <v>5</v>
      </c>
      <c r="F740" s="124" t="s">
        <v>1252</v>
      </c>
      <c r="G740" s="30" t="s">
        <v>121</v>
      </c>
      <c r="I740" s="125" t="s">
        <v>83</v>
      </c>
      <c r="J740" s="119" t="s">
        <v>2320</v>
      </c>
      <c r="K740" s="30" t="s">
        <v>2275</v>
      </c>
      <c r="L740" s="31" t="s">
        <v>1257</v>
      </c>
      <c r="M740" s="30" t="s">
        <v>1258</v>
      </c>
      <c r="N740" s="97" t="s">
        <v>1261</v>
      </c>
      <c r="O740" s="30">
        <v>40</v>
      </c>
      <c r="P740" s="30" t="s">
        <v>1114</v>
      </c>
      <c r="Q740" s="126" t="s">
        <v>1254</v>
      </c>
      <c r="R740" s="33" t="s">
        <v>3050</v>
      </c>
      <c r="S740" s="34">
        <v>0</v>
      </c>
      <c r="T740" s="127" t="s">
        <v>1255</v>
      </c>
      <c r="U740" s="30">
        <v>16</v>
      </c>
      <c r="V740" s="128">
        <v>480</v>
      </c>
      <c r="W740" s="129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5068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4935</v>
      </c>
      <c r="AK740" s="30" t="s">
        <v>7257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3" t="s">
        <v>1253</v>
      </c>
      <c r="D741" s="30">
        <v>2022</v>
      </c>
      <c r="E741" s="30">
        <v>5</v>
      </c>
      <c r="F741" s="124" t="s">
        <v>1252</v>
      </c>
      <c r="G741" s="30" t="s">
        <v>121</v>
      </c>
      <c r="I741" s="125" t="s">
        <v>83</v>
      </c>
      <c r="J741" s="119" t="s">
        <v>2320</v>
      </c>
      <c r="K741" s="30" t="s">
        <v>2275</v>
      </c>
      <c r="L741" s="31" t="s">
        <v>1257</v>
      </c>
      <c r="M741" s="30" t="s">
        <v>1258</v>
      </c>
      <c r="N741" s="97" t="s">
        <v>1262</v>
      </c>
      <c r="O741" s="30">
        <v>40</v>
      </c>
      <c r="P741" s="30" t="s">
        <v>1114</v>
      </c>
      <c r="Q741" s="126" t="s">
        <v>1254</v>
      </c>
      <c r="R741" s="33" t="s">
        <v>3050</v>
      </c>
      <c r="S741" s="34">
        <v>0</v>
      </c>
      <c r="T741" s="127" t="s">
        <v>1255</v>
      </c>
      <c r="U741" s="30">
        <v>16</v>
      </c>
      <c r="V741" s="128">
        <v>480</v>
      </c>
      <c r="W741" s="129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5068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4935</v>
      </c>
      <c r="AK741" s="30" t="s">
        <v>7257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3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5" t="s">
        <v>83</v>
      </c>
      <c r="J742" s="119" t="s">
        <v>2320</v>
      </c>
      <c r="K742" s="30" t="s">
        <v>2275</v>
      </c>
      <c r="L742" s="31" t="s">
        <v>1257</v>
      </c>
      <c r="M742" s="30" t="s">
        <v>1258</v>
      </c>
      <c r="N742" s="97" t="s">
        <v>1263</v>
      </c>
      <c r="O742" s="30">
        <v>40</v>
      </c>
      <c r="P742" s="30" t="s">
        <v>1114</v>
      </c>
      <c r="Q742" s="126" t="s">
        <v>1254</v>
      </c>
      <c r="R742" s="33" t="s">
        <v>3050</v>
      </c>
      <c r="S742" s="34">
        <v>0</v>
      </c>
      <c r="T742" s="127" t="s">
        <v>1256</v>
      </c>
      <c r="U742" s="30">
        <v>16</v>
      </c>
      <c r="V742" s="128">
        <v>480</v>
      </c>
      <c r="W742" s="129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5068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4935</v>
      </c>
      <c r="AK742" s="30" t="s">
        <v>7257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3" t="s">
        <v>1253</v>
      </c>
      <c r="D743" s="30">
        <v>2022</v>
      </c>
      <c r="E743" s="30">
        <v>5</v>
      </c>
      <c r="F743" s="124" t="s">
        <v>1252</v>
      </c>
      <c r="G743" s="30" t="s">
        <v>121</v>
      </c>
      <c r="I743" s="125" t="s">
        <v>83</v>
      </c>
      <c r="J743" s="119" t="s">
        <v>2320</v>
      </c>
      <c r="K743" s="30" t="s">
        <v>2275</v>
      </c>
      <c r="L743" s="31" t="s">
        <v>4938</v>
      </c>
      <c r="M743" s="30" t="s">
        <v>4951</v>
      </c>
      <c r="N743" s="97" t="s">
        <v>1264</v>
      </c>
      <c r="O743" s="30">
        <v>40</v>
      </c>
      <c r="P743" s="30" t="s">
        <v>1114</v>
      </c>
      <c r="Q743" s="126" t="s">
        <v>1254</v>
      </c>
      <c r="R743" s="33" t="s">
        <v>3050</v>
      </c>
      <c r="S743" s="34">
        <v>0</v>
      </c>
      <c r="T743" s="127" t="s">
        <v>1256</v>
      </c>
      <c r="U743" s="30">
        <v>16</v>
      </c>
      <c r="V743" s="128">
        <v>480</v>
      </c>
      <c r="W743" s="129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5068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4935</v>
      </c>
      <c r="AK743" s="30" t="s">
        <v>7257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3" t="s">
        <v>1253</v>
      </c>
      <c r="D744" s="30">
        <v>2022</v>
      </c>
      <c r="E744" s="30">
        <v>5</v>
      </c>
      <c r="F744" s="124" t="s">
        <v>1252</v>
      </c>
      <c r="G744" s="30" t="s">
        <v>121</v>
      </c>
      <c r="I744" s="125" t="s">
        <v>83</v>
      </c>
      <c r="J744" s="119" t="s">
        <v>2320</v>
      </c>
      <c r="K744" s="30" t="s">
        <v>2275</v>
      </c>
      <c r="L744" s="31" t="s">
        <v>1257</v>
      </c>
      <c r="M744" s="30" t="s">
        <v>1258</v>
      </c>
      <c r="N744" s="97" t="s">
        <v>1265</v>
      </c>
      <c r="O744" s="30">
        <v>40</v>
      </c>
      <c r="P744" s="30" t="s">
        <v>1114</v>
      </c>
      <c r="Q744" s="126" t="s">
        <v>1254</v>
      </c>
      <c r="R744" s="33" t="s">
        <v>3050</v>
      </c>
      <c r="S744" s="34">
        <v>0</v>
      </c>
      <c r="T744" s="127" t="s">
        <v>1256</v>
      </c>
      <c r="U744" s="30">
        <v>16</v>
      </c>
      <c r="V744" s="128">
        <v>480</v>
      </c>
      <c r="W744" s="129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5068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4935</v>
      </c>
      <c r="AK744" s="30" t="s">
        <v>7257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30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31" t="s">
        <v>83</v>
      </c>
      <c r="J745" s="119" t="s">
        <v>2320</v>
      </c>
      <c r="K745" s="30" t="s">
        <v>2275</v>
      </c>
      <c r="L745" s="31" t="s">
        <v>4939</v>
      </c>
      <c r="M745" s="30" t="s">
        <v>4952</v>
      </c>
      <c r="N745" s="31" t="s">
        <v>1269</v>
      </c>
      <c r="O745" s="30">
        <v>40</v>
      </c>
      <c r="P745" s="30" t="s">
        <v>1114</v>
      </c>
      <c r="Q745" s="132" t="s">
        <v>1254</v>
      </c>
      <c r="R745" s="33" t="s">
        <v>3050</v>
      </c>
      <c r="S745" s="34">
        <v>0</v>
      </c>
      <c r="T745" s="133" t="s">
        <v>1255</v>
      </c>
      <c r="U745" s="30">
        <v>16</v>
      </c>
      <c r="V745" s="128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5068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4967</v>
      </c>
      <c r="AK745" s="30" t="s">
        <v>7257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30" t="s">
        <v>1253</v>
      </c>
      <c r="D746" s="30">
        <v>2022</v>
      </c>
      <c r="E746" s="30">
        <v>5</v>
      </c>
      <c r="F746" s="134" t="s">
        <v>1266</v>
      </c>
      <c r="G746" s="30" t="s">
        <v>121</v>
      </c>
      <c r="I746" s="131" t="s">
        <v>83</v>
      </c>
      <c r="J746" s="119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32" t="s">
        <v>1254</v>
      </c>
      <c r="R746" s="33" t="s">
        <v>3050</v>
      </c>
      <c r="S746" s="34">
        <v>0</v>
      </c>
      <c r="T746" s="133" t="s">
        <v>1255</v>
      </c>
      <c r="U746" s="30">
        <v>16</v>
      </c>
      <c r="V746" s="128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5068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4967</v>
      </c>
      <c r="AK746" s="30" t="s">
        <v>7257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30" t="s">
        <v>1253</v>
      </c>
      <c r="D747" s="30">
        <v>2022</v>
      </c>
      <c r="E747" s="30">
        <v>5</v>
      </c>
      <c r="F747" s="134" t="s">
        <v>1266</v>
      </c>
      <c r="G747" s="30" t="s">
        <v>121</v>
      </c>
      <c r="I747" s="131" t="s">
        <v>83</v>
      </c>
      <c r="J747" s="119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32" t="s">
        <v>1254</v>
      </c>
      <c r="R747" s="33" t="s">
        <v>3050</v>
      </c>
      <c r="S747" s="34">
        <v>0</v>
      </c>
      <c r="T747" s="133" t="s">
        <v>1255</v>
      </c>
      <c r="U747" s="30">
        <v>16</v>
      </c>
      <c r="V747" s="128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5068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4967</v>
      </c>
      <c r="AK747" s="30" t="s">
        <v>7257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30" t="s">
        <v>1253</v>
      </c>
      <c r="D748" s="30">
        <v>2022</v>
      </c>
      <c r="E748" s="30">
        <v>5</v>
      </c>
      <c r="F748" s="134" t="s">
        <v>1266</v>
      </c>
      <c r="G748" s="30" t="s">
        <v>121</v>
      </c>
      <c r="I748" s="131" t="s">
        <v>83</v>
      </c>
      <c r="J748" s="119" t="s">
        <v>2320</v>
      </c>
      <c r="K748" s="30" t="s">
        <v>2275</v>
      </c>
      <c r="L748" s="31" t="s">
        <v>4939</v>
      </c>
      <c r="M748" s="30" t="s">
        <v>4952</v>
      </c>
      <c r="N748" s="31" t="s">
        <v>1272</v>
      </c>
      <c r="O748" s="30">
        <v>40</v>
      </c>
      <c r="P748" s="30" t="s">
        <v>1114</v>
      </c>
      <c r="Q748" s="132" t="s">
        <v>1254</v>
      </c>
      <c r="R748" s="33" t="s">
        <v>3050</v>
      </c>
      <c r="S748" s="34">
        <v>0</v>
      </c>
      <c r="T748" s="133" t="s">
        <v>1255</v>
      </c>
      <c r="U748" s="30">
        <v>16</v>
      </c>
      <c r="V748" s="128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5068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4967</v>
      </c>
      <c r="AK748" s="30" t="s">
        <v>7257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30" t="s">
        <v>1253</v>
      </c>
      <c r="D749" s="30">
        <v>2022</v>
      </c>
      <c r="E749" s="30">
        <v>5</v>
      </c>
      <c r="F749" s="134" t="s">
        <v>1266</v>
      </c>
      <c r="G749" s="30" t="s">
        <v>121</v>
      </c>
      <c r="I749" s="131" t="s">
        <v>83</v>
      </c>
      <c r="J749" s="119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32" t="s">
        <v>1254</v>
      </c>
      <c r="R749" s="33" t="s">
        <v>3050</v>
      </c>
      <c r="S749" s="34">
        <v>0</v>
      </c>
      <c r="T749" s="133" t="s">
        <v>1255</v>
      </c>
      <c r="U749" s="30">
        <v>16</v>
      </c>
      <c r="V749" s="128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5068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4967</v>
      </c>
      <c r="AK749" s="30" t="s">
        <v>7257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5" t="s">
        <v>646</v>
      </c>
      <c r="D750" s="30">
        <v>2022</v>
      </c>
      <c r="E750" s="30">
        <v>5</v>
      </c>
      <c r="F750" s="113" t="s">
        <v>1274</v>
      </c>
      <c r="G750" s="30" t="s">
        <v>121</v>
      </c>
      <c r="I750" s="136" t="s">
        <v>83</v>
      </c>
      <c r="J750" s="119" t="s">
        <v>2320</v>
      </c>
      <c r="K750" s="30" t="s">
        <v>2275</v>
      </c>
      <c r="L750" s="31" t="s">
        <v>4647</v>
      </c>
      <c r="M750" s="30" t="s">
        <v>4648</v>
      </c>
      <c r="N750" s="31" t="s">
        <v>1277</v>
      </c>
      <c r="O750" s="30">
        <v>40</v>
      </c>
      <c r="P750" s="30" t="s">
        <v>1114</v>
      </c>
      <c r="Q750" s="137" t="s">
        <v>647</v>
      </c>
      <c r="R750" s="33" t="s">
        <v>3049</v>
      </c>
      <c r="S750" s="34">
        <v>0</v>
      </c>
      <c r="T750" s="138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5068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4967</v>
      </c>
      <c r="AK750" s="30" t="s">
        <v>7257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5" t="s">
        <v>646</v>
      </c>
      <c r="D751" s="30">
        <v>2022</v>
      </c>
      <c r="E751" s="30">
        <v>5</v>
      </c>
      <c r="F751" s="113" t="s">
        <v>1274</v>
      </c>
      <c r="G751" s="30" t="s">
        <v>121</v>
      </c>
      <c r="I751" s="136" t="s">
        <v>83</v>
      </c>
      <c r="J751" s="119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7" t="s">
        <v>647</v>
      </c>
      <c r="R751" s="33" t="s">
        <v>3049</v>
      </c>
      <c r="S751" s="34">
        <v>0</v>
      </c>
      <c r="T751" s="138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4967</v>
      </c>
      <c r="AK751" s="30" t="s">
        <v>7257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5" t="s">
        <v>646</v>
      </c>
      <c r="D752" s="30">
        <v>2022</v>
      </c>
      <c r="E752" s="30">
        <v>5</v>
      </c>
      <c r="F752" s="113" t="s">
        <v>1274</v>
      </c>
      <c r="G752" s="30" t="s">
        <v>121</v>
      </c>
      <c r="I752" s="136" t="s">
        <v>83</v>
      </c>
      <c r="J752" s="119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7" t="s">
        <v>647</v>
      </c>
      <c r="R752" s="33" t="s">
        <v>3049</v>
      </c>
      <c r="S752" s="34">
        <v>0</v>
      </c>
      <c r="T752" s="138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5068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4967</v>
      </c>
      <c r="AK752" s="30" t="s">
        <v>7257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5" t="s">
        <v>646</v>
      </c>
      <c r="D753" s="30">
        <v>2022</v>
      </c>
      <c r="E753" s="30">
        <v>5</v>
      </c>
      <c r="F753" s="113" t="s">
        <v>1274</v>
      </c>
      <c r="G753" s="30" t="s">
        <v>121</v>
      </c>
      <c r="I753" s="136" t="s">
        <v>83</v>
      </c>
      <c r="J753" s="119" t="s">
        <v>2320</v>
      </c>
      <c r="K753" s="30" t="s">
        <v>2275</v>
      </c>
      <c r="L753" s="31" t="s">
        <v>4940</v>
      </c>
      <c r="M753" s="30" t="s">
        <v>4953</v>
      </c>
      <c r="N753" s="31" t="s">
        <v>1280</v>
      </c>
      <c r="O753" s="30">
        <v>40</v>
      </c>
      <c r="P753" s="30" t="s">
        <v>1114</v>
      </c>
      <c r="Q753" s="137" t="s">
        <v>647</v>
      </c>
      <c r="R753" s="33" t="s">
        <v>3049</v>
      </c>
      <c r="S753" s="34">
        <v>0</v>
      </c>
      <c r="T753" s="138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5068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4967</v>
      </c>
      <c r="AK753" s="30" t="s">
        <v>7257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5" t="s">
        <v>646</v>
      </c>
      <c r="D754" s="30">
        <v>2022</v>
      </c>
      <c r="E754" s="30">
        <v>5</v>
      </c>
      <c r="F754" s="113" t="s">
        <v>1274</v>
      </c>
      <c r="G754" s="30" t="s">
        <v>121</v>
      </c>
      <c r="I754" s="136" t="s">
        <v>83</v>
      </c>
      <c r="J754" s="119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7" t="s">
        <v>647</v>
      </c>
      <c r="R754" s="33" t="s">
        <v>3049</v>
      </c>
      <c r="S754" s="34">
        <v>0</v>
      </c>
      <c r="T754" s="138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5068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4967</v>
      </c>
      <c r="AK754" s="30" t="s">
        <v>7257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9" t="s">
        <v>1253</v>
      </c>
      <c r="D755" s="30">
        <v>2022</v>
      </c>
      <c r="E755" s="30">
        <v>5</v>
      </c>
      <c r="F755" s="140" t="s">
        <v>1282</v>
      </c>
      <c r="G755" s="30" t="s">
        <v>121</v>
      </c>
      <c r="I755" s="141" t="s">
        <v>83</v>
      </c>
      <c r="J755" s="119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42" t="s">
        <v>1254</v>
      </c>
      <c r="R755" s="33" t="s">
        <v>3050</v>
      </c>
      <c r="S755" s="34">
        <v>0</v>
      </c>
      <c r="T755" s="143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5068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4967</v>
      </c>
      <c r="AK755" s="30" t="s">
        <v>7257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9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41" t="s">
        <v>83</v>
      </c>
      <c r="J756" s="119" t="s">
        <v>2320</v>
      </c>
      <c r="K756" s="30" t="s">
        <v>2275</v>
      </c>
      <c r="L756" s="31" t="s">
        <v>4941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42" t="s">
        <v>1254</v>
      </c>
      <c r="R756" s="33" t="s">
        <v>3050</v>
      </c>
      <c r="S756" s="34">
        <v>0</v>
      </c>
      <c r="T756" s="143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5068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4967</v>
      </c>
      <c r="AK756" s="30" t="s">
        <v>7257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9" t="s">
        <v>1253</v>
      </c>
      <c r="D757" s="30">
        <v>2022</v>
      </c>
      <c r="E757" s="30">
        <v>5</v>
      </c>
      <c r="F757" s="140" t="s">
        <v>1282</v>
      </c>
      <c r="G757" s="30" t="s">
        <v>121</v>
      </c>
      <c r="I757" s="141" t="s">
        <v>83</v>
      </c>
      <c r="J757" s="119" t="s">
        <v>2320</v>
      </c>
      <c r="K757" s="30" t="s">
        <v>2275</v>
      </c>
      <c r="L757" s="31" t="s">
        <v>4941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42" t="s">
        <v>1254</v>
      </c>
      <c r="R757" s="33" t="s">
        <v>3050</v>
      </c>
      <c r="S757" s="34">
        <v>0</v>
      </c>
      <c r="T757" s="143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5068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4967</v>
      </c>
      <c r="AK757" s="30" t="s">
        <v>7257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9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41" t="s">
        <v>83</v>
      </c>
      <c r="J758" s="119" t="s">
        <v>2320</v>
      </c>
      <c r="K758" s="30" t="s">
        <v>2275</v>
      </c>
      <c r="L758" s="31" t="s">
        <v>4942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42" t="s">
        <v>1254</v>
      </c>
      <c r="R758" s="33" t="s">
        <v>3050</v>
      </c>
      <c r="S758" s="34">
        <v>0</v>
      </c>
      <c r="T758" s="143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5068</v>
      </c>
      <c r="AD758" s="36">
        <v>44741</v>
      </c>
      <c r="AF758" s="36">
        <v>44785</v>
      </c>
      <c r="AI758" s="30" t="s">
        <v>95</v>
      </c>
      <c r="AJ758" s="38" t="s">
        <v>4967</v>
      </c>
      <c r="AK758" s="30" t="s">
        <v>7257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9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335" t="s">
        <v>7300</v>
      </c>
      <c r="I759" s="141" t="s">
        <v>83</v>
      </c>
      <c r="J759" s="119" t="s">
        <v>2320</v>
      </c>
      <c r="K759" s="30" t="s">
        <v>2275</v>
      </c>
      <c r="L759" s="31" t="s">
        <v>4941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42" t="s">
        <v>1254</v>
      </c>
      <c r="R759" s="33" t="s">
        <v>3050</v>
      </c>
      <c r="S759" s="34">
        <v>0</v>
      </c>
      <c r="T759" s="143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5068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4967</v>
      </c>
      <c r="AK759" s="30" t="s">
        <v>7257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4" t="s">
        <v>1253</v>
      </c>
      <c r="D760" s="30">
        <v>2022</v>
      </c>
      <c r="E760" s="30">
        <v>5</v>
      </c>
      <c r="F760" s="145" t="s">
        <v>1290</v>
      </c>
      <c r="G760" s="30" t="s">
        <v>121</v>
      </c>
      <c r="I760" s="146" t="s">
        <v>83</v>
      </c>
      <c r="J760" s="119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7" t="s">
        <v>1254</v>
      </c>
      <c r="R760" s="33" t="s">
        <v>3050</v>
      </c>
      <c r="S760" s="34">
        <v>0</v>
      </c>
      <c r="T760" s="148" t="s">
        <v>1255</v>
      </c>
      <c r="U760" s="30">
        <v>16</v>
      </c>
      <c r="V760" s="149">
        <v>480</v>
      </c>
      <c r="W760" s="150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5068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4967</v>
      </c>
      <c r="AK760" s="30" t="s">
        <v>7257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4" t="s">
        <v>1253</v>
      </c>
      <c r="D761" s="30">
        <v>2022</v>
      </c>
      <c r="E761" s="30">
        <v>5</v>
      </c>
      <c r="F761" s="145" t="s">
        <v>1290</v>
      </c>
      <c r="G761" s="30" t="s">
        <v>121</v>
      </c>
      <c r="I761" s="146" t="s">
        <v>83</v>
      </c>
      <c r="J761" s="119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7" t="s">
        <v>1254</v>
      </c>
      <c r="R761" s="33" t="s">
        <v>3050</v>
      </c>
      <c r="S761" s="34">
        <v>0</v>
      </c>
      <c r="T761" s="148" t="s">
        <v>1256</v>
      </c>
      <c r="U761" s="30">
        <v>16</v>
      </c>
      <c r="V761" s="149">
        <v>480</v>
      </c>
      <c r="W761" s="150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5068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4967</v>
      </c>
      <c r="AK761" s="30" t="s">
        <v>7257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4" t="s">
        <v>1253</v>
      </c>
      <c r="D762" s="30">
        <v>2022</v>
      </c>
      <c r="E762" s="30">
        <v>5</v>
      </c>
      <c r="F762" s="145" t="s">
        <v>1290</v>
      </c>
      <c r="G762" s="30" t="s">
        <v>121</v>
      </c>
      <c r="I762" s="146" t="s">
        <v>83</v>
      </c>
      <c r="J762" s="119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7" t="s">
        <v>1254</v>
      </c>
      <c r="R762" s="33" t="s">
        <v>3050</v>
      </c>
      <c r="S762" s="34">
        <v>0</v>
      </c>
      <c r="T762" s="148" t="s">
        <v>1256</v>
      </c>
      <c r="U762" s="30">
        <v>16</v>
      </c>
      <c r="V762" s="149">
        <v>480</v>
      </c>
      <c r="W762" s="150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5068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4967</v>
      </c>
      <c r="AK762" s="30" t="s">
        <v>7257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4" t="s">
        <v>1253</v>
      </c>
      <c r="D763" s="30">
        <v>2022</v>
      </c>
      <c r="E763" s="30">
        <v>5</v>
      </c>
      <c r="F763" s="145" t="s">
        <v>1290</v>
      </c>
      <c r="G763" s="30" t="s">
        <v>121</v>
      </c>
      <c r="I763" s="146" t="s">
        <v>83</v>
      </c>
      <c r="J763" s="119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7" t="s">
        <v>1254</v>
      </c>
      <c r="R763" s="33" t="s">
        <v>3050</v>
      </c>
      <c r="S763" s="34">
        <v>0</v>
      </c>
      <c r="T763" s="148" t="s">
        <v>1256</v>
      </c>
      <c r="U763" s="30">
        <v>16</v>
      </c>
      <c r="V763" s="149">
        <v>480</v>
      </c>
      <c r="W763" s="150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5068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4967</v>
      </c>
      <c r="AK763" s="30" t="s">
        <v>7257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4" t="s">
        <v>1253</v>
      </c>
      <c r="D764" s="30">
        <v>2022</v>
      </c>
      <c r="E764" s="30">
        <v>5</v>
      </c>
      <c r="F764" s="145" t="s">
        <v>1290</v>
      </c>
      <c r="G764" s="30" t="s">
        <v>121</v>
      </c>
      <c r="I764" s="146" t="s">
        <v>83</v>
      </c>
      <c r="J764" s="119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7" t="s">
        <v>1254</v>
      </c>
      <c r="R764" s="33" t="s">
        <v>3050</v>
      </c>
      <c r="S764" s="34">
        <v>0</v>
      </c>
      <c r="T764" s="148" t="s">
        <v>1256</v>
      </c>
      <c r="U764" s="30">
        <v>16</v>
      </c>
      <c r="V764" s="149">
        <v>480</v>
      </c>
      <c r="W764" s="150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5068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4967</v>
      </c>
      <c r="AK764" s="30" t="s">
        <v>7257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51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52" t="s">
        <v>141</v>
      </c>
      <c r="J765" s="152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3" t="s">
        <v>792</v>
      </c>
      <c r="R765" s="30" t="s">
        <v>3049</v>
      </c>
      <c r="S765" s="34">
        <v>0</v>
      </c>
      <c r="T765" s="33" t="s">
        <v>793</v>
      </c>
      <c r="U765" s="30">
        <v>10</v>
      </c>
      <c r="V765" s="33">
        <v>290</v>
      </c>
      <c r="W765" s="154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6"/>
      <c r="AF765" s="36">
        <v>44747</v>
      </c>
      <c r="AG765" s="46">
        <v>44764</v>
      </c>
      <c r="AH765" s="77"/>
      <c r="AI765" s="30" t="s">
        <v>4936</v>
      </c>
      <c r="AJ765" s="48" t="s">
        <v>4229</v>
      </c>
      <c r="AK765" s="30" t="s">
        <v>7258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51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52" t="s">
        <v>141</v>
      </c>
      <c r="J766" s="152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3" t="s">
        <v>792</v>
      </c>
      <c r="R766" s="30" t="s">
        <v>3049</v>
      </c>
      <c r="S766" s="34">
        <v>0</v>
      </c>
      <c r="T766" s="33" t="s">
        <v>219</v>
      </c>
      <c r="U766" s="30">
        <v>10</v>
      </c>
      <c r="V766" s="33">
        <v>290</v>
      </c>
      <c r="W766" s="154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6"/>
      <c r="AF766" s="36">
        <v>44747</v>
      </c>
      <c r="AG766" s="46">
        <v>44764</v>
      </c>
      <c r="AI766" s="30" t="s">
        <v>4936</v>
      </c>
      <c r="AJ766" s="48" t="s">
        <v>4229</v>
      </c>
      <c r="AK766" s="30" t="s">
        <v>7258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51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52" t="s">
        <v>141</v>
      </c>
      <c r="J767" s="152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3" t="s">
        <v>792</v>
      </c>
      <c r="R767" s="30" t="s">
        <v>3049</v>
      </c>
      <c r="S767" s="34">
        <v>0</v>
      </c>
      <c r="T767" s="155" t="s">
        <v>793</v>
      </c>
      <c r="U767" s="30">
        <v>20</v>
      </c>
      <c r="V767" s="156">
        <v>580</v>
      </c>
      <c r="W767" s="154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6"/>
      <c r="AF767" s="36">
        <v>44747</v>
      </c>
      <c r="AG767" s="46">
        <v>44764</v>
      </c>
      <c r="AI767" s="30" t="s">
        <v>4936</v>
      </c>
      <c r="AJ767" s="48" t="s">
        <v>4229</v>
      </c>
      <c r="AK767" s="30" t="s">
        <v>7258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51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52" t="s">
        <v>141</v>
      </c>
      <c r="J768" s="152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3" t="s">
        <v>792</v>
      </c>
      <c r="R768" s="30" t="s">
        <v>3049</v>
      </c>
      <c r="S768" s="34">
        <v>0</v>
      </c>
      <c r="T768" s="155" t="s">
        <v>793</v>
      </c>
      <c r="U768" s="30">
        <v>20</v>
      </c>
      <c r="V768" s="156">
        <v>580</v>
      </c>
      <c r="W768" s="154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6"/>
      <c r="AF768" s="36">
        <v>44747</v>
      </c>
      <c r="AG768" s="46">
        <v>44763</v>
      </c>
      <c r="AI768" s="30" t="s">
        <v>4936</v>
      </c>
      <c r="AJ768" s="48" t="s">
        <v>4229</v>
      </c>
      <c r="AK768" s="30" t="s">
        <v>7258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51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52" t="s">
        <v>141</v>
      </c>
      <c r="J769" s="152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3" t="s">
        <v>792</v>
      </c>
      <c r="R769" s="30" t="s">
        <v>3049</v>
      </c>
      <c r="S769" s="34">
        <v>0</v>
      </c>
      <c r="T769" s="155" t="s">
        <v>793</v>
      </c>
      <c r="U769" s="30">
        <v>20</v>
      </c>
      <c r="V769" s="156">
        <v>580</v>
      </c>
      <c r="W769" s="154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6"/>
      <c r="AF769" s="36">
        <v>44747</v>
      </c>
      <c r="AG769" s="46">
        <v>44763</v>
      </c>
      <c r="AI769" s="30" t="s">
        <v>4936</v>
      </c>
      <c r="AJ769" s="48" t="s">
        <v>4229</v>
      </c>
      <c r="AK769" s="30" t="s">
        <v>7258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51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52" t="s">
        <v>141</v>
      </c>
      <c r="J770" s="152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3" t="s">
        <v>792</v>
      </c>
      <c r="R770" s="30" t="s">
        <v>3049</v>
      </c>
      <c r="S770" s="34">
        <v>0</v>
      </c>
      <c r="T770" s="155" t="s">
        <v>793</v>
      </c>
      <c r="U770" s="30">
        <v>20</v>
      </c>
      <c r="V770" s="156">
        <v>580</v>
      </c>
      <c r="W770" s="154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6"/>
      <c r="AF770" s="36">
        <v>44747</v>
      </c>
      <c r="AG770" s="46">
        <v>44763</v>
      </c>
      <c r="AI770" s="30" t="s">
        <v>4936</v>
      </c>
      <c r="AJ770" s="48" t="s">
        <v>4229</v>
      </c>
      <c r="AK770" s="30" t="s">
        <v>7258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51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52" t="s">
        <v>141</v>
      </c>
      <c r="J771" s="152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3" t="s">
        <v>792</v>
      </c>
      <c r="R771" s="30" t="s">
        <v>3049</v>
      </c>
      <c r="S771" s="34">
        <v>0</v>
      </c>
      <c r="T771" s="155" t="s">
        <v>793</v>
      </c>
      <c r="U771" s="30">
        <v>20</v>
      </c>
      <c r="V771" s="156">
        <v>580</v>
      </c>
      <c r="W771" s="154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6"/>
      <c r="AF771" s="36">
        <v>44747</v>
      </c>
      <c r="AG771" s="46">
        <v>44764</v>
      </c>
      <c r="AI771" s="30" t="s">
        <v>4936</v>
      </c>
      <c r="AJ771" s="48" t="s">
        <v>4229</v>
      </c>
      <c r="AK771" s="30" t="s">
        <v>7258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51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52" t="s">
        <v>141</v>
      </c>
      <c r="J772" s="152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3" t="s">
        <v>225</v>
      </c>
      <c r="R772" s="30" t="s">
        <v>3049</v>
      </c>
      <c r="S772" s="34">
        <v>0</v>
      </c>
      <c r="T772" s="155" t="s">
        <v>793</v>
      </c>
      <c r="U772" s="30">
        <v>20</v>
      </c>
      <c r="V772" s="156">
        <v>580</v>
      </c>
      <c r="W772" s="154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6"/>
      <c r="AF772" s="36">
        <v>44747</v>
      </c>
      <c r="AG772" s="46">
        <v>44763</v>
      </c>
      <c r="AI772" s="30" t="s">
        <v>4936</v>
      </c>
      <c r="AJ772" s="48" t="s">
        <v>4229</v>
      </c>
      <c r="AK772" s="30" t="s">
        <v>7258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51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52" t="s">
        <v>141</v>
      </c>
      <c r="J773" s="152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3" t="s">
        <v>225</v>
      </c>
      <c r="R773" s="30" t="s">
        <v>3049</v>
      </c>
      <c r="S773" s="34">
        <v>0</v>
      </c>
      <c r="T773" s="155" t="s">
        <v>219</v>
      </c>
      <c r="U773" s="30">
        <v>20</v>
      </c>
      <c r="V773" s="156">
        <v>580</v>
      </c>
      <c r="W773" s="154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6"/>
      <c r="AF773" s="36">
        <v>44747</v>
      </c>
      <c r="AG773" s="46">
        <v>44764</v>
      </c>
      <c r="AI773" s="30" t="s">
        <v>4936</v>
      </c>
      <c r="AJ773" s="48" t="s">
        <v>4229</v>
      </c>
      <c r="AK773" s="30" t="s">
        <v>7258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51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52" t="s">
        <v>141</v>
      </c>
      <c r="J774" s="152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3" t="s">
        <v>225</v>
      </c>
      <c r="R774" s="30" t="s">
        <v>3049</v>
      </c>
      <c r="S774" s="34">
        <v>0</v>
      </c>
      <c r="T774" s="155" t="s">
        <v>219</v>
      </c>
      <c r="U774" s="30">
        <v>20</v>
      </c>
      <c r="V774" s="156">
        <v>580</v>
      </c>
      <c r="W774" s="154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6"/>
      <c r="AF774" s="36">
        <v>44747</v>
      </c>
      <c r="AG774" s="46">
        <v>44764</v>
      </c>
      <c r="AI774" s="30" t="s">
        <v>4936</v>
      </c>
      <c r="AJ774" s="48" t="s">
        <v>4229</v>
      </c>
      <c r="AK774" s="30" t="s">
        <v>7258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51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52" t="s">
        <v>141</v>
      </c>
      <c r="J775" s="152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3" t="s">
        <v>225</v>
      </c>
      <c r="R775" s="30" t="s">
        <v>3049</v>
      </c>
      <c r="S775" s="34">
        <v>0</v>
      </c>
      <c r="T775" s="155" t="s">
        <v>219</v>
      </c>
      <c r="U775" s="30">
        <v>20</v>
      </c>
      <c r="V775" s="156">
        <v>580</v>
      </c>
      <c r="W775" s="154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6"/>
      <c r="AF775" s="36">
        <v>44747</v>
      </c>
      <c r="AG775" s="46">
        <v>44763</v>
      </c>
      <c r="AI775" s="30" t="s">
        <v>4936</v>
      </c>
      <c r="AJ775" s="48" t="s">
        <v>4229</v>
      </c>
      <c r="AK775" s="30" t="s">
        <v>7258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6" t="s">
        <v>83</v>
      </c>
      <c r="J776" s="119" t="s">
        <v>2320</v>
      </c>
      <c r="K776" s="30" t="s">
        <v>2275</v>
      </c>
      <c r="L776" s="31" t="s">
        <v>4943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5068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4967</v>
      </c>
      <c r="AK776" s="30" t="s">
        <v>7257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4" t="s">
        <v>1311</v>
      </c>
      <c r="G777" s="30" t="s">
        <v>121</v>
      </c>
      <c r="I777" s="146" t="s">
        <v>83</v>
      </c>
      <c r="J777" s="119" t="s">
        <v>2320</v>
      </c>
      <c r="K777" s="30" t="s">
        <v>2275</v>
      </c>
      <c r="L777" s="31" t="s">
        <v>4943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5068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4967</v>
      </c>
      <c r="AK777" s="30" t="s">
        <v>7257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4" t="s">
        <v>1311</v>
      </c>
      <c r="G778" s="30" t="s">
        <v>121</v>
      </c>
      <c r="I778" s="146" t="s">
        <v>83</v>
      </c>
      <c r="J778" s="119" t="s">
        <v>2320</v>
      </c>
      <c r="K778" s="30" t="s">
        <v>2275</v>
      </c>
      <c r="L778" s="31" t="s">
        <v>4943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5068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4967</v>
      </c>
      <c r="AK778" s="30" t="s">
        <v>7257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6" t="s">
        <v>83</v>
      </c>
      <c r="J779" s="119" t="s">
        <v>2320</v>
      </c>
      <c r="K779" s="30" t="s">
        <v>2275</v>
      </c>
      <c r="L779" s="31" t="s">
        <v>4943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5068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4967</v>
      </c>
      <c r="AK779" s="30" t="s">
        <v>7257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4" t="s">
        <v>1311</v>
      </c>
      <c r="G780" s="30" t="s">
        <v>121</v>
      </c>
      <c r="I780" s="146" t="s">
        <v>83</v>
      </c>
      <c r="J780" s="119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5068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4967</v>
      </c>
      <c r="AK780" s="30" t="s">
        <v>7257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6" t="s">
        <v>83</v>
      </c>
      <c r="J781" s="119" t="s">
        <v>2320</v>
      </c>
      <c r="K781" s="30" t="s">
        <v>2275</v>
      </c>
      <c r="L781" s="31" t="s">
        <v>4944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3" t="s">
        <v>4545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4230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4967</v>
      </c>
      <c r="AK781" s="30" t="s">
        <v>7257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5" t="s">
        <v>1319</v>
      </c>
      <c r="G782" s="30" t="s">
        <v>121</v>
      </c>
      <c r="I782" s="146" t="s">
        <v>83</v>
      </c>
      <c r="J782" s="119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5068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4967</v>
      </c>
      <c r="AK782" s="30" t="s">
        <v>7257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5" t="s">
        <v>1319</v>
      </c>
      <c r="G783" s="30" t="s">
        <v>121</v>
      </c>
      <c r="I783" s="146" t="s">
        <v>83</v>
      </c>
      <c r="J783" s="119" t="s">
        <v>2320</v>
      </c>
      <c r="K783" s="30" t="s">
        <v>2275</v>
      </c>
      <c r="L783" s="31" t="s">
        <v>4945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4230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4967</v>
      </c>
      <c r="AK783" s="30" t="s">
        <v>7257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6" t="s">
        <v>83</v>
      </c>
      <c r="J784" s="119" t="s">
        <v>2320</v>
      </c>
      <c r="K784" s="30" t="s">
        <v>2275</v>
      </c>
      <c r="L784" s="31" t="s">
        <v>4944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3" t="s">
        <v>4545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4230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4967</v>
      </c>
      <c r="AK784" s="30" t="s">
        <v>7257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5" t="s">
        <v>1319</v>
      </c>
      <c r="G785" s="30" t="s">
        <v>121</v>
      </c>
      <c r="I785" s="146" t="s">
        <v>83</v>
      </c>
      <c r="J785" s="119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5068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4967</v>
      </c>
      <c r="AK785" s="30" t="s">
        <v>7257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8" t="s">
        <v>1328</v>
      </c>
      <c r="G786" s="30" t="s">
        <v>121</v>
      </c>
      <c r="I786" s="146" t="s">
        <v>83</v>
      </c>
      <c r="J786" s="119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4230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4935</v>
      </c>
      <c r="AK786" s="30" t="s">
        <v>7257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6" t="s">
        <v>83</v>
      </c>
      <c r="J787" s="119" t="s">
        <v>2320</v>
      </c>
      <c r="K787" s="30" t="s">
        <v>2275</v>
      </c>
      <c r="L787" s="31" t="s">
        <v>4946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4230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4935</v>
      </c>
      <c r="AK787" s="30" t="s">
        <v>7257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8" t="s">
        <v>1328</v>
      </c>
      <c r="G788" s="30" t="s">
        <v>121</v>
      </c>
      <c r="I788" s="146" t="s">
        <v>83</v>
      </c>
      <c r="J788" s="119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4230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4935</v>
      </c>
      <c r="AK788" s="30" t="s">
        <v>7257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6" t="s">
        <v>83</v>
      </c>
      <c r="J789" s="119" t="s">
        <v>2320</v>
      </c>
      <c r="K789" s="30" t="s">
        <v>2275</v>
      </c>
      <c r="L789" s="31" t="s">
        <v>4946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4230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4935</v>
      </c>
      <c r="AK789" s="30" t="s">
        <v>7257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9" t="s">
        <v>6144</v>
      </c>
      <c r="I790" s="146" t="s">
        <v>83</v>
      </c>
      <c r="J790" s="119" t="s">
        <v>2320</v>
      </c>
      <c r="K790" s="30" t="s">
        <v>2275</v>
      </c>
      <c r="L790" s="31" t="s">
        <v>4947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327" t="s">
        <v>4545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4230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4935</v>
      </c>
      <c r="AK790" s="30" t="s">
        <v>7257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8" t="s">
        <v>1328</v>
      </c>
      <c r="G791" s="30" t="s">
        <v>121</v>
      </c>
      <c r="I791" s="146" t="s">
        <v>83</v>
      </c>
      <c r="J791" s="119" t="s">
        <v>2320</v>
      </c>
      <c r="K791" s="30" t="s">
        <v>2275</v>
      </c>
      <c r="L791" s="31" t="s">
        <v>4946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4230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4935</v>
      </c>
      <c r="AK791" s="30" t="s">
        <v>7257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8" t="s">
        <v>1328</v>
      </c>
      <c r="G792" s="30" t="s">
        <v>121</v>
      </c>
      <c r="I792" s="146" t="s">
        <v>83</v>
      </c>
      <c r="J792" s="119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4230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4935</v>
      </c>
      <c r="AK792" s="30" t="s">
        <v>7257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9" t="s">
        <v>6144</v>
      </c>
      <c r="I793" s="146" t="s">
        <v>83</v>
      </c>
      <c r="J793" s="119" t="s">
        <v>2320</v>
      </c>
      <c r="K793" s="30" t="s">
        <v>2275</v>
      </c>
      <c r="L793" s="31" t="s">
        <v>4947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37" t="s">
        <v>5795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4230</v>
      </c>
      <c r="AD793" s="36">
        <v>44744</v>
      </c>
      <c r="AF793" s="37">
        <v>44782</v>
      </c>
      <c r="AI793" s="30" t="s">
        <v>95</v>
      </c>
      <c r="AJ793" s="38" t="s">
        <v>4935</v>
      </c>
      <c r="AK793" s="30" t="s">
        <v>7257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8" t="s">
        <v>1328</v>
      </c>
      <c r="G794" s="30" t="s">
        <v>121</v>
      </c>
      <c r="I794" s="146" t="s">
        <v>83</v>
      </c>
      <c r="J794" s="119" t="s">
        <v>2320</v>
      </c>
      <c r="K794" s="30" t="s">
        <v>2275</v>
      </c>
      <c r="L794" s="31" t="s">
        <v>4946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4230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4935</v>
      </c>
      <c r="AK794" s="30" t="s">
        <v>7257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8" t="s">
        <v>1328</v>
      </c>
      <c r="G795" s="30" t="s">
        <v>121</v>
      </c>
      <c r="I795" s="146" t="s">
        <v>83</v>
      </c>
      <c r="J795" s="119" t="s">
        <v>2320</v>
      </c>
      <c r="K795" s="30" t="s">
        <v>2275</v>
      </c>
      <c r="L795" s="31" t="s">
        <v>4946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4230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4935</v>
      </c>
      <c r="AK795" s="30" t="s">
        <v>7257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6" t="s">
        <v>83</v>
      </c>
      <c r="J796" s="119" t="s">
        <v>2320</v>
      </c>
      <c r="K796" s="30" t="s">
        <v>2275</v>
      </c>
      <c r="L796" s="31" t="s">
        <v>4948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5068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4967</v>
      </c>
      <c r="AK796" s="30" t="s">
        <v>7257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6" t="s">
        <v>83</v>
      </c>
      <c r="J797" s="119" t="s">
        <v>2320</v>
      </c>
      <c r="K797" s="30" t="s">
        <v>2275</v>
      </c>
      <c r="L797" s="31" t="s">
        <v>4948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5068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4967</v>
      </c>
      <c r="AK797" s="30" t="s">
        <v>7257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6" t="s">
        <v>83</v>
      </c>
      <c r="J798" s="119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3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5068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4967</v>
      </c>
      <c r="AK798" s="30" t="s">
        <v>7257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6" t="s">
        <v>83</v>
      </c>
      <c r="J799" s="119" t="s">
        <v>2320</v>
      </c>
      <c r="K799" s="30" t="s">
        <v>2275</v>
      </c>
      <c r="L799" s="31" t="s">
        <v>4948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5068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4967</v>
      </c>
      <c r="AK799" s="30" t="s">
        <v>7257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6" t="s">
        <v>83</v>
      </c>
      <c r="J800" s="119" t="s">
        <v>2320</v>
      </c>
      <c r="K800" s="30" t="s">
        <v>2275</v>
      </c>
      <c r="L800" s="31" t="s">
        <v>4948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5068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4967</v>
      </c>
      <c r="AK800" s="30" t="s">
        <v>7257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6" t="s">
        <v>83</v>
      </c>
      <c r="J801" s="119" t="s">
        <v>2320</v>
      </c>
      <c r="K801" s="30" t="s">
        <v>2275</v>
      </c>
      <c r="L801" s="31" t="s">
        <v>4948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5068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4967</v>
      </c>
      <c r="AK801" s="30" t="s">
        <v>7257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6" t="s">
        <v>83</v>
      </c>
      <c r="J802" s="119" t="s">
        <v>2320</v>
      </c>
      <c r="K802" s="30" t="s">
        <v>2275</v>
      </c>
      <c r="L802" s="31" t="s">
        <v>4949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16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5068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4967</v>
      </c>
      <c r="AK802" s="30" t="s">
        <v>7257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6" t="s">
        <v>83</v>
      </c>
      <c r="J803" s="119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3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5068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4967</v>
      </c>
      <c r="AK803" s="30" t="s">
        <v>7257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6" t="s">
        <v>83</v>
      </c>
      <c r="J804" s="119" t="s">
        <v>2320</v>
      </c>
      <c r="K804" s="30" t="s">
        <v>2275</v>
      </c>
      <c r="L804" s="31" t="s">
        <v>4948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5068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4967</v>
      </c>
      <c r="AK804" s="30" t="s">
        <v>7257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6" t="s">
        <v>83</v>
      </c>
      <c r="J805" s="119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3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5068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4967</v>
      </c>
      <c r="AK805" s="30" t="s">
        <v>7257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61" t="s">
        <v>1357</v>
      </c>
      <c r="G806" s="30" t="s">
        <v>121</v>
      </c>
      <c r="I806" s="146" t="s">
        <v>83</v>
      </c>
      <c r="J806" s="119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5068</v>
      </c>
      <c r="AD806" s="36">
        <v>44744</v>
      </c>
      <c r="AF806" s="37"/>
      <c r="AG806" s="37">
        <v>44787</v>
      </c>
      <c r="AI806" s="30" t="s">
        <v>95</v>
      </c>
      <c r="AJ806" s="38" t="s">
        <v>4967</v>
      </c>
      <c r="AK806" s="30" t="s">
        <v>7257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61" t="s">
        <v>1357</v>
      </c>
      <c r="G807" s="30" t="s">
        <v>121</v>
      </c>
      <c r="I807" s="146" t="s">
        <v>83</v>
      </c>
      <c r="J807" s="119" t="s">
        <v>2320</v>
      </c>
      <c r="K807" s="30" t="s">
        <v>2275</v>
      </c>
      <c r="L807" s="31" t="s">
        <v>1359</v>
      </c>
      <c r="M807" s="30" t="s">
        <v>1358</v>
      </c>
      <c r="N807" s="97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4967</v>
      </c>
      <c r="AK807" s="30" t="s">
        <v>7257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61" t="s">
        <v>1357</v>
      </c>
      <c r="G808" s="30" t="s">
        <v>121</v>
      </c>
      <c r="I808" s="146" t="s">
        <v>83</v>
      </c>
      <c r="J808" s="119" t="s">
        <v>2320</v>
      </c>
      <c r="K808" s="30" t="s">
        <v>2275</v>
      </c>
      <c r="L808" s="31" t="s">
        <v>1359</v>
      </c>
      <c r="M808" s="30" t="s">
        <v>1358</v>
      </c>
      <c r="N808" s="97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5068</v>
      </c>
      <c r="AD808" s="36">
        <v>44744</v>
      </c>
      <c r="AF808" s="37"/>
      <c r="AG808" s="37">
        <v>44787</v>
      </c>
      <c r="AI808" s="30" t="s">
        <v>95</v>
      </c>
      <c r="AJ808" s="38" t="s">
        <v>4967</v>
      </c>
      <c r="AK808" s="30" t="s">
        <v>7257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61" t="s">
        <v>1357</v>
      </c>
      <c r="G809" s="30" t="s">
        <v>121</v>
      </c>
      <c r="I809" s="146" t="s">
        <v>83</v>
      </c>
      <c r="J809" s="119" t="s">
        <v>2320</v>
      </c>
      <c r="K809" s="30" t="s">
        <v>2275</v>
      </c>
      <c r="L809" s="31" t="s">
        <v>1359</v>
      </c>
      <c r="M809" s="30" t="s">
        <v>1358</v>
      </c>
      <c r="N809" s="97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5068</v>
      </c>
      <c r="AD809" s="36">
        <v>44744</v>
      </c>
      <c r="AF809" s="37"/>
      <c r="AG809" s="37">
        <v>44787</v>
      </c>
      <c r="AI809" s="30" t="s">
        <v>95</v>
      </c>
      <c r="AJ809" s="38" t="s">
        <v>4967</v>
      </c>
      <c r="AK809" s="30" t="s">
        <v>7257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61" t="s">
        <v>1357</v>
      </c>
      <c r="G810" s="30" t="s">
        <v>121</v>
      </c>
      <c r="I810" s="146" t="s">
        <v>83</v>
      </c>
      <c r="J810" s="119" t="s">
        <v>2320</v>
      </c>
      <c r="K810" s="30" t="s">
        <v>2275</v>
      </c>
      <c r="L810" s="31" t="s">
        <v>1359</v>
      </c>
      <c r="M810" s="30" t="s">
        <v>1358</v>
      </c>
      <c r="N810" s="97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5068</v>
      </c>
      <c r="AD810" s="36">
        <v>44744</v>
      </c>
      <c r="AF810" s="37"/>
      <c r="AG810" s="37">
        <v>44787</v>
      </c>
      <c r="AI810" s="30" t="s">
        <v>95</v>
      </c>
      <c r="AJ810" s="38" t="s">
        <v>4967</v>
      </c>
      <c r="AK810" s="30" t="s">
        <v>7257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62" t="s">
        <v>1365</v>
      </c>
      <c r="G811" s="30" t="s">
        <v>121</v>
      </c>
      <c r="I811" s="146" t="s">
        <v>83</v>
      </c>
      <c r="J811" s="119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5068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4967</v>
      </c>
      <c r="AK811" s="30" t="s">
        <v>7257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62" t="s">
        <v>1365</v>
      </c>
      <c r="G812" s="30" t="s">
        <v>121</v>
      </c>
      <c r="I812" s="146" t="s">
        <v>83</v>
      </c>
      <c r="J812" s="119" t="s">
        <v>2320</v>
      </c>
      <c r="K812" s="30" t="s">
        <v>2275</v>
      </c>
      <c r="L812" s="31" t="s">
        <v>4950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5068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4967</v>
      </c>
      <c r="AK812" s="30" t="s">
        <v>7257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62" t="s">
        <v>1365</v>
      </c>
      <c r="G813" s="30" t="s">
        <v>121</v>
      </c>
      <c r="I813" s="146" t="s">
        <v>83</v>
      </c>
      <c r="J813" s="119" t="s">
        <v>2320</v>
      </c>
      <c r="K813" s="30" t="s">
        <v>2275</v>
      </c>
      <c r="L813" s="31" t="s">
        <v>4950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5068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4967</v>
      </c>
      <c r="AK813" s="30" t="s">
        <v>7257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6" t="s">
        <v>83</v>
      </c>
      <c r="J814" s="119" t="s">
        <v>2320</v>
      </c>
      <c r="K814" s="30" t="s">
        <v>2275</v>
      </c>
      <c r="L814" s="31" t="s">
        <v>4950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5068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4967</v>
      </c>
      <c r="AK814" s="30" t="s">
        <v>7257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62" t="s">
        <v>1365</v>
      </c>
      <c r="G815" s="30" t="s">
        <v>121</v>
      </c>
      <c r="I815" s="146" t="s">
        <v>83</v>
      </c>
      <c r="J815" s="119" t="s">
        <v>2320</v>
      </c>
      <c r="K815" s="30" t="s">
        <v>2275</v>
      </c>
      <c r="L815" s="31" t="s">
        <v>4950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5068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4967</v>
      </c>
      <c r="AK815" s="30" t="s">
        <v>7257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3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6"/>
      <c r="AF816" s="36">
        <v>44776</v>
      </c>
      <c r="AG816" s="36">
        <v>44776</v>
      </c>
      <c r="AH816" s="77"/>
      <c r="AI816" s="30" t="s">
        <v>4936</v>
      </c>
      <c r="AJ816" s="48" t="s">
        <v>4229</v>
      </c>
      <c r="AK816" s="30" t="s">
        <v>7258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3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3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6"/>
      <c r="AF817" s="36">
        <v>44776</v>
      </c>
      <c r="AG817" s="36">
        <v>44776</v>
      </c>
      <c r="AH817" s="77"/>
      <c r="AI817" s="30" t="s">
        <v>4936</v>
      </c>
      <c r="AJ817" s="48" t="s">
        <v>4229</v>
      </c>
      <c r="AK817" s="30" t="s">
        <v>7258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3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3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6"/>
      <c r="AF818" s="36">
        <v>44776</v>
      </c>
      <c r="AG818" s="36">
        <v>44776</v>
      </c>
      <c r="AH818" s="77"/>
      <c r="AI818" s="30" t="s">
        <v>4936</v>
      </c>
      <c r="AJ818" s="48" t="s">
        <v>4229</v>
      </c>
      <c r="AK818" s="30" t="s">
        <v>7258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3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3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6"/>
      <c r="AF819" s="36">
        <v>44776</v>
      </c>
      <c r="AG819" s="36">
        <v>44776</v>
      </c>
      <c r="AH819" s="77"/>
      <c r="AI819" s="30" t="s">
        <v>4936</v>
      </c>
      <c r="AJ819" s="48" t="s">
        <v>4229</v>
      </c>
      <c r="AK819" s="30" t="s">
        <v>7258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3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3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6"/>
      <c r="AF820" s="36">
        <v>44776</v>
      </c>
      <c r="AG820" s="36">
        <v>44776</v>
      </c>
      <c r="AH820" s="77"/>
      <c r="AI820" s="30" t="s">
        <v>4936</v>
      </c>
      <c r="AJ820" s="48" t="s">
        <v>4229</v>
      </c>
      <c r="AK820" s="30" t="s">
        <v>7258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3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7"/>
      <c r="AI821" s="30" t="s">
        <v>4936</v>
      </c>
      <c r="AJ821" s="48" t="s">
        <v>4229</v>
      </c>
      <c r="AK821" s="30" t="s">
        <v>7258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3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7"/>
      <c r="AI822" s="30" t="s">
        <v>4936</v>
      </c>
      <c r="AJ822" s="48" t="s">
        <v>4229</v>
      </c>
      <c r="AK822" s="30" t="s">
        <v>7258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3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7"/>
      <c r="AI823" s="30" t="s">
        <v>4936</v>
      </c>
      <c r="AJ823" s="48" t="s">
        <v>4229</v>
      </c>
      <c r="AK823" s="30" t="s">
        <v>7258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3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7"/>
      <c r="AI824" s="30" t="s">
        <v>4936</v>
      </c>
      <c r="AJ824" s="48" t="s">
        <v>4229</v>
      </c>
      <c r="AK824" s="30" t="s">
        <v>7258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3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7"/>
      <c r="AI825" s="30" t="s">
        <v>4936</v>
      </c>
      <c r="AJ825" s="48" t="s">
        <v>4229</v>
      </c>
      <c r="AK825" s="30" t="s">
        <v>7258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4" t="s">
        <v>141</v>
      </c>
      <c r="J826" s="152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3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6"/>
      <c r="AF826" s="36">
        <v>44747</v>
      </c>
      <c r="AG826" s="46">
        <v>44763</v>
      </c>
      <c r="AI826" s="30" t="s">
        <v>4936</v>
      </c>
      <c r="AJ826" s="48" t="s">
        <v>4229</v>
      </c>
      <c r="AK826" s="30" t="s">
        <v>7258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4" t="s">
        <v>141</v>
      </c>
      <c r="J827" s="152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3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6"/>
      <c r="AF827" s="36">
        <v>44747</v>
      </c>
      <c r="AG827" s="46">
        <v>44763</v>
      </c>
      <c r="AI827" s="30" t="s">
        <v>4936</v>
      </c>
      <c r="AJ827" s="48" t="s">
        <v>4229</v>
      </c>
      <c r="AK827" s="30" t="s">
        <v>7258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4" t="s">
        <v>141</v>
      </c>
      <c r="J828" s="152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3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6"/>
      <c r="AF828" s="36">
        <v>44747</v>
      </c>
      <c r="AG828" s="46">
        <v>44764</v>
      </c>
      <c r="AI828" s="30" t="s">
        <v>4936</v>
      </c>
      <c r="AJ828" s="48" t="s">
        <v>4229</v>
      </c>
      <c r="AK828" s="30" t="s">
        <v>7258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4" t="s">
        <v>141</v>
      </c>
      <c r="J829" s="152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3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6"/>
      <c r="AF829" s="36">
        <v>44747</v>
      </c>
      <c r="AG829" s="46">
        <v>44763</v>
      </c>
      <c r="AI829" s="30" t="s">
        <v>4936</v>
      </c>
      <c r="AJ829" s="48" t="s">
        <v>4229</v>
      </c>
      <c r="AK829" s="30" t="s">
        <v>7258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4" t="s">
        <v>141</v>
      </c>
      <c r="J830" s="152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3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6"/>
      <c r="AF830" s="36">
        <v>44747</v>
      </c>
      <c r="AG830" s="46">
        <v>44764</v>
      </c>
      <c r="AI830" s="30" t="s">
        <v>4936</v>
      </c>
      <c r="AJ830" s="48" t="s">
        <v>4229</v>
      </c>
      <c r="AK830" s="30" t="s">
        <v>7258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4" t="s">
        <v>141</v>
      </c>
      <c r="J831" s="152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3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6"/>
      <c r="AF831" s="36">
        <v>44747</v>
      </c>
      <c r="AG831" s="46">
        <v>44764</v>
      </c>
      <c r="AI831" s="30" t="s">
        <v>4936</v>
      </c>
      <c r="AJ831" s="48" t="s">
        <v>4229</v>
      </c>
      <c r="AK831" s="30" t="s">
        <v>7258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4" t="s">
        <v>141</v>
      </c>
      <c r="J832" s="152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3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6"/>
      <c r="AF832" s="36">
        <v>44747</v>
      </c>
      <c r="AG832" s="46">
        <v>44764</v>
      </c>
      <c r="AI832" s="30" t="s">
        <v>4936</v>
      </c>
      <c r="AJ832" s="48" t="s">
        <v>4229</v>
      </c>
      <c r="AK832" s="30" t="s">
        <v>7258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4" t="s">
        <v>141</v>
      </c>
      <c r="J833" s="152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3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6"/>
      <c r="AF833" s="36">
        <v>44747</v>
      </c>
      <c r="AG833" s="46">
        <v>44763</v>
      </c>
      <c r="AI833" s="30" t="s">
        <v>4936</v>
      </c>
      <c r="AJ833" s="48" t="s">
        <v>4229</v>
      </c>
      <c r="AK833" s="30" t="s">
        <v>7258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4" t="s">
        <v>141</v>
      </c>
      <c r="J834" s="152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3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6"/>
      <c r="AF834" s="36">
        <v>44747</v>
      </c>
      <c r="AG834" s="46">
        <v>44764</v>
      </c>
      <c r="AI834" s="30" t="s">
        <v>4936</v>
      </c>
      <c r="AJ834" s="48" t="s">
        <v>4229</v>
      </c>
      <c r="AK834" s="30" t="s">
        <v>7258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4" t="s">
        <v>141</v>
      </c>
      <c r="J835" s="152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6"/>
      <c r="AF835" s="36">
        <v>44747</v>
      </c>
      <c r="AG835" s="46">
        <v>44764</v>
      </c>
      <c r="AI835" s="30" t="s">
        <v>4936</v>
      </c>
      <c r="AJ835" s="48" t="s">
        <v>4229</v>
      </c>
      <c r="AK835" s="30" t="s">
        <v>7258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6"/>
      <c r="AF836" s="37">
        <v>44770</v>
      </c>
      <c r="AG836" s="37">
        <v>44771</v>
      </c>
      <c r="AI836" s="30" t="s">
        <v>95</v>
      </c>
      <c r="AJ836" s="38" t="s">
        <v>4935</v>
      </c>
      <c r="AK836" s="30" t="s">
        <v>7257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6"/>
      <c r="AF837" s="37">
        <v>44770</v>
      </c>
      <c r="AG837" s="37">
        <v>44771</v>
      </c>
      <c r="AI837" s="30" t="s">
        <v>95</v>
      </c>
      <c r="AJ837" s="38" t="s">
        <v>4935</v>
      </c>
      <c r="AK837" s="30" t="s">
        <v>7257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6"/>
      <c r="AF838" s="37">
        <v>44770</v>
      </c>
      <c r="AG838" s="37">
        <v>44771</v>
      </c>
      <c r="AI838" s="30" t="s">
        <v>95</v>
      </c>
      <c r="AJ838" s="38" t="s">
        <v>4935</v>
      </c>
      <c r="AK838" s="30" t="s">
        <v>7257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6"/>
      <c r="AF839" s="37">
        <v>44770</v>
      </c>
      <c r="AG839" s="37">
        <v>44771</v>
      </c>
      <c r="AI839" s="30" t="s">
        <v>95</v>
      </c>
      <c r="AJ839" s="38" t="s">
        <v>4935</v>
      </c>
      <c r="AK839" s="30" t="s">
        <v>7257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5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6"/>
      <c r="AF840" s="37">
        <v>44770</v>
      </c>
      <c r="AG840" s="37">
        <v>44771</v>
      </c>
      <c r="AI840" s="30" t="s">
        <v>95</v>
      </c>
      <c r="AJ840" s="38" t="s">
        <v>4935</v>
      </c>
      <c r="AK840" s="30" t="s">
        <v>7257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5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6"/>
      <c r="AF841" s="37">
        <v>44770</v>
      </c>
      <c r="AG841" s="37">
        <v>44771</v>
      </c>
      <c r="AI841" s="30" t="s">
        <v>95</v>
      </c>
      <c r="AJ841" s="38" t="s">
        <v>4935</v>
      </c>
      <c r="AK841" s="30" t="s">
        <v>7257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5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6"/>
      <c r="AF842" s="37">
        <v>44770</v>
      </c>
      <c r="AG842" s="37">
        <v>44771</v>
      </c>
      <c r="AI842" s="30" t="s">
        <v>95</v>
      </c>
      <c r="AJ842" s="38" t="s">
        <v>4935</v>
      </c>
      <c r="AK842" s="30" t="s">
        <v>7257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5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6"/>
      <c r="AF843" s="37">
        <v>44770</v>
      </c>
      <c r="AG843" s="37">
        <v>44771</v>
      </c>
      <c r="AI843" s="30" t="s">
        <v>95</v>
      </c>
      <c r="AJ843" s="38" t="s">
        <v>4935</v>
      </c>
      <c r="AK843" s="30" t="s">
        <v>7257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5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6"/>
      <c r="AF844" s="37">
        <v>44770</v>
      </c>
      <c r="AG844" s="37">
        <v>44771</v>
      </c>
      <c r="AI844" s="30" t="s">
        <v>95</v>
      </c>
      <c r="AJ844" s="38" t="s">
        <v>4935</v>
      </c>
      <c r="AK844" s="30" t="s">
        <v>7257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5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6"/>
      <c r="AF845" s="37">
        <v>44770</v>
      </c>
      <c r="AG845" s="37">
        <v>44771</v>
      </c>
      <c r="AI845" s="30" t="s">
        <v>95</v>
      </c>
      <c r="AJ845" s="38" t="s">
        <v>4935</v>
      </c>
      <c r="AK845" s="30" t="s">
        <v>7257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4935</v>
      </c>
      <c r="AK846" s="30" t="s">
        <v>7257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4935</v>
      </c>
      <c r="AK847" s="30" t="s">
        <v>7257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4935</v>
      </c>
      <c r="AK848" s="30" t="s">
        <v>7257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4935</v>
      </c>
      <c r="AK849" s="30" t="s">
        <v>7257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4935</v>
      </c>
      <c r="AK850" s="30" t="s">
        <v>7257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4935</v>
      </c>
      <c r="AK851" s="30" t="s">
        <v>7257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4935</v>
      </c>
      <c r="AK852" s="30" t="s">
        <v>7257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4935</v>
      </c>
      <c r="AK853" s="30" t="s">
        <v>7257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4935</v>
      </c>
      <c r="AK854" s="30" t="s">
        <v>7257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4935</v>
      </c>
      <c r="AK855" s="30" t="s">
        <v>7257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4935</v>
      </c>
      <c r="AK856" s="30" t="s">
        <v>7257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4935</v>
      </c>
      <c r="AK857" s="30" t="s">
        <v>7257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4935</v>
      </c>
      <c r="AK864" s="30" t="s">
        <v>7257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4935</v>
      </c>
      <c r="AK865" s="30" t="s">
        <v>7257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4935</v>
      </c>
      <c r="AK866" s="30" t="s">
        <v>7257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4935</v>
      </c>
      <c r="AK867" s="30" t="s">
        <v>7257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4935</v>
      </c>
      <c r="AK868" s="30" t="s">
        <v>7257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4935</v>
      </c>
      <c r="AK869" s="30" t="s">
        <v>7257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4935</v>
      </c>
      <c r="AK870" s="30" t="s">
        <v>7257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4935</v>
      </c>
      <c r="AK871" s="30" t="s">
        <v>7257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4935</v>
      </c>
      <c r="AK872" s="30" t="s">
        <v>7257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4935</v>
      </c>
      <c r="AK873" s="30" t="s">
        <v>7257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7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7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4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7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4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7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4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7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4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6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7257</v>
      </c>
      <c r="AL884" s="36">
        <v>44753</v>
      </c>
      <c r="AM884" s="36">
        <v>44748</v>
      </c>
      <c r="AO884" s="37">
        <v>44749</v>
      </c>
      <c r="AQ884" s="79"/>
      <c r="AR884" s="30" t="e">
        <f>AO884-#REF!</f>
        <v>#REF!</v>
      </c>
    </row>
    <row r="885" spans="1:44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6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7257</v>
      </c>
      <c r="AL885" s="36">
        <v>44753</v>
      </c>
      <c r="AM885" s="46">
        <v>44749</v>
      </c>
      <c r="AO885" s="37">
        <v>44749</v>
      </c>
      <c r="AQ885" s="79"/>
      <c r="AR885" s="30" t="e">
        <f>AO885-#REF!</f>
        <v>#REF!</v>
      </c>
    </row>
    <row r="886" spans="1:44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6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7257</v>
      </c>
      <c r="AL886" s="36">
        <v>44753</v>
      </c>
      <c r="AM886" s="36">
        <v>44749</v>
      </c>
      <c r="AO886" s="37">
        <v>44749</v>
      </c>
      <c r="AQ886" s="79"/>
      <c r="AR886" s="30" t="e">
        <f>AO886-#REF!</f>
        <v>#REF!</v>
      </c>
    </row>
    <row r="887" spans="1:44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6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7257</v>
      </c>
      <c r="AL887" s="36">
        <v>44753</v>
      </c>
      <c r="AM887" s="36">
        <v>44749</v>
      </c>
      <c r="AO887" s="37">
        <v>44749</v>
      </c>
      <c r="AQ887" s="79"/>
      <c r="AR887" s="30" t="e">
        <f>AO887-#REF!</f>
        <v>#REF!</v>
      </c>
    </row>
    <row r="888" spans="1:44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6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7257</v>
      </c>
      <c r="AL888" s="36">
        <v>44753</v>
      </c>
      <c r="AM888" s="36">
        <v>44748</v>
      </c>
      <c r="AO888" s="37">
        <v>44749</v>
      </c>
      <c r="AQ888" s="79"/>
      <c r="AR888" s="30" t="e">
        <f>AO888-#REF!</f>
        <v>#REF!</v>
      </c>
    </row>
    <row r="889" spans="1:44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6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7257</v>
      </c>
      <c r="AL889" s="36">
        <v>44753</v>
      </c>
      <c r="AM889" s="36">
        <v>44748</v>
      </c>
      <c r="AO889" s="37">
        <v>44748</v>
      </c>
      <c r="AQ889" s="79"/>
      <c r="AR889" s="30" t="e">
        <f>AO889-#REF!</f>
        <v>#REF!</v>
      </c>
    </row>
    <row r="890" spans="1:44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6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7257</v>
      </c>
      <c r="AL890" s="36">
        <v>44753</v>
      </c>
      <c r="AM890" s="36">
        <v>44749</v>
      </c>
      <c r="AO890" s="37">
        <v>44750</v>
      </c>
      <c r="AQ890" s="79"/>
      <c r="AR890" s="30" t="e">
        <f>AO890-#REF!</f>
        <v>#REF!</v>
      </c>
    </row>
    <row r="891" spans="1:44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6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7257</v>
      </c>
      <c r="AL891" s="36">
        <v>44753</v>
      </c>
      <c r="AM891" s="36">
        <v>44748</v>
      </c>
      <c r="AO891" s="37">
        <v>44748</v>
      </c>
      <c r="AQ891" s="79"/>
      <c r="AR891" s="30" t="e">
        <f>AO891-#REF!</f>
        <v>#REF!</v>
      </c>
    </row>
    <row r="892" spans="1:44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6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7257</v>
      </c>
      <c r="AL892" s="36">
        <v>44753</v>
      </c>
      <c r="AM892" s="36">
        <v>44748</v>
      </c>
      <c r="AO892" s="37">
        <v>44748</v>
      </c>
      <c r="AQ892" s="79"/>
      <c r="AR892" s="30" t="e">
        <f>AO892-#REF!</f>
        <v>#REF!</v>
      </c>
    </row>
    <row r="893" spans="1:44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6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7257</v>
      </c>
      <c r="AL893" s="36">
        <v>44753</v>
      </c>
      <c r="AM893" s="36">
        <v>44748</v>
      </c>
      <c r="AO893" s="37">
        <v>44749</v>
      </c>
      <c r="AQ893" s="79"/>
      <c r="AR893" s="30" t="e">
        <f>AO893-#REF!</f>
        <v>#REF!</v>
      </c>
    </row>
    <row r="894" spans="1:44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6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7257</v>
      </c>
      <c r="AL894" s="36">
        <v>44753</v>
      </c>
      <c r="AM894" s="36">
        <v>44750</v>
      </c>
      <c r="AO894" s="37">
        <v>44750</v>
      </c>
      <c r="AQ894" s="79"/>
      <c r="AR894" s="30" t="e">
        <f>AO894-#REF!</f>
        <v>#REF!</v>
      </c>
    </row>
    <row r="895" spans="1:44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6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7257</v>
      </c>
      <c r="AL895" s="36">
        <v>44753</v>
      </c>
      <c r="AM895" s="36">
        <v>44750</v>
      </c>
      <c r="AO895" s="37">
        <v>44750</v>
      </c>
      <c r="AQ895" s="79"/>
      <c r="AR895" s="30" t="e">
        <f>AO895-#REF!</f>
        <v>#REF!</v>
      </c>
    </row>
    <row r="896" spans="1:44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6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7257</v>
      </c>
      <c r="AL896" s="64">
        <v>44753</v>
      </c>
      <c r="AM896" s="46">
        <v>44753</v>
      </c>
      <c r="AO896" s="37">
        <v>44753</v>
      </c>
      <c r="AQ896" s="79"/>
      <c r="AR896" s="30" t="e">
        <f>AO896-#REF!</f>
        <v>#REF!</v>
      </c>
    </row>
    <row r="897" spans="1:44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6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7257</v>
      </c>
      <c r="AL897" s="36">
        <v>44753</v>
      </c>
      <c r="AM897" s="36">
        <v>44748</v>
      </c>
      <c r="AO897" s="37">
        <v>44748</v>
      </c>
      <c r="AQ897" s="79"/>
      <c r="AR897" s="30" t="e">
        <f>AO897-#REF!</f>
        <v>#REF!</v>
      </c>
    </row>
    <row r="898" spans="1:44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6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7257</v>
      </c>
      <c r="AL898" s="36">
        <v>44753</v>
      </c>
      <c r="AM898" s="36">
        <v>44749</v>
      </c>
      <c r="AO898" s="37">
        <v>44750</v>
      </c>
      <c r="AQ898" s="79"/>
      <c r="AR898" s="30" t="e">
        <f>AO898-#REF!</f>
        <v>#REF!</v>
      </c>
    </row>
    <row r="899" spans="1:44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6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7257</v>
      </c>
      <c r="AL899" s="64">
        <v>44754</v>
      </c>
      <c r="AM899" s="36">
        <v>44750</v>
      </c>
      <c r="AO899" s="37">
        <v>44753</v>
      </c>
      <c r="AQ899" s="79"/>
      <c r="AR899" s="30" t="e">
        <f>AO899-#REF!</f>
        <v>#REF!</v>
      </c>
    </row>
    <row r="900" spans="1:44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6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7257</v>
      </c>
      <c r="AL900" s="36">
        <v>44753</v>
      </c>
      <c r="AM900" s="36">
        <v>44749</v>
      </c>
      <c r="AO900" s="37">
        <v>44750</v>
      </c>
      <c r="AQ900" s="79"/>
      <c r="AR900" s="30" t="e">
        <f>AO900-#REF!</f>
        <v>#REF!</v>
      </c>
    </row>
    <row r="901" spans="1:44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6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7257</v>
      </c>
      <c r="AL901" s="36">
        <v>44753</v>
      </c>
      <c r="AM901" s="36">
        <v>44749</v>
      </c>
      <c r="AO901" s="37">
        <v>44749</v>
      </c>
      <c r="AQ901" s="79"/>
      <c r="AR901" s="30" t="e">
        <f>AO901-#REF!</f>
        <v>#REF!</v>
      </c>
    </row>
    <row r="902" spans="1:44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6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7257</v>
      </c>
      <c r="AL902" s="36">
        <v>44753</v>
      </c>
      <c r="AM902" s="36">
        <v>44749</v>
      </c>
      <c r="AO902" s="37">
        <v>44750</v>
      </c>
      <c r="AQ902" s="79"/>
      <c r="AR902" s="30" t="e">
        <f>AO902-#REF!</f>
        <v>#REF!</v>
      </c>
    </row>
    <row r="903" spans="1:44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6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7257</v>
      </c>
      <c r="AL903" s="36">
        <v>44753</v>
      </c>
      <c r="AM903" s="36">
        <v>44748</v>
      </c>
      <c r="AO903" s="37">
        <v>44748</v>
      </c>
      <c r="AQ903" s="79"/>
      <c r="AR903" s="30" t="e">
        <f>AO903-#REF!</f>
        <v>#REF!</v>
      </c>
    </row>
    <row r="904" spans="1:44">
      <c r="A904" s="30" t="s">
        <v>78</v>
      </c>
      <c r="B904" s="30" t="s">
        <v>100</v>
      </c>
      <c r="C904" s="166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6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7257</v>
      </c>
      <c r="AL904" s="36">
        <v>44753</v>
      </c>
      <c r="AM904" s="36">
        <v>44748</v>
      </c>
      <c r="AO904" s="37">
        <v>44749</v>
      </c>
      <c r="AQ904" s="79"/>
      <c r="AR904" s="30" t="e">
        <f>AO904-#REF!</f>
        <v>#REF!</v>
      </c>
    </row>
    <row r="905" spans="1:44">
      <c r="A905" s="30" t="s">
        <v>78</v>
      </c>
      <c r="B905" s="30" t="s">
        <v>100</v>
      </c>
      <c r="C905" s="166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6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7257</v>
      </c>
      <c r="AL905" s="36">
        <v>44753</v>
      </c>
      <c r="AM905" s="36">
        <v>44749</v>
      </c>
      <c r="AO905" s="37">
        <v>44750</v>
      </c>
      <c r="AQ905" s="79"/>
      <c r="AR905" s="30" t="e">
        <f>AO905-#REF!</f>
        <v>#REF!</v>
      </c>
    </row>
    <row r="906" spans="1:44">
      <c r="A906" s="30" t="s">
        <v>78</v>
      </c>
      <c r="B906" s="30" t="s">
        <v>100</v>
      </c>
      <c r="C906" s="166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6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7257</v>
      </c>
      <c r="AL906" s="36">
        <v>44753</v>
      </c>
      <c r="AM906" s="36">
        <v>44748</v>
      </c>
      <c r="AO906" s="37">
        <v>44749</v>
      </c>
      <c r="AQ906" s="79"/>
      <c r="AR906" s="30" t="e">
        <f>AO906-#REF!</f>
        <v>#REF!</v>
      </c>
    </row>
    <row r="907" spans="1:44">
      <c r="A907" s="30" t="s">
        <v>78</v>
      </c>
      <c r="B907" s="30" t="s">
        <v>100</v>
      </c>
      <c r="C907" s="166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6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7257</v>
      </c>
      <c r="AL907" s="36">
        <v>44753</v>
      </c>
      <c r="AM907" s="36">
        <v>44749</v>
      </c>
      <c r="AO907" s="37">
        <v>44750</v>
      </c>
      <c r="AQ907" s="79"/>
      <c r="AR907" s="30" t="e">
        <f>AO907-#REF!</f>
        <v>#REF!</v>
      </c>
    </row>
    <row r="908" spans="1:44">
      <c r="A908" s="30" t="s">
        <v>78</v>
      </c>
      <c r="B908" s="30" t="s">
        <v>100</v>
      </c>
      <c r="C908" s="166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6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7257</v>
      </c>
      <c r="AL908" s="36">
        <v>44753</v>
      </c>
      <c r="AM908" s="36">
        <v>44749</v>
      </c>
      <c r="AO908" s="37">
        <v>44749</v>
      </c>
      <c r="AQ908" s="79"/>
      <c r="AR908" s="30" t="e">
        <f>AO908-#REF!</f>
        <v>#REF!</v>
      </c>
    </row>
    <row r="909" spans="1:44">
      <c r="A909" s="30" t="s">
        <v>78</v>
      </c>
      <c r="B909" s="30" t="s">
        <v>100</v>
      </c>
      <c r="C909" s="166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6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7257</v>
      </c>
      <c r="AL909" s="36">
        <v>44753</v>
      </c>
      <c r="AM909" s="36">
        <v>44750</v>
      </c>
      <c r="AO909" s="37">
        <v>44750</v>
      </c>
      <c r="AQ909" s="79"/>
      <c r="AR909" s="30" t="e">
        <f>AO909-#REF!</f>
        <v>#REF!</v>
      </c>
    </row>
    <row r="910" spans="1:44">
      <c r="A910" s="30" t="s">
        <v>78</v>
      </c>
      <c r="B910" s="30" t="s">
        <v>100</v>
      </c>
      <c r="C910" s="166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6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7257</v>
      </c>
      <c r="AL910" s="36">
        <v>44753</v>
      </c>
      <c r="AM910" s="36">
        <v>44749</v>
      </c>
      <c r="AO910" s="37">
        <v>44750</v>
      </c>
      <c r="AQ910" s="79"/>
      <c r="AR910" s="30" t="e">
        <f>AO910-#REF!</f>
        <v>#REF!</v>
      </c>
    </row>
    <row r="911" spans="1:44">
      <c r="A911" s="30" t="s">
        <v>78</v>
      </c>
      <c r="B911" s="30" t="s">
        <v>100</v>
      </c>
      <c r="C911" s="166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6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7257</v>
      </c>
      <c r="AL911" s="36">
        <v>44753</v>
      </c>
      <c r="AM911" s="36">
        <v>44749</v>
      </c>
      <c r="AO911" s="37">
        <v>44750</v>
      </c>
      <c r="AQ911" s="79"/>
      <c r="AR911" s="30" t="e">
        <f>AO911-#REF!</f>
        <v>#REF!</v>
      </c>
    </row>
    <row r="912" spans="1:44">
      <c r="A912" s="30" t="s">
        <v>78</v>
      </c>
      <c r="B912" s="30" t="s">
        <v>100</v>
      </c>
      <c r="C912" s="166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6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7257</v>
      </c>
      <c r="AL912" s="36">
        <v>44753</v>
      </c>
      <c r="AM912" s="36">
        <v>44749</v>
      </c>
      <c r="AO912" s="37">
        <v>44750</v>
      </c>
      <c r="AQ912" s="79"/>
      <c r="AR912" s="30" t="e">
        <f>AO912-#REF!</f>
        <v>#REF!</v>
      </c>
    </row>
    <row r="913" spans="1:44">
      <c r="A913" s="30" t="s">
        <v>78</v>
      </c>
      <c r="B913" s="30" t="s">
        <v>100</v>
      </c>
      <c r="C913" s="166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6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7257</v>
      </c>
      <c r="AL913" s="36">
        <v>44753</v>
      </c>
      <c r="AM913" s="36">
        <v>44750</v>
      </c>
      <c r="AO913" s="37">
        <v>44750</v>
      </c>
      <c r="AQ913" s="79"/>
      <c r="AR913" s="30" t="e">
        <f>AO913-#REF!</f>
        <v>#REF!</v>
      </c>
    </row>
    <row r="914" spans="1:44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92" t="s">
        <v>2342</v>
      </c>
      <c r="K914" s="30" t="s">
        <v>2273</v>
      </c>
      <c r="L914" s="31" t="s">
        <v>1514</v>
      </c>
      <c r="M914" s="160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4967</v>
      </c>
      <c r="AK914" s="30" t="s">
        <v>7257</v>
      </c>
      <c r="AL914" s="36">
        <v>44784</v>
      </c>
      <c r="AM914" s="36">
        <v>44785</v>
      </c>
      <c r="AO914" s="36">
        <v>44785</v>
      </c>
      <c r="AQ914" s="30"/>
    </row>
    <row r="915" spans="1:44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92" t="s">
        <v>2342</v>
      </c>
      <c r="K915" s="30" t="s">
        <v>2273</v>
      </c>
      <c r="L915" s="31" t="s">
        <v>1514</v>
      </c>
      <c r="M915" s="160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4967</v>
      </c>
      <c r="AK915" s="30" t="s">
        <v>7257</v>
      </c>
      <c r="AL915" s="36">
        <v>44784</v>
      </c>
      <c r="AM915" s="36">
        <v>44783</v>
      </c>
      <c r="AO915" s="36">
        <v>44783</v>
      </c>
      <c r="AQ915" s="30"/>
    </row>
    <row r="916" spans="1:44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92" t="s">
        <v>2342</v>
      </c>
      <c r="K916" s="30" t="s">
        <v>2273</v>
      </c>
      <c r="L916" s="31" t="s">
        <v>1514</v>
      </c>
      <c r="M916" s="160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4967</v>
      </c>
      <c r="AK916" s="30" t="s">
        <v>7257</v>
      </c>
      <c r="AL916" s="36">
        <v>44784</v>
      </c>
      <c r="AM916" s="36">
        <v>44782</v>
      </c>
      <c r="AO916" s="36">
        <v>44782</v>
      </c>
      <c r="AQ916" s="30"/>
    </row>
    <row r="917" spans="1:44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92" t="s">
        <v>2342</v>
      </c>
      <c r="K917" s="30" t="s">
        <v>2273</v>
      </c>
      <c r="L917" s="31" t="s">
        <v>1514</v>
      </c>
      <c r="M917" s="160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4967</v>
      </c>
      <c r="AK917" s="30" t="s">
        <v>7257</v>
      </c>
      <c r="AL917" s="36">
        <v>44784</v>
      </c>
      <c r="AM917" s="36">
        <v>44783</v>
      </c>
      <c r="AO917" s="36">
        <v>44783</v>
      </c>
      <c r="AQ917" s="30"/>
    </row>
    <row r="918" spans="1:44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92" t="s">
        <v>2342</v>
      </c>
      <c r="K918" s="30" t="s">
        <v>2273</v>
      </c>
      <c r="L918" s="31" t="s">
        <v>1514</v>
      </c>
      <c r="M918" s="160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4967</v>
      </c>
      <c r="AK918" s="30" t="s">
        <v>7257</v>
      </c>
      <c r="AL918" s="36">
        <v>44784</v>
      </c>
      <c r="AM918" s="36">
        <v>44781</v>
      </c>
      <c r="AO918" s="36">
        <v>44781</v>
      </c>
      <c r="AQ918" s="30"/>
    </row>
    <row r="919" spans="1:44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92" t="s">
        <v>2342</v>
      </c>
      <c r="K919" s="30" t="s">
        <v>2273</v>
      </c>
      <c r="L919" s="31" t="s">
        <v>1514</v>
      </c>
      <c r="M919" s="160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4967</v>
      </c>
      <c r="AK919" s="30" t="s">
        <v>7257</v>
      </c>
      <c r="AL919" s="36">
        <v>44784</v>
      </c>
      <c r="AM919" s="36">
        <v>44781</v>
      </c>
      <c r="AO919" s="36">
        <v>44781</v>
      </c>
      <c r="AQ919" s="30"/>
    </row>
    <row r="920" spans="1:44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92" t="s">
        <v>2342</v>
      </c>
      <c r="K920" s="30" t="s">
        <v>2273</v>
      </c>
      <c r="L920" s="31" t="s">
        <v>1514</v>
      </c>
      <c r="M920" s="160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4967</v>
      </c>
      <c r="AK920" s="30" t="s">
        <v>7257</v>
      </c>
      <c r="AL920" s="36">
        <v>44784</v>
      </c>
      <c r="AM920" s="36">
        <v>44781</v>
      </c>
      <c r="AO920" s="36">
        <v>44781</v>
      </c>
      <c r="AQ920" s="30"/>
    </row>
    <row r="921" spans="1:44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92" t="s">
        <v>2342</v>
      </c>
      <c r="K921" s="30" t="s">
        <v>2273</v>
      </c>
      <c r="L921" s="31" t="s">
        <v>1514</v>
      </c>
      <c r="M921" s="160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4967</v>
      </c>
      <c r="AK921" s="30" t="s">
        <v>7257</v>
      </c>
      <c r="AL921" s="36">
        <v>44784</v>
      </c>
      <c r="AM921" s="36">
        <v>44782</v>
      </c>
      <c r="AO921" s="36">
        <v>44782</v>
      </c>
      <c r="AQ921" s="30"/>
    </row>
    <row r="922" spans="1:44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92" t="s">
        <v>2342</v>
      </c>
      <c r="K922" s="30" t="s">
        <v>2273</v>
      </c>
      <c r="L922" s="31" t="s">
        <v>1514</v>
      </c>
      <c r="M922" s="160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4967</v>
      </c>
      <c r="AK922" s="30" t="s">
        <v>7257</v>
      </c>
      <c r="AL922" s="36">
        <v>44784</v>
      </c>
      <c r="AM922" s="36">
        <v>44782</v>
      </c>
      <c r="AO922" s="36">
        <v>44782</v>
      </c>
      <c r="AQ922" s="30"/>
    </row>
    <row r="923" spans="1:44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92" t="s">
        <v>2342</v>
      </c>
      <c r="K923" s="30" t="s">
        <v>2273</v>
      </c>
      <c r="L923" s="31" t="s">
        <v>1514</v>
      </c>
      <c r="M923" s="160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4967</v>
      </c>
      <c r="AK923" s="30" t="s">
        <v>7257</v>
      </c>
      <c r="AL923" s="36">
        <v>44784</v>
      </c>
      <c r="AM923" s="36">
        <v>44781</v>
      </c>
      <c r="AO923" s="36">
        <v>44781</v>
      </c>
      <c r="AQ923" s="30"/>
    </row>
    <row r="924" spans="1:44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7257</v>
      </c>
      <c r="AL924" s="37">
        <v>44747</v>
      </c>
      <c r="AM924" s="37">
        <v>44742</v>
      </c>
      <c r="AO924" s="37">
        <v>44743</v>
      </c>
      <c r="AR924" s="30" t="e">
        <f>AO924-#REF!</f>
        <v>#REF!</v>
      </c>
    </row>
    <row r="925" spans="1:44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7257</v>
      </c>
      <c r="AO925" s="37">
        <v>44742</v>
      </c>
      <c r="AQ925" s="79" t="s">
        <v>2171</v>
      </c>
      <c r="AR925" s="30" t="e">
        <f>AO925-#REF!</f>
        <v>#REF!</v>
      </c>
    </row>
    <row r="926" spans="1:44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7257</v>
      </c>
      <c r="AO926" s="37">
        <v>44747</v>
      </c>
      <c r="AQ926" s="79" t="s">
        <v>2171</v>
      </c>
      <c r="AR926" s="30" t="e">
        <f>AO926-#REF!</f>
        <v>#REF!</v>
      </c>
    </row>
    <row r="927" spans="1:44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7257</v>
      </c>
      <c r="AO927" s="37">
        <v>44743</v>
      </c>
      <c r="AQ927" s="79" t="s">
        <v>2171</v>
      </c>
      <c r="AR927" s="30" t="e">
        <f>AO927-#REF!</f>
        <v>#REF!</v>
      </c>
    </row>
    <row r="928" spans="1:44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7257</v>
      </c>
      <c r="AO928" s="37">
        <v>44742</v>
      </c>
      <c r="AQ928" s="79" t="s">
        <v>2171</v>
      </c>
      <c r="AR928" s="30" t="e">
        <f>AO928-#REF!</f>
        <v>#REF!</v>
      </c>
    </row>
    <row r="929" spans="1:44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7257</v>
      </c>
      <c r="AL929" s="36">
        <v>44742</v>
      </c>
      <c r="AO929" s="37">
        <v>44743</v>
      </c>
      <c r="AQ929" s="79" t="s">
        <v>2171</v>
      </c>
      <c r="AR929" s="30" t="e">
        <f>AO929-#REF!</f>
        <v>#REF!</v>
      </c>
    </row>
    <row r="930" spans="1:44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7257</v>
      </c>
      <c r="AO930" s="37">
        <v>44747</v>
      </c>
      <c r="AQ930" s="79" t="s">
        <v>2171</v>
      </c>
      <c r="AR930" s="30" t="e">
        <f>AO930-#REF!</f>
        <v>#REF!</v>
      </c>
    </row>
    <row r="931" spans="1:44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7257</v>
      </c>
      <c r="AO931" s="37">
        <v>44749</v>
      </c>
      <c r="AQ931" s="79" t="s">
        <v>2172</v>
      </c>
      <c r="AR931" s="30" t="e">
        <f>AO931-#REF!</f>
        <v>#REF!</v>
      </c>
    </row>
    <row r="932" spans="1:44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7257</v>
      </c>
      <c r="AO932" s="37">
        <v>44749</v>
      </c>
      <c r="AQ932" s="79" t="s">
        <v>2172</v>
      </c>
      <c r="AR932" s="30" t="e">
        <f>AO932-#REF!</f>
        <v>#REF!</v>
      </c>
    </row>
    <row r="933" spans="1:44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7257</v>
      </c>
      <c r="AO933" s="37">
        <v>44747</v>
      </c>
      <c r="AQ933" s="79" t="s">
        <v>2171</v>
      </c>
      <c r="AR933" s="30" t="e">
        <f>AO933-#REF!</f>
        <v>#REF!</v>
      </c>
    </row>
    <row r="934" spans="1:44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4935</v>
      </c>
      <c r="AK934" s="30" t="s">
        <v>7257</v>
      </c>
      <c r="AL934" s="36">
        <v>44762</v>
      </c>
      <c r="AM934" s="36">
        <v>44761</v>
      </c>
      <c r="AO934" s="36">
        <v>44761</v>
      </c>
      <c r="AQ934" s="30"/>
    </row>
    <row r="935" spans="1:44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4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4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4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4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7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4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4935</v>
      </c>
      <c r="AK940" s="30" t="s">
        <v>7257</v>
      </c>
      <c r="AL940" s="36">
        <v>44762</v>
      </c>
      <c r="AM940" s="36">
        <v>44761</v>
      </c>
      <c r="AO940" s="36">
        <v>44761</v>
      </c>
      <c r="AQ940" s="30"/>
    </row>
    <row r="941" spans="1:44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7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4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7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4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7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4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7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4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7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4935</v>
      </c>
      <c r="AK945" s="30" t="s">
        <v>7257</v>
      </c>
      <c r="AL945" s="39">
        <v>44761</v>
      </c>
      <c r="AM945" s="39">
        <v>44761</v>
      </c>
      <c r="AO945" s="39">
        <v>44761</v>
      </c>
      <c r="AQ945" s="30"/>
    </row>
    <row r="946" spans="1:44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7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4935</v>
      </c>
      <c r="AK946" s="30" t="s">
        <v>7257</v>
      </c>
      <c r="AL946" s="37">
        <v>44762</v>
      </c>
      <c r="AM946" s="39">
        <v>44762</v>
      </c>
      <c r="AO946" s="39">
        <v>44762</v>
      </c>
      <c r="AQ946" s="30"/>
    </row>
    <row r="947" spans="1:44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7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4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7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4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7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4935</v>
      </c>
      <c r="AK949" s="30" t="s">
        <v>7257</v>
      </c>
      <c r="AL949" s="37">
        <v>44762</v>
      </c>
      <c r="AM949" s="39">
        <v>44761</v>
      </c>
      <c r="AO949" s="39">
        <v>44761</v>
      </c>
      <c r="AQ949" s="30"/>
    </row>
    <row r="950" spans="1:44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7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4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7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4935</v>
      </c>
      <c r="AK951" s="30" t="s">
        <v>7257</v>
      </c>
      <c r="AL951" s="39">
        <v>44761</v>
      </c>
      <c r="AM951" s="39">
        <v>44761</v>
      </c>
      <c r="AO951" s="39">
        <v>44761</v>
      </c>
      <c r="AQ951" s="30"/>
    </row>
    <row r="952" spans="1:44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7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4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7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4">
      <c r="A954" s="30" t="s">
        <v>78</v>
      </c>
      <c r="B954" s="30" t="s">
        <v>100</v>
      </c>
      <c r="C954" s="160">
        <v>72100173</v>
      </c>
      <c r="D954" s="30">
        <v>2022</v>
      </c>
      <c r="E954" s="30">
        <v>6</v>
      </c>
      <c r="F954" s="160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7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7257</v>
      </c>
      <c r="AL954" s="37">
        <v>44768</v>
      </c>
      <c r="AM954" s="37">
        <v>44767</v>
      </c>
      <c r="AO954" s="37">
        <v>44767</v>
      </c>
      <c r="AR954" s="30" t="e">
        <f>AO954-#REF!</f>
        <v>#REF!</v>
      </c>
    </row>
    <row r="955" spans="1:44">
      <c r="A955" s="30" t="s">
        <v>78</v>
      </c>
      <c r="B955" s="30" t="s">
        <v>100</v>
      </c>
      <c r="C955" s="160">
        <v>72100173</v>
      </c>
      <c r="D955" s="30">
        <v>2022</v>
      </c>
      <c r="E955" s="30">
        <v>6</v>
      </c>
      <c r="F955" s="160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7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7257</v>
      </c>
      <c r="AL955" s="37">
        <v>44768</v>
      </c>
      <c r="AM955" s="37">
        <v>44767</v>
      </c>
      <c r="AO955" s="37">
        <v>44767</v>
      </c>
      <c r="AR955" s="30" t="e">
        <f>AO955-#REF!</f>
        <v>#REF!</v>
      </c>
    </row>
    <row r="956" spans="1:44">
      <c r="A956" s="30" t="s">
        <v>78</v>
      </c>
      <c r="B956" s="30" t="s">
        <v>100</v>
      </c>
      <c r="C956" s="160">
        <v>72100173</v>
      </c>
      <c r="D956" s="30">
        <v>2022</v>
      </c>
      <c r="E956" s="30">
        <v>6</v>
      </c>
      <c r="F956" s="160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7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7257</v>
      </c>
      <c r="AL956" s="37">
        <v>44763</v>
      </c>
      <c r="AM956" s="37">
        <v>44760</v>
      </c>
      <c r="AO956" s="37">
        <v>44760</v>
      </c>
      <c r="AR956" s="30" t="e">
        <f>AO956-#REF!</f>
        <v>#REF!</v>
      </c>
    </row>
    <row r="957" spans="1:44">
      <c r="A957" s="30" t="s">
        <v>78</v>
      </c>
      <c r="B957" s="30" t="s">
        <v>100</v>
      </c>
      <c r="C957" s="160">
        <v>72100173</v>
      </c>
      <c r="D957" s="30">
        <v>2022</v>
      </c>
      <c r="E957" s="30">
        <v>6</v>
      </c>
      <c r="F957" s="160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7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7257</v>
      </c>
      <c r="AL957" s="37">
        <v>44768</v>
      </c>
      <c r="AM957" s="37">
        <v>44767</v>
      </c>
      <c r="AO957" s="37">
        <v>44767</v>
      </c>
      <c r="AR957" s="30" t="e">
        <f>AO957-#REF!</f>
        <v>#REF!</v>
      </c>
    </row>
    <row r="958" spans="1:44">
      <c r="A958" s="30" t="s">
        <v>78</v>
      </c>
      <c r="B958" s="30" t="s">
        <v>100</v>
      </c>
      <c r="C958" s="160">
        <v>72100173</v>
      </c>
      <c r="D958" s="30">
        <v>2022</v>
      </c>
      <c r="E958" s="30">
        <v>6</v>
      </c>
      <c r="F958" s="160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7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7257</v>
      </c>
      <c r="AL958" s="37">
        <v>44768</v>
      </c>
      <c r="AM958" s="37">
        <v>44768</v>
      </c>
      <c r="AO958" s="37">
        <v>44768</v>
      </c>
      <c r="AR958" s="30" t="e">
        <f>AO958-#REF!</f>
        <v>#REF!</v>
      </c>
    </row>
    <row r="959" spans="1:44">
      <c r="A959" s="30" t="s">
        <v>78</v>
      </c>
      <c r="B959" s="30" t="s">
        <v>100</v>
      </c>
      <c r="C959" s="160">
        <v>72100173</v>
      </c>
      <c r="D959" s="30">
        <v>2022</v>
      </c>
      <c r="E959" s="30">
        <v>6</v>
      </c>
      <c r="F959" s="160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7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7257</v>
      </c>
      <c r="AL959" s="37">
        <v>44768</v>
      </c>
      <c r="AM959" s="37">
        <v>44768</v>
      </c>
      <c r="AO959" s="37">
        <v>44768</v>
      </c>
      <c r="AR959" s="30" t="e">
        <f>AO959-#REF!</f>
        <v>#REF!</v>
      </c>
    </row>
    <row r="960" spans="1:44">
      <c r="A960" s="30" t="s">
        <v>78</v>
      </c>
      <c r="B960" s="30" t="s">
        <v>100</v>
      </c>
      <c r="C960" s="160">
        <v>72100173</v>
      </c>
      <c r="D960" s="30">
        <v>2022</v>
      </c>
      <c r="E960" s="30">
        <v>6</v>
      </c>
      <c r="F960" s="160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7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7257</v>
      </c>
      <c r="AL960" s="37">
        <v>44768</v>
      </c>
      <c r="AM960" s="37">
        <v>44763</v>
      </c>
      <c r="AO960" s="37">
        <v>44763</v>
      </c>
      <c r="AR960" s="30" t="e">
        <f>AO960-#REF!</f>
        <v>#REF!</v>
      </c>
    </row>
    <row r="961" spans="1:44">
      <c r="A961" s="30" t="s">
        <v>78</v>
      </c>
      <c r="B961" s="30" t="s">
        <v>100</v>
      </c>
      <c r="C961" s="160">
        <v>72100173</v>
      </c>
      <c r="D961" s="30">
        <v>2022</v>
      </c>
      <c r="E961" s="30">
        <v>6</v>
      </c>
      <c r="F961" s="160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7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7257</v>
      </c>
      <c r="AL961" s="37">
        <v>44768</v>
      </c>
      <c r="AM961" s="37">
        <v>44768</v>
      </c>
      <c r="AO961" s="37">
        <v>44768</v>
      </c>
      <c r="AR961" s="30" t="e">
        <f>AO961-#REF!</f>
        <v>#REF!</v>
      </c>
    </row>
    <row r="962" spans="1:44">
      <c r="A962" s="30" t="s">
        <v>78</v>
      </c>
      <c r="B962" s="30" t="s">
        <v>100</v>
      </c>
      <c r="C962" s="160">
        <v>72100173</v>
      </c>
      <c r="D962" s="30">
        <v>2022</v>
      </c>
      <c r="E962" s="30">
        <v>6</v>
      </c>
      <c r="F962" s="160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7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7257</v>
      </c>
      <c r="AL962" s="37">
        <v>44768</v>
      </c>
      <c r="AM962" s="37">
        <v>44768</v>
      </c>
      <c r="AO962" s="37">
        <v>44768</v>
      </c>
      <c r="AR962" s="30" t="e">
        <f>AO962-#REF!</f>
        <v>#REF!</v>
      </c>
    </row>
    <row r="963" spans="1:44">
      <c r="A963" s="30" t="s">
        <v>78</v>
      </c>
      <c r="B963" s="30" t="s">
        <v>100</v>
      </c>
      <c r="C963" s="160">
        <v>72100173</v>
      </c>
      <c r="D963" s="30">
        <v>2022</v>
      </c>
      <c r="E963" s="30">
        <v>6</v>
      </c>
      <c r="F963" s="160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7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7257</v>
      </c>
      <c r="AL963" s="37">
        <v>44768</v>
      </c>
      <c r="AM963" s="37">
        <v>44767</v>
      </c>
      <c r="AO963" s="37">
        <v>44767</v>
      </c>
      <c r="AR963" s="30" t="e">
        <f>AO963-#REF!</f>
        <v>#REF!</v>
      </c>
    </row>
    <row r="964" spans="1:44">
      <c r="A964" s="30" t="s">
        <v>78</v>
      </c>
      <c r="B964" s="30" t="s">
        <v>100</v>
      </c>
      <c r="C964" s="160">
        <v>72100164</v>
      </c>
      <c r="D964" s="30">
        <v>2022</v>
      </c>
      <c r="E964" s="30">
        <v>5</v>
      </c>
      <c r="F964" s="160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7257</v>
      </c>
      <c r="AL964" s="37">
        <v>44756</v>
      </c>
      <c r="AM964" s="64">
        <v>44753</v>
      </c>
      <c r="AO964" s="37">
        <v>44753</v>
      </c>
      <c r="AR964" s="30" t="e">
        <f>AO964-#REF!</f>
        <v>#REF!</v>
      </c>
    </row>
    <row r="965" spans="1:44">
      <c r="A965" s="30" t="s">
        <v>78</v>
      </c>
      <c r="B965" s="30" t="s">
        <v>100</v>
      </c>
      <c r="C965" s="160">
        <v>72100164</v>
      </c>
      <c r="D965" s="30">
        <v>2022</v>
      </c>
      <c r="E965" s="30">
        <v>5</v>
      </c>
      <c r="F965" s="160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7257</v>
      </c>
      <c r="AL965" s="37">
        <v>44756</v>
      </c>
      <c r="AM965" s="64">
        <v>44753</v>
      </c>
      <c r="AO965" s="37">
        <v>44753</v>
      </c>
      <c r="AR965" s="30" t="e">
        <f>AO965-#REF!</f>
        <v>#REF!</v>
      </c>
    </row>
    <row r="966" spans="1:44">
      <c r="A966" s="30" t="s">
        <v>78</v>
      </c>
      <c r="B966" s="30" t="s">
        <v>100</v>
      </c>
      <c r="C966" s="160">
        <v>72100164</v>
      </c>
      <c r="D966" s="30">
        <v>2022</v>
      </c>
      <c r="E966" s="30">
        <v>5</v>
      </c>
      <c r="F966" s="160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7257</v>
      </c>
      <c r="AL966" s="37">
        <v>44756</v>
      </c>
      <c r="AM966" s="64">
        <v>44753</v>
      </c>
      <c r="AO966" s="37">
        <v>44753</v>
      </c>
      <c r="AR966" s="30" t="e">
        <f>AO966-#REF!</f>
        <v>#REF!</v>
      </c>
    </row>
    <row r="967" spans="1:44">
      <c r="A967" s="30" t="s">
        <v>78</v>
      </c>
      <c r="B967" s="30" t="s">
        <v>100</v>
      </c>
      <c r="C967" s="168">
        <v>72100173</v>
      </c>
      <c r="D967" s="30">
        <v>2022</v>
      </c>
      <c r="E967" s="30">
        <v>6</v>
      </c>
      <c r="F967" s="160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8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7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7257</v>
      </c>
      <c r="AL967" s="37">
        <v>44761</v>
      </c>
      <c r="AM967" s="37">
        <v>44760</v>
      </c>
      <c r="AO967" s="37">
        <v>44760</v>
      </c>
      <c r="AR967" s="30" t="e">
        <f>AO967-#REF!</f>
        <v>#REF!</v>
      </c>
    </row>
    <row r="968" spans="1:44">
      <c r="A968" s="30" t="s">
        <v>78</v>
      </c>
      <c r="B968" s="30" t="s">
        <v>100</v>
      </c>
      <c r="C968" s="168">
        <v>72100173</v>
      </c>
      <c r="D968" s="30">
        <v>2022</v>
      </c>
      <c r="E968" s="30">
        <v>6</v>
      </c>
      <c r="F968" s="160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8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7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7257</v>
      </c>
      <c r="AL968" s="37">
        <v>44761</v>
      </c>
      <c r="AM968" s="37">
        <v>44761</v>
      </c>
      <c r="AO968" s="37">
        <v>44761</v>
      </c>
      <c r="AR968" s="30" t="e">
        <f>AO968-#REF!</f>
        <v>#REF!</v>
      </c>
    </row>
    <row r="969" spans="1:44">
      <c r="A969" s="30" t="s">
        <v>78</v>
      </c>
      <c r="B969" s="30" t="s">
        <v>100</v>
      </c>
      <c r="C969" s="168">
        <v>72100173</v>
      </c>
      <c r="D969" s="30">
        <v>2022</v>
      </c>
      <c r="E969" s="30">
        <v>6</v>
      </c>
      <c r="F969" s="160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8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7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7257</v>
      </c>
      <c r="AL969" s="37">
        <v>44762</v>
      </c>
      <c r="AM969" s="37">
        <v>44762</v>
      </c>
      <c r="AO969" s="37">
        <v>44763</v>
      </c>
      <c r="AR969" s="30" t="e">
        <f>AO969-#REF!</f>
        <v>#REF!</v>
      </c>
    </row>
    <row r="970" spans="1:44">
      <c r="A970" s="30" t="s">
        <v>78</v>
      </c>
      <c r="B970" s="30" t="s">
        <v>100</v>
      </c>
      <c r="C970" s="168">
        <v>72100173</v>
      </c>
      <c r="D970" s="30">
        <v>2022</v>
      </c>
      <c r="E970" s="30">
        <v>6</v>
      </c>
      <c r="F970" s="160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8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7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7257</v>
      </c>
      <c r="AL970" s="37">
        <v>44761</v>
      </c>
      <c r="AM970" s="37">
        <v>44760</v>
      </c>
      <c r="AO970" s="37">
        <v>44760</v>
      </c>
      <c r="AR970" s="30" t="e">
        <f>AO970-#REF!</f>
        <v>#REF!</v>
      </c>
    </row>
    <row r="971" spans="1:44">
      <c r="A971" s="30" t="s">
        <v>78</v>
      </c>
      <c r="B971" s="30" t="s">
        <v>100</v>
      </c>
      <c r="C971" s="168">
        <v>72100173</v>
      </c>
      <c r="D971" s="30">
        <v>2022</v>
      </c>
      <c r="E971" s="30">
        <v>6</v>
      </c>
      <c r="F971" s="160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8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7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7257</v>
      </c>
      <c r="AL971" s="37">
        <v>44760</v>
      </c>
      <c r="AM971" s="37">
        <v>44756</v>
      </c>
      <c r="AO971" s="37">
        <v>44756</v>
      </c>
      <c r="AR971" s="30" t="e">
        <f>AO971-#REF!</f>
        <v>#REF!</v>
      </c>
    </row>
    <row r="972" spans="1:44">
      <c r="A972" s="30" t="s">
        <v>78</v>
      </c>
      <c r="B972" s="30" t="s">
        <v>100</v>
      </c>
      <c r="C972" s="168">
        <v>72100173</v>
      </c>
      <c r="D972" s="30">
        <v>2022</v>
      </c>
      <c r="E972" s="30">
        <v>6</v>
      </c>
      <c r="F972" s="160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8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7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7257</v>
      </c>
      <c r="AL972" s="37">
        <v>44761</v>
      </c>
      <c r="AM972" s="37">
        <v>44761</v>
      </c>
      <c r="AO972" s="37">
        <v>44761</v>
      </c>
      <c r="AR972" s="30" t="e">
        <f>AO972-#REF!</f>
        <v>#REF!</v>
      </c>
    </row>
    <row r="973" spans="1:44">
      <c r="A973" s="30" t="s">
        <v>78</v>
      </c>
      <c r="B973" s="30" t="s">
        <v>100</v>
      </c>
      <c r="C973" s="168">
        <v>72100173</v>
      </c>
      <c r="D973" s="30">
        <v>2022</v>
      </c>
      <c r="E973" s="30">
        <v>6</v>
      </c>
      <c r="F973" s="160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8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7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7257</v>
      </c>
      <c r="AL973" s="37">
        <v>44761</v>
      </c>
      <c r="AM973" s="37">
        <v>44761</v>
      </c>
      <c r="AO973" s="37">
        <v>44761</v>
      </c>
      <c r="AR973" s="30" t="e">
        <f>AO973-#REF!</f>
        <v>#REF!</v>
      </c>
    </row>
    <row r="974" spans="1:44">
      <c r="A974" s="30" t="s">
        <v>78</v>
      </c>
      <c r="B974" s="30" t="s">
        <v>100</v>
      </c>
      <c r="C974" s="168">
        <v>72100173</v>
      </c>
      <c r="D974" s="30">
        <v>2022</v>
      </c>
      <c r="E974" s="30">
        <v>6</v>
      </c>
      <c r="F974" s="160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8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7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7257</v>
      </c>
      <c r="AL974" s="37">
        <v>44761</v>
      </c>
      <c r="AM974" s="37">
        <v>44761</v>
      </c>
      <c r="AO974" s="37">
        <v>44762</v>
      </c>
      <c r="AR974" s="30" t="e">
        <f>AO974-#REF!</f>
        <v>#REF!</v>
      </c>
    </row>
    <row r="975" spans="1:44">
      <c r="A975" s="30" t="s">
        <v>78</v>
      </c>
      <c r="B975" s="30" t="s">
        <v>100</v>
      </c>
      <c r="C975" s="168">
        <v>72100173</v>
      </c>
      <c r="D975" s="30">
        <v>2022</v>
      </c>
      <c r="E975" s="30">
        <v>6</v>
      </c>
      <c r="F975" s="160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8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7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7257</v>
      </c>
      <c r="AL975" s="37">
        <v>44760</v>
      </c>
      <c r="AM975" s="37">
        <v>44757</v>
      </c>
      <c r="AO975" s="37">
        <v>44757</v>
      </c>
      <c r="AR975" s="30" t="e">
        <f>AO975-#REF!</f>
        <v>#REF!</v>
      </c>
    </row>
    <row r="976" spans="1:44">
      <c r="A976" s="30" t="s">
        <v>78</v>
      </c>
      <c r="B976" s="30" t="s">
        <v>100</v>
      </c>
      <c r="C976" s="168">
        <v>72100173</v>
      </c>
      <c r="D976" s="30">
        <v>2022</v>
      </c>
      <c r="E976" s="30">
        <v>6</v>
      </c>
      <c r="F976" s="160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8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7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7257</v>
      </c>
      <c r="AL976" s="37">
        <v>44760</v>
      </c>
      <c r="AM976" s="37">
        <v>44756</v>
      </c>
      <c r="AO976" s="37">
        <v>44756</v>
      </c>
      <c r="AR976" s="30" t="e">
        <f>AO976-#REF!</f>
        <v>#REF!</v>
      </c>
    </row>
    <row r="977" spans="1:44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60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8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7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7257</v>
      </c>
      <c r="AL977" s="37">
        <v>44760</v>
      </c>
      <c r="AM977" s="37">
        <v>44760</v>
      </c>
      <c r="AO977" s="37">
        <v>44761</v>
      </c>
      <c r="AR977" s="30" t="e">
        <f>AO977-#REF!</f>
        <v>#REF!</v>
      </c>
    </row>
    <row r="978" spans="1:44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60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8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7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7257</v>
      </c>
      <c r="AL978" s="37">
        <v>44760</v>
      </c>
      <c r="AM978" s="37">
        <v>44757</v>
      </c>
      <c r="AO978" s="37">
        <v>44760</v>
      </c>
      <c r="AR978" s="30" t="e">
        <f>AO978-#REF!</f>
        <v>#REF!</v>
      </c>
    </row>
    <row r="979" spans="1:44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60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8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7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7257</v>
      </c>
      <c r="AL979" s="37">
        <v>44760</v>
      </c>
      <c r="AM979" s="37">
        <v>44756</v>
      </c>
      <c r="AO979" s="37">
        <v>44756</v>
      </c>
      <c r="AR979" s="30" t="e">
        <f>AO979-#REF!</f>
        <v>#REF!</v>
      </c>
    </row>
    <row r="980" spans="1:44">
      <c r="A980" s="30" t="s">
        <v>78</v>
      </c>
      <c r="B980" s="30" t="s">
        <v>100</v>
      </c>
      <c r="C980" s="160">
        <v>72100173</v>
      </c>
      <c r="D980" s="30">
        <v>2022</v>
      </c>
      <c r="E980" s="30">
        <v>5</v>
      </c>
      <c r="F980" s="160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60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7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7257</v>
      </c>
      <c r="AL980" s="37">
        <v>44761</v>
      </c>
      <c r="AM980" s="37">
        <v>44760</v>
      </c>
      <c r="AO980" s="37">
        <v>44760</v>
      </c>
      <c r="AR980" s="30" t="e">
        <f>AO980-#REF!</f>
        <v>#REF!</v>
      </c>
    </row>
    <row r="981" spans="1:44">
      <c r="A981" s="30" t="s">
        <v>78</v>
      </c>
      <c r="B981" s="30" t="s">
        <v>100</v>
      </c>
      <c r="C981" s="160">
        <v>72100173</v>
      </c>
      <c r="D981" s="30">
        <v>2022</v>
      </c>
      <c r="E981" s="30">
        <v>5</v>
      </c>
      <c r="F981" s="160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60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7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7257</v>
      </c>
      <c r="AL981" s="37">
        <v>44760</v>
      </c>
      <c r="AM981" s="37">
        <v>44755</v>
      </c>
      <c r="AO981" s="37">
        <v>44755</v>
      </c>
      <c r="AR981" s="30" t="e">
        <f>AO981-#REF!</f>
        <v>#REF!</v>
      </c>
    </row>
    <row r="982" spans="1:44">
      <c r="A982" s="30" t="s">
        <v>78</v>
      </c>
      <c r="B982" s="30" t="s">
        <v>100</v>
      </c>
      <c r="C982" s="160">
        <v>72100173</v>
      </c>
      <c r="D982" s="30">
        <v>2022</v>
      </c>
      <c r="E982" s="30">
        <v>5</v>
      </c>
      <c r="F982" s="160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60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7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7257</v>
      </c>
      <c r="AL982" s="37">
        <v>44761</v>
      </c>
      <c r="AM982" s="37">
        <v>44756</v>
      </c>
      <c r="AO982" s="37">
        <v>44756</v>
      </c>
      <c r="AR982" s="30" t="e">
        <f>AO982-#REF!</f>
        <v>#REF!</v>
      </c>
    </row>
    <row r="983" spans="1:44">
      <c r="A983" s="30" t="s">
        <v>78</v>
      </c>
      <c r="B983" s="30" t="s">
        <v>100</v>
      </c>
      <c r="C983" s="160">
        <v>72100173</v>
      </c>
      <c r="D983" s="30">
        <v>2022</v>
      </c>
      <c r="E983" s="30">
        <v>5</v>
      </c>
      <c r="F983" s="160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60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7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7257</v>
      </c>
      <c r="AL983" s="37">
        <v>44760</v>
      </c>
      <c r="AM983" s="37">
        <v>44755</v>
      </c>
      <c r="AO983" s="37">
        <v>44755</v>
      </c>
      <c r="AR983" s="30" t="e">
        <f>AO983-#REF!</f>
        <v>#REF!</v>
      </c>
    </row>
    <row r="984" spans="1:44">
      <c r="A984" s="30" t="s">
        <v>78</v>
      </c>
      <c r="B984" s="30" t="s">
        <v>100</v>
      </c>
      <c r="C984" s="160">
        <v>72100173</v>
      </c>
      <c r="D984" s="30">
        <v>2022</v>
      </c>
      <c r="E984" s="30">
        <v>5</v>
      </c>
      <c r="F984" s="160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60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7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7257</v>
      </c>
      <c r="AL984" s="37">
        <v>44760</v>
      </c>
      <c r="AM984" s="37">
        <v>44756</v>
      </c>
      <c r="AO984" s="37">
        <v>44756</v>
      </c>
      <c r="AR984" s="30" t="e">
        <f>AO984-#REF!</f>
        <v>#REF!</v>
      </c>
    </row>
    <row r="985" spans="1:44">
      <c r="A985" s="30" t="s">
        <v>78</v>
      </c>
      <c r="B985" s="30" t="s">
        <v>100</v>
      </c>
      <c r="C985" s="160">
        <v>72100167</v>
      </c>
      <c r="D985" s="30">
        <v>2022</v>
      </c>
      <c r="E985" s="30">
        <v>5</v>
      </c>
      <c r="F985" s="160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3" t="s">
        <v>4545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4935</v>
      </c>
      <c r="AK985" s="30" t="s">
        <v>7257</v>
      </c>
      <c r="AL985" s="36">
        <v>44784</v>
      </c>
      <c r="AM985" s="36">
        <v>44782</v>
      </c>
      <c r="AO985" s="36">
        <v>44782</v>
      </c>
      <c r="AQ985" s="30"/>
    </row>
    <row r="986" spans="1:44">
      <c r="A986" s="30" t="s">
        <v>78</v>
      </c>
      <c r="B986" s="30" t="s">
        <v>100</v>
      </c>
      <c r="C986" s="160">
        <v>72100167</v>
      </c>
      <c r="D986" s="30">
        <v>2022</v>
      </c>
      <c r="E986" s="30">
        <v>5</v>
      </c>
      <c r="F986" s="169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4935</v>
      </c>
      <c r="AK986" s="30" t="s">
        <v>7257</v>
      </c>
      <c r="AL986" s="36">
        <v>44784</v>
      </c>
      <c r="AM986" s="36">
        <v>44782</v>
      </c>
      <c r="AO986" s="36">
        <v>44789</v>
      </c>
      <c r="AQ986" s="30"/>
    </row>
    <row r="987" spans="1:44">
      <c r="A987" s="30" t="s">
        <v>78</v>
      </c>
      <c r="B987" s="30" t="s">
        <v>100</v>
      </c>
      <c r="C987" s="160">
        <v>72100167</v>
      </c>
      <c r="D987" s="30">
        <v>2022</v>
      </c>
      <c r="E987" s="30">
        <v>5</v>
      </c>
      <c r="F987" s="160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4935</v>
      </c>
      <c r="AK987" s="30" t="s">
        <v>7257</v>
      </c>
      <c r="AL987" s="36">
        <v>44783</v>
      </c>
      <c r="AM987" s="36">
        <v>44778</v>
      </c>
      <c r="AO987" s="36">
        <v>44778</v>
      </c>
      <c r="AQ987" s="30"/>
    </row>
    <row r="988" spans="1:44">
      <c r="A988" s="30" t="s">
        <v>78</v>
      </c>
      <c r="B988" s="30" t="s">
        <v>100</v>
      </c>
      <c r="C988" s="160">
        <v>72100167</v>
      </c>
      <c r="D988" s="30">
        <v>2022</v>
      </c>
      <c r="E988" s="30">
        <v>5</v>
      </c>
      <c r="F988" s="160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3" t="s">
        <v>4545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4935</v>
      </c>
      <c r="AK988" s="30" t="s">
        <v>7257</v>
      </c>
      <c r="AL988" s="36">
        <v>44784</v>
      </c>
      <c r="AM988" s="36">
        <v>44782</v>
      </c>
      <c r="AO988" s="36">
        <v>44782</v>
      </c>
      <c r="AQ988" s="30"/>
    </row>
    <row r="989" spans="1:44">
      <c r="A989" s="30" t="s">
        <v>78</v>
      </c>
      <c r="B989" s="30" t="s">
        <v>100</v>
      </c>
      <c r="C989" s="160">
        <v>72100167</v>
      </c>
      <c r="D989" s="30">
        <v>2022</v>
      </c>
      <c r="E989" s="30">
        <v>5</v>
      </c>
      <c r="F989" s="160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3" t="s">
        <v>4545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4935</v>
      </c>
      <c r="AK989" s="30" t="s">
        <v>7257</v>
      </c>
      <c r="AL989" s="36">
        <v>44784</v>
      </c>
      <c r="AM989" s="36">
        <v>44782</v>
      </c>
      <c r="AO989" s="36">
        <v>44782</v>
      </c>
      <c r="AQ989" s="30"/>
    </row>
    <row r="990" spans="1:44">
      <c r="A990" s="30" t="s">
        <v>78</v>
      </c>
      <c r="B990" s="30" t="s">
        <v>100</v>
      </c>
      <c r="C990" s="160">
        <v>72100167</v>
      </c>
      <c r="D990" s="30">
        <v>2022</v>
      </c>
      <c r="E990" s="30">
        <v>5</v>
      </c>
      <c r="F990" s="160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4935</v>
      </c>
      <c r="AK990" s="30" t="s">
        <v>7257</v>
      </c>
      <c r="AL990" s="36">
        <v>44784</v>
      </c>
      <c r="AM990" s="36">
        <v>44782</v>
      </c>
      <c r="AO990" s="36">
        <v>44782</v>
      </c>
      <c r="AQ990" s="30"/>
    </row>
    <row r="991" spans="1:44">
      <c r="A991" s="30" t="s">
        <v>78</v>
      </c>
      <c r="B991" s="30" t="s">
        <v>100</v>
      </c>
      <c r="C991" s="160">
        <v>72100167</v>
      </c>
      <c r="D991" s="30">
        <v>2022</v>
      </c>
      <c r="E991" s="30">
        <v>5</v>
      </c>
      <c r="F991" s="160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4935</v>
      </c>
      <c r="AK991" s="30" t="s">
        <v>7257</v>
      </c>
      <c r="AL991" s="36">
        <v>44784</v>
      </c>
      <c r="AM991" s="36">
        <v>44782</v>
      </c>
      <c r="AO991" s="36">
        <v>44782</v>
      </c>
      <c r="AQ991" s="30"/>
    </row>
    <row r="992" spans="1:44">
      <c r="A992" s="30" t="s">
        <v>78</v>
      </c>
      <c r="B992" s="30" t="s">
        <v>100</v>
      </c>
      <c r="C992" s="160">
        <v>72100167</v>
      </c>
      <c r="D992" s="30">
        <v>2022</v>
      </c>
      <c r="E992" s="30">
        <v>5</v>
      </c>
      <c r="F992" s="160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4935</v>
      </c>
      <c r="AK992" s="30" t="s">
        <v>7257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60">
        <v>72100167</v>
      </c>
      <c r="D993" s="30">
        <v>2022</v>
      </c>
      <c r="E993" s="30">
        <v>5</v>
      </c>
      <c r="F993" s="160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4935</v>
      </c>
      <c r="AK993" s="30" t="s">
        <v>7257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60">
        <v>72100167</v>
      </c>
      <c r="D994" s="30">
        <v>2022</v>
      </c>
      <c r="E994" s="30">
        <v>5</v>
      </c>
      <c r="F994" s="160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4935</v>
      </c>
      <c r="AK994" s="30" t="s">
        <v>7257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60">
        <v>72100171</v>
      </c>
      <c r="D995" s="30">
        <v>2022</v>
      </c>
      <c r="E995" s="30">
        <v>5</v>
      </c>
      <c r="F995" s="160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4935</v>
      </c>
      <c r="AK995" s="30" t="s">
        <v>7257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60">
        <v>72100171</v>
      </c>
      <c r="D996" s="30">
        <v>2022</v>
      </c>
      <c r="E996" s="30">
        <v>5</v>
      </c>
      <c r="F996" s="160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4935</v>
      </c>
      <c r="AK996" s="30" t="s">
        <v>7257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60">
        <v>72100171</v>
      </c>
      <c r="D997" s="30">
        <v>2022</v>
      </c>
      <c r="E997" s="30">
        <v>5</v>
      </c>
      <c r="F997" s="160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4935</v>
      </c>
      <c r="AK997" s="30" t="s">
        <v>7257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60">
        <v>72100171</v>
      </c>
      <c r="D998" s="30">
        <v>2022</v>
      </c>
      <c r="E998" s="30">
        <v>5</v>
      </c>
      <c r="F998" s="160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4935</v>
      </c>
      <c r="AK998" s="30" t="s">
        <v>7257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60">
        <v>72100171</v>
      </c>
      <c r="D999" s="30">
        <v>2022</v>
      </c>
      <c r="E999" s="30">
        <v>5</v>
      </c>
      <c r="F999" s="160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4935</v>
      </c>
      <c r="AK999" s="30" t="s">
        <v>7257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60">
        <v>72100171</v>
      </c>
      <c r="D1000" s="30">
        <v>2022</v>
      </c>
      <c r="E1000" s="30">
        <v>5</v>
      </c>
      <c r="F1000" s="160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4935</v>
      </c>
      <c r="AK1000" s="30" t="s">
        <v>7257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60">
        <v>72100171</v>
      </c>
      <c r="D1001" s="30">
        <v>2022</v>
      </c>
      <c r="E1001" s="30">
        <v>5</v>
      </c>
      <c r="F1001" s="160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4935</v>
      </c>
      <c r="AK1001" s="30" t="s">
        <v>7257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60">
        <v>72100171</v>
      </c>
      <c r="D1002" s="30">
        <v>2022</v>
      </c>
      <c r="E1002" s="30">
        <v>5</v>
      </c>
      <c r="F1002" s="160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4935</v>
      </c>
      <c r="AK1002" s="30" t="s">
        <v>7257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60">
        <v>72100171</v>
      </c>
      <c r="D1003" s="30">
        <v>2022</v>
      </c>
      <c r="E1003" s="30">
        <v>5</v>
      </c>
      <c r="F1003" s="160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4935</v>
      </c>
      <c r="AK1003" s="30" t="s">
        <v>7257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60">
        <v>72100171</v>
      </c>
      <c r="D1004" s="30">
        <v>2022</v>
      </c>
      <c r="E1004" s="30">
        <v>5</v>
      </c>
      <c r="F1004" s="160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4935</v>
      </c>
      <c r="AK1004" s="30" t="s">
        <v>7257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70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4935</v>
      </c>
      <c r="AK1005" s="30" t="s">
        <v>7257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4935</v>
      </c>
      <c r="AK1006" s="30" t="s">
        <v>7257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70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4935</v>
      </c>
      <c r="AK1007" s="30" t="s">
        <v>7257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70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4935</v>
      </c>
      <c r="AK1008" s="30" t="s">
        <v>7257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70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4935</v>
      </c>
      <c r="AK1009" s="30" t="s">
        <v>7257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4935</v>
      </c>
      <c r="AK1010" s="30" t="s">
        <v>7257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4935</v>
      </c>
      <c r="AK1011" s="30" t="s">
        <v>7257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4935</v>
      </c>
      <c r="AK1012" s="30" t="s">
        <v>7257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4935</v>
      </c>
      <c r="AK1013" s="30" t="s">
        <v>7257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4935</v>
      </c>
      <c r="AK1014" s="30" t="s">
        <v>7257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60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4967</v>
      </c>
      <c r="AK1015" s="30" t="s">
        <v>7257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71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4935</v>
      </c>
      <c r="AK1016" s="30" t="s">
        <v>7257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60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4967</v>
      </c>
      <c r="AK1017" s="30" t="s">
        <v>7257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71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4935</v>
      </c>
      <c r="AK1018" s="30" t="s">
        <v>7257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60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4967</v>
      </c>
      <c r="AK1019" s="30" t="s">
        <v>7257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60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7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4935</v>
      </c>
      <c r="AK1020" s="30" t="s">
        <v>7257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60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7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4935</v>
      </c>
      <c r="AK1021" s="30" t="s">
        <v>7257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60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7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4935</v>
      </c>
      <c r="AK1022" s="30" t="s">
        <v>7257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60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7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4935</v>
      </c>
      <c r="AK1023" s="30" t="s">
        <v>7257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60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7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7"/>
      <c r="AI1024" s="30" t="s">
        <v>95</v>
      </c>
      <c r="AJ1024" s="38" t="s">
        <v>4935</v>
      </c>
      <c r="AK1024" s="30" t="s">
        <v>7257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4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60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7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4935</v>
      </c>
      <c r="AK1025" s="30" t="s">
        <v>7257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4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60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7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4935</v>
      </c>
      <c r="AK1026" s="30" t="s">
        <v>7257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4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60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7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4935</v>
      </c>
      <c r="AK1027" s="30" t="s">
        <v>7257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4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60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7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4935</v>
      </c>
      <c r="AK1028" s="30" t="s">
        <v>7257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4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60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7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7"/>
      <c r="AI1029" s="30" t="s">
        <v>95</v>
      </c>
      <c r="AJ1029" s="38" t="s">
        <v>4935</v>
      </c>
      <c r="AK1029" s="30" t="s">
        <v>7257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4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60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6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7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7257</v>
      </c>
      <c r="AL1030" s="37">
        <v>44770</v>
      </c>
      <c r="AM1030" s="37">
        <v>44769</v>
      </c>
      <c r="AO1030" s="37">
        <v>44770</v>
      </c>
      <c r="AQ1030" s="46"/>
      <c r="AR1030" s="30" t="e">
        <f>AO1030-#REF!</f>
        <v>#REF!</v>
      </c>
    </row>
    <row r="1031" spans="1:44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60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6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7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7257</v>
      </c>
      <c r="AL1031" s="37">
        <v>44768</v>
      </c>
      <c r="AM1031" s="37">
        <v>44767</v>
      </c>
      <c r="AO1031" s="37">
        <v>44768</v>
      </c>
      <c r="AQ1031" s="46"/>
      <c r="AR1031" s="30" t="e">
        <f>AO1031-#REF!</f>
        <v>#REF!</v>
      </c>
    </row>
    <row r="1032" spans="1:44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60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6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7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7257</v>
      </c>
      <c r="AL1032" s="37">
        <v>44770</v>
      </c>
      <c r="AM1032" s="37">
        <v>44770</v>
      </c>
      <c r="AO1032" s="37">
        <v>44770</v>
      </c>
      <c r="AQ1032" s="46"/>
      <c r="AR1032" s="30" t="e">
        <f>AO1032-#REF!</f>
        <v>#REF!</v>
      </c>
    </row>
    <row r="1033" spans="1:44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60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6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7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7257</v>
      </c>
      <c r="AL1033" s="37">
        <v>44770</v>
      </c>
      <c r="AM1033" s="37">
        <v>44770</v>
      </c>
      <c r="AO1033" s="37">
        <v>44774</v>
      </c>
      <c r="AQ1033" s="46"/>
      <c r="AR1033" s="30" t="e">
        <f>AO1033-#REF!</f>
        <v>#REF!</v>
      </c>
    </row>
    <row r="1034" spans="1:44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60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6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7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7257</v>
      </c>
      <c r="AL1034" s="37">
        <v>44768</v>
      </c>
      <c r="AM1034" s="37">
        <v>44767</v>
      </c>
      <c r="AO1034" s="37">
        <v>44768</v>
      </c>
      <c r="AQ1034" s="46"/>
      <c r="AR1034" s="30" t="e">
        <f>AO1034-#REF!</f>
        <v>#REF!</v>
      </c>
    </row>
    <row r="1035" spans="1:44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60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6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7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7257</v>
      </c>
      <c r="AL1035" s="37">
        <v>44770</v>
      </c>
      <c r="AM1035" s="37">
        <v>44769</v>
      </c>
      <c r="AO1035" s="37">
        <v>44770</v>
      </c>
      <c r="AQ1035" s="46"/>
      <c r="AR1035" s="30" t="e">
        <f>AO1035-#REF!</f>
        <v>#REF!</v>
      </c>
    </row>
    <row r="1036" spans="1:44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60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6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7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7257</v>
      </c>
      <c r="AL1036" s="37">
        <v>44770</v>
      </c>
      <c r="AM1036" s="37">
        <v>44769</v>
      </c>
      <c r="AO1036" s="37">
        <v>44770</v>
      </c>
      <c r="AQ1036" s="46"/>
      <c r="AR1036" s="30" t="e">
        <f>AO1036-#REF!</f>
        <v>#REF!</v>
      </c>
    </row>
    <row r="1037" spans="1:44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60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6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7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7257</v>
      </c>
      <c r="AL1037" s="37">
        <v>44770</v>
      </c>
      <c r="AM1037" s="37">
        <v>44769</v>
      </c>
      <c r="AO1037" s="37">
        <v>44769</v>
      </c>
      <c r="AQ1037" s="46"/>
      <c r="AR1037" s="30" t="e">
        <f>AO1037-#REF!</f>
        <v>#REF!</v>
      </c>
    </row>
    <row r="1038" spans="1:44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60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6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7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7257</v>
      </c>
      <c r="AL1038" s="37">
        <v>44770</v>
      </c>
      <c r="AM1038" s="37">
        <v>44770</v>
      </c>
      <c r="AO1038" s="37">
        <v>44771</v>
      </c>
      <c r="AQ1038" s="46"/>
      <c r="AR1038" s="30" t="e">
        <f>AO1038-#REF!</f>
        <v>#REF!</v>
      </c>
    </row>
    <row r="1039" spans="1:44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60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6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7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7257</v>
      </c>
      <c r="AL1039" s="37">
        <v>44770</v>
      </c>
      <c r="AM1039" s="37">
        <v>44770</v>
      </c>
      <c r="AO1039" s="37">
        <v>44771</v>
      </c>
      <c r="AQ1039" s="46"/>
      <c r="AR1039" s="30" t="e">
        <f>AO1039-#REF!</f>
        <v>#REF!</v>
      </c>
    </row>
    <row r="1040" spans="1:44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6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7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7257</v>
      </c>
      <c r="AL1040" s="37">
        <v>44770</v>
      </c>
      <c r="AM1040" s="46">
        <v>44770</v>
      </c>
      <c r="AO1040" s="37">
        <v>44770</v>
      </c>
      <c r="AQ1040" s="46"/>
      <c r="AR1040" s="30" t="e">
        <f>AO1040-#REF!</f>
        <v>#REF!</v>
      </c>
    </row>
    <row r="1041" spans="1:44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6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7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7257</v>
      </c>
      <c r="AL1041" s="37">
        <v>44770</v>
      </c>
      <c r="AM1041" s="46">
        <v>44770</v>
      </c>
      <c r="AO1041" s="37">
        <v>44770</v>
      </c>
      <c r="AQ1041" s="46"/>
      <c r="AR1041" s="30" t="e">
        <f>AO1041-#REF!</f>
        <v>#REF!</v>
      </c>
    </row>
    <row r="1042" spans="1:44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6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7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7257</v>
      </c>
      <c r="AL1042" s="37">
        <v>44770</v>
      </c>
      <c r="AM1042" s="37">
        <v>44769</v>
      </c>
      <c r="AO1042" s="37">
        <v>44769</v>
      </c>
      <c r="AQ1042" s="46"/>
      <c r="AR1042" s="30" t="e">
        <f>AO1042-#REF!</f>
        <v>#REF!</v>
      </c>
    </row>
    <row r="1043" spans="1:44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6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7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7257</v>
      </c>
      <c r="AL1043" s="37">
        <v>44768</v>
      </c>
      <c r="AM1043" s="37">
        <v>44767</v>
      </c>
      <c r="AO1043" s="37">
        <v>44767</v>
      </c>
      <c r="AQ1043" s="46"/>
      <c r="AR1043" s="30" t="e">
        <f>AO1043-#REF!</f>
        <v>#REF!</v>
      </c>
    </row>
    <row r="1044" spans="1:44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6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7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7257</v>
      </c>
      <c r="AL1044" s="37">
        <v>44770</v>
      </c>
      <c r="AM1044" s="37">
        <v>44769</v>
      </c>
      <c r="AO1044" s="37">
        <v>44769</v>
      </c>
      <c r="AQ1044" s="46"/>
      <c r="AR1044" s="30" t="e">
        <f>AO1044-#REF!</f>
        <v>#REF!</v>
      </c>
    </row>
    <row r="1045" spans="1:44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6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7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7257</v>
      </c>
      <c r="AL1045" s="37">
        <v>44769</v>
      </c>
      <c r="AM1045" s="37">
        <v>44768</v>
      </c>
      <c r="AO1045" s="37">
        <v>44768</v>
      </c>
      <c r="AQ1045" s="46"/>
      <c r="AR1045" s="30" t="e">
        <f>AO1045-#REF!</f>
        <v>#REF!</v>
      </c>
    </row>
    <row r="1046" spans="1:44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6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7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7257</v>
      </c>
      <c r="AL1046" s="37">
        <v>44768</v>
      </c>
      <c r="AM1046" s="37">
        <v>44767</v>
      </c>
      <c r="AO1046" s="37">
        <v>44767</v>
      </c>
      <c r="AQ1046" s="46"/>
      <c r="AR1046" s="30" t="e">
        <f>AO1046-#REF!</f>
        <v>#REF!</v>
      </c>
    </row>
    <row r="1047" spans="1:44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6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7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7257</v>
      </c>
      <c r="AL1047" s="37">
        <v>44770</v>
      </c>
      <c r="AM1047" s="46">
        <v>44770</v>
      </c>
      <c r="AO1047" s="37">
        <v>44771</v>
      </c>
      <c r="AQ1047" s="46"/>
      <c r="AR1047" s="30" t="e">
        <f>AO1047-#REF!</f>
        <v>#REF!</v>
      </c>
    </row>
    <row r="1048" spans="1:44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6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7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7257</v>
      </c>
      <c r="AL1048" s="37">
        <v>44768</v>
      </c>
      <c r="AM1048" s="37">
        <v>44768</v>
      </c>
      <c r="AO1048" s="37">
        <v>44768</v>
      </c>
      <c r="AQ1048" s="46"/>
      <c r="AR1048" s="30" t="e">
        <f>AO1048-#REF!</f>
        <v>#REF!</v>
      </c>
    </row>
    <row r="1049" spans="1:44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6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7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7257</v>
      </c>
      <c r="AL1049" s="37">
        <v>44770</v>
      </c>
      <c r="AM1049" s="37">
        <v>44769</v>
      </c>
      <c r="AO1049" s="37">
        <v>44769</v>
      </c>
      <c r="AQ1049" s="46"/>
      <c r="AR1049" s="30" t="e">
        <f>AO1049-#REF!</f>
        <v>#REF!</v>
      </c>
    </row>
    <row r="1050" spans="1:44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6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7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7257</v>
      </c>
      <c r="AL1050" s="37">
        <v>44770</v>
      </c>
      <c r="AM1050" s="37">
        <v>44769</v>
      </c>
      <c r="AO1050" s="37">
        <v>44770</v>
      </c>
      <c r="AQ1050" s="46"/>
      <c r="AR1050" s="30" t="e">
        <f>AO1050-#REF!</f>
        <v>#REF!</v>
      </c>
    </row>
    <row r="1051" spans="1:44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6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7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7257</v>
      </c>
      <c r="AL1051" s="37">
        <v>44770</v>
      </c>
      <c r="AM1051" s="46">
        <v>44770</v>
      </c>
      <c r="AO1051" s="37">
        <v>44771</v>
      </c>
      <c r="AQ1051" s="46"/>
      <c r="AR1051" s="30" t="e">
        <f>AO1051-#REF!</f>
        <v>#REF!</v>
      </c>
    </row>
    <row r="1052" spans="1:44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6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7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7257</v>
      </c>
      <c r="AL1052" s="37">
        <v>44770</v>
      </c>
      <c r="AM1052" s="36">
        <v>44768</v>
      </c>
      <c r="AO1052" s="37">
        <v>44769</v>
      </c>
      <c r="AQ1052" s="46"/>
      <c r="AR1052" s="30" t="e">
        <f>AO1052-#REF!</f>
        <v>#REF!</v>
      </c>
    </row>
    <row r="1053" spans="1:44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6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7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7257</v>
      </c>
      <c r="AL1053" s="37">
        <v>44770</v>
      </c>
      <c r="AM1053" s="36">
        <v>44769</v>
      </c>
      <c r="AO1053" s="37">
        <v>44769</v>
      </c>
      <c r="AQ1053" s="46"/>
      <c r="AR1053" s="30" t="e">
        <f>AO1053-#REF!</f>
        <v>#REF!</v>
      </c>
    </row>
    <row r="1054" spans="1:44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6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7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7257</v>
      </c>
      <c r="AL1054" s="37">
        <v>44770</v>
      </c>
      <c r="AM1054" s="36">
        <v>44769</v>
      </c>
      <c r="AO1054" s="37">
        <v>44769</v>
      </c>
      <c r="AQ1054" s="46"/>
      <c r="AR1054" s="30" t="e">
        <f>AO1054-#REF!</f>
        <v>#REF!</v>
      </c>
    </row>
    <row r="1055" spans="1:44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6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7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7257</v>
      </c>
      <c r="AL1055" s="37">
        <v>44770</v>
      </c>
      <c r="AM1055" s="36">
        <v>44770</v>
      </c>
      <c r="AO1055" s="37">
        <v>44771</v>
      </c>
      <c r="AQ1055" s="46"/>
      <c r="AR1055" s="30" t="e">
        <f>AO1055-#REF!</f>
        <v>#REF!</v>
      </c>
    </row>
    <row r="1056" spans="1:44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6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7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7257</v>
      </c>
      <c r="AL1056" s="37">
        <v>44767</v>
      </c>
      <c r="AM1056" s="36">
        <v>44767</v>
      </c>
      <c r="AO1056" s="37">
        <v>44768</v>
      </c>
      <c r="AQ1056" s="46"/>
      <c r="AR1056" s="30" t="e">
        <f>AO1056-#REF!</f>
        <v>#REF!</v>
      </c>
    </row>
    <row r="1057" spans="1:44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6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7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7257</v>
      </c>
      <c r="AL1057" s="37">
        <v>44769</v>
      </c>
      <c r="AM1057" s="36">
        <v>44767</v>
      </c>
      <c r="AO1057" s="37">
        <v>44768</v>
      </c>
      <c r="AQ1057" s="46"/>
      <c r="AR1057" s="30" t="e">
        <f>AO1057-#REF!</f>
        <v>#REF!</v>
      </c>
    </row>
    <row r="1058" spans="1:44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6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7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7257</v>
      </c>
      <c r="AL1058" s="37">
        <v>44770</v>
      </c>
      <c r="AM1058" s="46">
        <v>44770</v>
      </c>
      <c r="AO1058" s="37">
        <v>44771</v>
      </c>
      <c r="AQ1058" s="46"/>
      <c r="AR1058" s="30" t="e">
        <f>AO1058-#REF!</f>
        <v>#REF!</v>
      </c>
    </row>
    <row r="1059" spans="1:44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6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7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7257</v>
      </c>
      <c r="AL1059" s="37">
        <v>44770</v>
      </c>
      <c r="AM1059" s="46">
        <v>44770</v>
      </c>
      <c r="AO1059" s="37">
        <v>44771</v>
      </c>
      <c r="AQ1059" s="46"/>
      <c r="AR1059" s="30" t="e">
        <f>AO1059-#REF!</f>
        <v>#REF!</v>
      </c>
    </row>
    <row r="1060" spans="1:44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6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7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7257</v>
      </c>
      <c r="AL1060" s="37">
        <v>44770</v>
      </c>
      <c r="AM1060" s="37">
        <v>44768</v>
      </c>
      <c r="AO1060" s="37">
        <v>44768</v>
      </c>
      <c r="AR1060" s="30" t="e">
        <f>AO1060-#REF!</f>
        <v>#REF!</v>
      </c>
    </row>
    <row r="1061" spans="1:44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6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7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7257</v>
      </c>
      <c r="AL1061" s="37">
        <v>44770</v>
      </c>
      <c r="AM1061" s="37">
        <v>44768</v>
      </c>
      <c r="AO1061" s="37">
        <v>44768</v>
      </c>
      <c r="AR1061" s="30" t="e">
        <f>AO1061-#REF!</f>
        <v>#REF!</v>
      </c>
    </row>
    <row r="1062" spans="1:44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6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7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7257</v>
      </c>
      <c r="AL1062" s="37">
        <v>44770</v>
      </c>
      <c r="AM1062" s="37">
        <v>44769</v>
      </c>
      <c r="AO1062" s="37">
        <v>44769</v>
      </c>
      <c r="AR1062" s="30" t="e">
        <f>AO1062-#REF!</f>
        <v>#REF!</v>
      </c>
    </row>
    <row r="1063" spans="1:44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6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7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7257</v>
      </c>
      <c r="AL1063" s="37">
        <v>44770</v>
      </c>
      <c r="AM1063" s="37">
        <v>44769</v>
      </c>
      <c r="AO1063" s="37">
        <v>44769</v>
      </c>
      <c r="AR1063" s="30" t="e">
        <f>AO1063-#REF!</f>
        <v>#REF!</v>
      </c>
    </row>
    <row r="1064" spans="1:44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6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7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7257</v>
      </c>
      <c r="AL1064" s="37">
        <v>44770</v>
      </c>
      <c r="AM1064" s="37">
        <v>44769</v>
      </c>
      <c r="AO1064" s="37">
        <v>44769</v>
      </c>
      <c r="AR1064" s="30" t="e">
        <f>AO1064-#REF!</f>
        <v>#REF!</v>
      </c>
    </row>
    <row r="1065" spans="1:44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6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7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7257</v>
      </c>
      <c r="AL1065" s="37">
        <v>44770</v>
      </c>
      <c r="AM1065" s="37">
        <v>44769</v>
      </c>
      <c r="AO1065" s="37">
        <v>44769</v>
      </c>
      <c r="AR1065" s="30" t="e">
        <f>AO1065-#REF!</f>
        <v>#REF!</v>
      </c>
    </row>
    <row r="1066" spans="1:44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6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7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7257</v>
      </c>
      <c r="AL1066" s="37">
        <v>44770</v>
      </c>
      <c r="AM1066" s="37">
        <v>44768</v>
      </c>
      <c r="AO1066" s="37">
        <v>44769</v>
      </c>
      <c r="AR1066" s="30" t="e">
        <f>AO1066-#REF!</f>
        <v>#REF!</v>
      </c>
    </row>
    <row r="1067" spans="1:44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4935</v>
      </c>
      <c r="AK1067" s="30" t="s">
        <v>7257</v>
      </c>
      <c r="AL1067" s="37">
        <v>44771</v>
      </c>
      <c r="AM1067" s="39">
        <v>44770</v>
      </c>
      <c r="AO1067" s="39">
        <v>44770</v>
      </c>
      <c r="AQ1067" s="30"/>
    </row>
    <row r="1068" spans="1:44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4935</v>
      </c>
      <c r="AK1068" s="30" t="s">
        <v>7257</v>
      </c>
      <c r="AL1068" s="37">
        <v>44771</v>
      </c>
      <c r="AM1068" s="39">
        <v>44771</v>
      </c>
      <c r="AO1068" s="39">
        <v>44771</v>
      </c>
      <c r="AQ1068" s="30"/>
    </row>
    <row r="1069" spans="1:44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4935</v>
      </c>
      <c r="AK1069" s="30" t="s">
        <v>7257</v>
      </c>
      <c r="AL1069" s="37">
        <v>44771</v>
      </c>
      <c r="AM1069" s="39">
        <v>44772</v>
      </c>
      <c r="AO1069" s="39">
        <v>44774</v>
      </c>
      <c r="AQ1069" s="42"/>
    </row>
    <row r="1070" spans="1:44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4935</v>
      </c>
      <c r="AK1070" s="30" t="s">
        <v>7257</v>
      </c>
      <c r="AL1070" s="37">
        <v>44771</v>
      </c>
      <c r="AM1070" s="39">
        <v>44771</v>
      </c>
      <c r="AO1070" s="39">
        <v>44771</v>
      </c>
      <c r="AQ1070" s="30"/>
    </row>
    <row r="1071" spans="1:44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4935</v>
      </c>
      <c r="AK1071" s="30" t="s">
        <v>7257</v>
      </c>
      <c r="AL1071" s="37">
        <v>44771</v>
      </c>
      <c r="AM1071" s="39">
        <v>44770</v>
      </c>
      <c r="AO1071" s="39">
        <v>44771</v>
      </c>
      <c r="AQ1071" s="30"/>
    </row>
    <row r="1072" spans="1:44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4935</v>
      </c>
      <c r="AK1072" s="30" t="s">
        <v>7257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4935</v>
      </c>
      <c r="AK1073" s="30" t="s">
        <v>7257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4935</v>
      </c>
      <c r="AK1074" s="30" t="s">
        <v>7257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4935</v>
      </c>
      <c r="AK1075" s="30" t="s">
        <v>7257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4935</v>
      </c>
      <c r="AK1076" s="30" t="s">
        <v>7257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4967</v>
      </c>
      <c r="AK1077" s="30" t="s">
        <v>7257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4967</v>
      </c>
      <c r="AK1078" s="30" t="s">
        <v>7257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4967</v>
      </c>
      <c r="AK1079" s="30" t="s">
        <v>7257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4967</v>
      </c>
      <c r="AK1080" s="30" t="s">
        <v>7257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4967</v>
      </c>
      <c r="AK1081" s="30" t="s">
        <v>7257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4967</v>
      </c>
      <c r="AK1082" s="30" t="s">
        <v>7257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4967</v>
      </c>
      <c r="AK1083" s="30" t="s">
        <v>7257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4967</v>
      </c>
      <c r="AK1084" s="30" t="s">
        <v>7257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4967</v>
      </c>
      <c r="AK1085" s="30" t="s">
        <v>7257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4967</v>
      </c>
      <c r="AK1086" s="30" t="s">
        <v>7257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4935</v>
      </c>
      <c r="AK1087" s="30" t="s">
        <v>7257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4935</v>
      </c>
      <c r="AK1088" s="30" t="s">
        <v>7257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4935</v>
      </c>
      <c r="AK1089" s="30" t="s">
        <v>7257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4935</v>
      </c>
      <c r="AK1090" s="30" t="s">
        <v>7257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4935</v>
      </c>
      <c r="AK1091" s="30" t="s">
        <v>7257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4935</v>
      </c>
      <c r="AK1092" s="30" t="s">
        <v>7257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4935</v>
      </c>
      <c r="AK1093" s="30" t="s">
        <v>7257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4935</v>
      </c>
      <c r="AK1094" s="30" t="s">
        <v>7257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4935</v>
      </c>
      <c r="AK1095" s="30" t="s">
        <v>7257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4935</v>
      </c>
      <c r="AK1096" s="30" t="s">
        <v>7257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4967</v>
      </c>
      <c r="AK1097" s="30" t="s">
        <v>7257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4967</v>
      </c>
      <c r="AK1098" s="30" t="s">
        <v>7257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4967</v>
      </c>
      <c r="AK1099" s="30" t="s">
        <v>7257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4967</v>
      </c>
      <c r="AK1100" s="30" t="s">
        <v>7257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4967</v>
      </c>
      <c r="AK1101" s="30" t="s">
        <v>7257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4967</v>
      </c>
      <c r="AK1102" s="30" t="s">
        <v>7257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4967</v>
      </c>
      <c r="AK1103" s="30" t="s">
        <v>7257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4967</v>
      </c>
      <c r="AK1104" s="30" t="s">
        <v>7257</v>
      </c>
      <c r="AL1104" s="37">
        <v>44774</v>
      </c>
      <c r="AM1104" s="39">
        <v>44770</v>
      </c>
      <c r="AO1104" s="39">
        <v>44770</v>
      </c>
      <c r="AQ1104" s="30"/>
    </row>
    <row r="1105" spans="1:44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4967</v>
      </c>
      <c r="AK1105" s="30" t="s">
        <v>7257</v>
      </c>
      <c r="AL1105" s="37">
        <v>44774</v>
      </c>
      <c r="AM1105" s="39">
        <v>44771</v>
      </c>
      <c r="AO1105" s="39">
        <v>44771</v>
      </c>
      <c r="AQ1105" s="30"/>
    </row>
    <row r="1106" spans="1:44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4967</v>
      </c>
      <c r="AK1106" s="30" t="s">
        <v>7257</v>
      </c>
      <c r="AL1106" s="37">
        <v>44771</v>
      </c>
      <c r="AM1106" s="39">
        <v>44768</v>
      </c>
      <c r="AO1106" s="39">
        <v>44768</v>
      </c>
      <c r="AQ1106" s="30"/>
    </row>
    <row r="1107" spans="1:44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7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7257</v>
      </c>
      <c r="AL1107" s="37">
        <v>44769</v>
      </c>
      <c r="AM1107" s="37">
        <v>44767</v>
      </c>
      <c r="AO1107" s="37">
        <v>44769</v>
      </c>
      <c r="AR1107" s="30" t="e">
        <f>AO1107-#REF!</f>
        <v>#REF!</v>
      </c>
    </row>
    <row r="1108" spans="1:44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7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7257</v>
      </c>
      <c r="AL1108" s="37">
        <v>44768</v>
      </c>
      <c r="AM1108" s="37">
        <v>44767</v>
      </c>
      <c r="AO1108" s="37">
        <v>44767</v>
      </c>
      <c r="AR1108" s="30" t="e">
        <f>AO1108-#REF!</f>
        <v>#REF!</v>
      </c>
    </row>
    <row r="1109" spans="1:44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7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7257</v>
      </c>
      <c r="AL1109" s="37">
        <v>44769</v>
      </c>
      <c r="AM1109" s="37">
        <v>44767</v>
      </c>
      <c r="AO1109" s="37">
        <v>44768</v>
      </c>
      <c r="AR1109" s="30" t="e">
        <f>AO1109-#REF!</f>
        <v>#REF!</v>
      </c>
    </row>
    <row r="1110" spans="1:44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7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7257</v>
      </c>
      <c r="AL1110" s="37">
        <v>44769</v>
      </c>
      <c r="AM1110" s="37">
        <v>44769</v>
      </c>
      <c r="AO1110" s="37">
        <v>44769</v>
      </c>
      <c r="AR1110" s="30" t="e">
        <f>AO1110-#REF!</f>
        <v>#REF!</v>
      </c>
    </row>
    <row r="1111" spans="1:44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7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7257</v>
      </c>
      <c r="AL1111" s="37">
        <v>44769</v>
      </c>
      <c r="AM1111" s="37">
        <v>44769</v>
      </c>
      <c r="AO1111" s="37">
        <v>44770</v>
      </c>
      <c r="AQ1111" s="46"/>
      <c r="AR1111" s="30" t="e">
        <f>AO1111-#REF!</f>
        <v>#REF!</v>
      </c>
    </row>
    <row r="1112" spans="1:44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6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7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7257</v>
      </c>
      <c r="AL1112" s="37">
        <v>44767</v>
      </c>
      <c r="AM1112" s="37">
        <v>44763</v>
      </c>
      <c r="AO1112" s="37">
        <v>44764</v>
      </c>
      <c r="AQ1112" s="46"/>
      <c r="AR1112" s="30" t="e">
        <f>AO1112-#REF!</f>
        <v>#REF!</v>
      </c>
    </row>
    <row r="1113" spans="1:44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6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7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7257</v>
      </c>
      <c r="AL1113" s="37">
        <v>44770</v>
      </c>
      <c r="AM1113" s="37">
        <v>44768</v>
      </c>
      <c r="AO1113" s="37">
        <v>44768</v>
      </c>
      <c r="AQ1113" s="46"/>
      <c r="AR1113" s="30" t="e">
        <f>AO1113-#REF!</f>
        <v>#REF!</v>
      </c>
    </row>
    <row r="1114" spans="1:44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6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7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7257</v>
      </c>
      <c r="AL1114" s="37">
        <v>44769</v>
      </c>
      <c r="AM1114" s="37">
        <v>44769</v>
      </c>
      <c r="AO1114" s="37">
        <v>44769</v>
      </c>
      <c r="AQ1114" s="46"/>
      <c r="AR1114" s="30" t="e">
        <f>AO1114-#REF!</f>
        <v>#REF!</v>
      </c>
    </row>
    <row r="1115" spans="1:44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6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7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7257</v>
      </c>
      <c r="AL1115" s="37">
        <v>44770</v>
      </c>
      <c r="AM1115" s="37">
        <v>44770</v>
      </c>
      <c r="AO1115" s="37">
        <v>44771</v>
      </c>
      <c r="AQ1115" s="46"/>
      <c r="AR1115" s="30" t="e">
        <f>AO1115-#REF!</f>
        <v>#REF!</v>
      </c>
    </row>
    <row r="1116" spans="1:44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6" t="s">
        <v>1786</v>
      </c>
      <c r="N1116" s="80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7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7257</v>
      </c>
      <c r="AL1116" s="37">
        <v>44769</v>
      </c>
      <c r="AM1116" s="37">
        <v>44767</v>
      </c>
      <c r="AO1116" s="37">
        <v>44768</v>
      </c>
      <c r="AQ1116" s="46"/>
      <c r="AR1116" s="30" t="e">
        <f>AO1116-#REF!</f>
        <v>#REF!</v>
      </c>
    </row>
    <row r="1117" spans="1:44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6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7257</v>
      </c>
      <c r="AL1117" s="37">
        <v>44770</v>
      </c>
      <c r="AM1117" s="37">
        <v>44770</v>
      </c>
      <c r="AO1117" s="37">
        <v>44774</v>
      </c>
      <c r="AQ1117" s="46"/>
      <c r="AR1117" s="30" t="e">
        <f>AO1117-#REF!</f>
        <v>#REF!</v>
      </c>
    </row>
    <row r="1118" spans="1:44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6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7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7257</v>
      </c>
      <c r="AL1118" s="37">
        <v>44770</v>
      </c>
      <c r="AM1118" s="37">
        <v>44770</v>
      </c>
      <c r="AO1118" s="37">
        <v>44771</v>
      </c>
      <c r="AQ1118" s="46"/>
      <c r="AR1118" s="30" t="e">
        <f>AO1118-#REF!</f>
        <v>#REF!</v>
      </c>
    </row>
    <row r="1119" spans="1:44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6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7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7257</v>
      </c>
      <c r="AL1119" s="37">
        <v>44769</v>
      </c>
      <c r="AM1119" s="37">
        <v>44768</v>
      </c>
      <c r="AO1119" s="37">
        <v>44768</v>
      </c>
      <c r="AQ1119" s="46"/>
      <c r="AR1119" s="30" t="e">
        <f>AO1119-#REF!</f>
        <v>#REF!</v>
      </c>
    </row>
    <row r="1120" spans="1:44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6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7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7257</v>
      </c>
      <c r="AL1120" s="37">
        <v>44769</v>
      </c>
      <c r="AM1120" s="37">
        <v>44768</v>
      </c>
      <c r="AO1120" s="37">
        <v>44768</v>
      </c>
      <c r="AQ1120" s="46"/>
      <c r="AR1120" s="30" t="e">
        <f>AO1120-#REF!</f>
        <v>#REF!</v>
      </c>
    </row>
    <row r="1121" spans="1:44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6" t="s">
        <v>1786</v>
      </c>
      <c r="N1121" s="80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7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7257</v>
      </c>
      <c r="AL1121" s="37">
        <v>44769</v>
      </c>
      <c r="AM1121" s="37">
        <v>44767</v>
      </c>
      <c r="AO1121" s="37">
        <v>44768</v>
      </c>
      <c r="AQ1121" s="46"/>
      <c r="AR1121" s="30" t="e">
        <f>AO1121-#REF!</f>
        <v>#REF!</v>
      </c>
    </row>
    <row r="1122" spans="1:44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4230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4967</v>
      </c>
      <c r="AK1122" s="30" t="s">
        <v>7257</v>
      </c>
      <c r="AL1122" s="36">
        <v>44798</v>
      </c>
      <c r="AM1122" s="36">
        <v>44798</v>
      </c>
      <c r="AO1122" s="36">
        <v>44798</v>
      </c>
      <c r="AQ1122" s="30"/>
    </row>
    <row r="1123" spans="1:44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4230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4967</v>
      </c>
      <c r="AK1123" s="30" t="s">
        <v>7257</v>
      </c>
      <c r="AL1123" s="36">
        <v>44798</v>
      </c>
      <c r="AM1123" s="36">
        <v>44798</v>
      </c>
      <c r="AO1123" s="36">
        <v>44798</v>
      </c>
      <c r="AQ1123" s="30"/>
    </row>
    <row r="1124" spans="1:44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4230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4967</v>
      </c>
      <c r="AK1124" s="30" t="s">
        <v>7257</v>
      </c>
      <c r="AL1124" s="36">
        <v>44798</v>
      </c>
      <c r="AM1124" s="36">
        <v>44798</v>
      </c>
      <c r="AO1124" s="36">
        <v>44798</v>
      </c>
      <c r="AQ1124" s="30"/>
    </row>
    <row r="1125" spans="1:44">
      <c r="A1125" s="30" t="s">
        <v>78</v>
      </c>
      <c r="B1125" s="30" t="s">
        <v>100</v>
      </c>
      <c r="C1125" s="160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3" t="s">
        <v>5206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4230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4967</v>
      </c>
      <c r="AK1125" s="30" t="s">
        <v>7257</v>
      </c>
      <c r="AL1125" s="36">
        <v>44798</v>
      </c>
      <c r="AM1125" s="36">
        <v>44798</v>
      </c>
      <c r="AO1125" s="36">
        <v>44799</v>
      </c>
      <c r="AQ1125" s="30"/>
    </row>
    <row r="1126" spans="1:44">
      <c r="A1126" s="30" t="s">
        <v>78</v>
      </c>
      <c r="B1126" s="30" t="s">
        <v>100</v>
      </c>
      <c r="C1126" s="160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3" t="s">
        <v>5206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4230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4967</v>
      </c>
      <c r="AK1126" s="30" t="s">
        <v>7257</v>
      </c>
      <c r="AL1126" s="36">
        <v>44798</v>
      </c>
      <c r="AM1126" s="36">
        <v>44798</v>
      </c>
      <c r="AO1126" s="36">
        <v>44798</v>
      </c>
      <c r="AQ1126" s="30"/>
    </row>
    <row r="1127" spans="1:44">
      <c r="A1127" s="30" t="s">
        <v>78</v>
      </c>
      <c r="B1127" s="30" t="s">
        <v>100</v>
      </c>
      <c r="C1127" s="160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3" t="s">
        <v>5206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4230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4967</v>
      </c>
      <c r="AK1127" s="30" t="s">
        <v>7257</v>
      </c>
      <c r="AL1127" s="36">
        <v>44798</v>
      </c>
      <c r="AM1127" s="36">
        <v>44798</v>
      </c>
      <c r="AO1127" s="36">
        <v>44798</v>
      </c>
      <c r="AQ1127" s="30"/>
    </row>
    <row r="1128" spans="1:44">
      <c r="A1128" s="30" t="s">
        <v>78</v>
      </c>
      <c r="B1128" s="30" t="s">
        <v>100</v>
      </c>
      <c r="C1128" s="160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3" t="s">
        <v>5206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4230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4967</v>
      </c>
      <c r="AK1128" s="30" t="s">
        <v>7257</v>
      </c>
      <c r="AL1128" s="36">
        <v>44798</v>
      </c>
      <c r="AM1128" s="36">
        <v>44798</v>
      </c>
      <c r="AO1128" s="36">
        <v>44799</v>
      </c>
      <c r="AQ1128" s="30"/>
    </row>
    <row r="1129" spans="1:44">
      <c r="A1129" s="30" t="s">
        <v>78</v>
      </c>
      <c r="B1129" s="30" t="s">
        <v>100</v>
      </c>
      <c r="C1129" s="160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3" t="s">
        <v>5207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4230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4967</v>
      </c>
      <c r="AK1129" s="30" t="s">
        <v>7257</v>
      </c>
      <c r="AL1129" s="36">
        <v>44798</v>
      </c>
      <c r="AM1129" s="36">
        <v>44798</v>
      </c>
      <c r="AO1129" s="36">
        <v>44799</v>
      </c>
      <c r="AQ1129" s="30"/>
    </row>
    <row r="1130" spans="1:44">
      <c r="A1130" s="30" t="s">
        <v>78</v>
      </c>
      <c r="B1130" s="30" t="s">
        <v>100</v>
      </c>
      <c r="C1130" s="160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3" t="s">
        <v>5207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4230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4967</v>
      </c>
      <c r="AK1130" s="30" t="s">
        <v>7257</v>
      </c>
      <c r="AL1130" s="36">
        <v>44798</v>
      </c>
      <c r="AM1130" s="36">
        <v>44798</v>
      </c>
      <c r="AO1130" s="36">
        <v>44798</v>
      </c>
      <c r="AQ1130" s="30"/>
    </row>
    <row r="1131" spans="1:44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4230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4967</v>
      </c>
      <c r="AK1131" s="30" t="s">
        <v>7257</v>
      </c>
      <c r="AL1131" s="36">
        <v>44798</v>
      </c>
      <c r="AM1131" s="36">
        <v>44798</v>
      </c>
      <c r="AO1131" s="36">
        <v>44798</v>
      </c>
      <c r="AQ1131" s="30"/>
    </row>
    <row r="1132" spans="1:44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72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4230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4967</v>
      </c>
      <c r="AK1132" s="30" t="s">
        <v>7257</v>
      </c>
      <c r="AL1132" s="36">
        <v>44798</v>
      </c>
      <c r="AM1132" s="36">
        <v>44798</v>
      </c>
      <c r="AO1132" s="36">
        <v>44799</v>
      </c>
      <c r="AQ1132" s="30"/>
    </row>
    <row r="1133" spans="1:44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4230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4967</v>
      </c>
      <c r="AK1133" s="30" t="s">
        <v>7257</v>
      </c>
      <c r="AL1133" s="36">
        <v>44798</v>
      </c>
      <c r="AM1133" s="36">
        <v>44798</v>
      </c>
      <c r="AO1133" s="36">
        <v>44798</v>
      </c>
      <c r="AQ1133" s="30"/>
    </row>
    <row r="1134" spans="1:44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4230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4967</v>
      </c>
      <c r="AK1134" s="30" t="s">
        <v>7257</v>
      </c>
      <c r="AL1134" s="36">
        <v>44798</v>
      </c>
      <c r="AM1134" s="36">
        <v>44798</v>
      </c>
      <c r="AO1134" s="36">
        <v>44798</v>
      </c>
      <c r="AQ1134" s="30"/>
    </row>
    <row r="1135" spans="1:44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4967</v>
      </c>
      <c r="AK1135" s="30" t="s">
        <v>7257</v>
      </c>
      <c r="AL1135" s="37">
        <v>44770</v>
      </c>
      <c r="AM1135" s="39">
        <v>44768</v>
      </c>
      <c r="AO1135" s="39">
        <v>44768</v>
      </c>
      <c r="AQ1135" s="30"/>
    </row>
    <row r="1136" spans="1:44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4967</v>
      </c>
      <c r="AK1136" s="30" t="s">
        <v>7257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4967</v>
      </c>
      <c r="AK1137" s="30" t="s">
        <v>7257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4967</v>
      </c>
      <c r="AK1138" s="30" t="s">
        <v>7257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4967</v>
      </c>
      <c r="AK1139" s="30" t="s">
        <v>7257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4967</v>
      </c>
      <c r="AK1140" s="30" t="s">
        <v>7257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4967</v>
      </c>
      <c r="AK1141" s="30" t="s">
        <v>7257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4967</v>
      </c>
      <c r="AK1142" s="30" t="s">
        <v>7257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4967</v>
      </c>
      <c r="AK1143" s="30" t="s">
        <v>7257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7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4935</v>
      </c>
      <c r="AK1144" s="30" t="s">
        <v>7257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4967</v>
      </c>
      <c r="AK1145" s="30" t="s">
        <v>7257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4967</v>
      </c>
      <c r="AK1146" s="30" t="s">
        <v>7257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4967</v>
      </c>
      <c r="AK1147" s="30" t="s">
        <v>7257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4967</v>
      </c>
      <c r="AK1148" s="30" t="s">
        <v>7257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4967</v>
      </c>
      <c r="AK1149" s="30" t="s">
        <v>7257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4967</v>
      </c>
      <c r="AK1150" s="30" t="s">
        <v>7257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4967</v>
      </c>
      <c r="AK1151" s="30" t="s">
        <v>7257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4967</v>
      </c>
      <c r="AK1152" s="30" t="s">
        <v>7257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4967</v>
      </c>
      <c r="AK1153" s="30" t="s">
        <v>7257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4967</v>
      </c>
      <c r="AK1154" s="30" t="s">
        <v>7257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60">
        <v>72100163</v>
      </c>
      <c r="D1155" s="30">
        <v>2022</v>
      </c>
      <c r="E1155" s="30">
        <v>5</v>
      </c>
      <c r="F1155" s="160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60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4935</v>
      </c>
      <c r="AK1155" s="30" t="s">
        <v>7257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60">
        <v>72100163</v>
      </c>
      <c r="D1156" s="30">
        <v>2022</v>
      </c>
      <c r="E1156" s="30">
        <v>5</v>
      </c>
      <c r="F1156" s="160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60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4935</v>
      </c>
      <c r="AK1156" s="30" t="s">
        <v>7257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60">
        <v>72100163</v>
      </c>
      <c r="D1157" s="30">
        <v>2022</v>
      </c>
      <c r="E1157" s="30">
        <v>5</v>
      </c>
      <c r="F1157" s="160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60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4935</v>
      </c>
      <c r="AK1157" s="30" t="s">
        <v>7257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60">
        <v>72100163</v>
      </c>
      <c r="D1158" s="30">
        <v>2022</v>
      </c>
      <c r="E1158" s="30">
        <v>5</v>
      </c>
      <c r="F1158" s="160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60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4935</v>
      </c>
      <c r="AK1158" s="30" t="s">
        <v>7257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60">
        <v>72100163</v>
      </c>
      <c r="D1159" s="30">
        <v>2022</v>
      </c>
      <c r="E1159" s="30">
        <v>5</v>
      </c>
      <c r="F1159" s="160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60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4935</v>
      </c>
      <c r="AK1159" s="30" t="s">
        <v>7257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60">
        <v>72100163</v>
      </c>
      <c r="D1160" s="30">
        <v>2022</v>
      </c>
      <c r="E1160" s="30">
        <v>5</v>
      </c>
      <c r="F1160" s="160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60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4935</v>
      </c>
      <c r="AK1160" s="30" t="s">
        <v>7257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60">
        <v>72100163</v>
      </c>
      <c r="D1161" s="30">
        <v>2022</v>
      </c>
      <c r="E1161" s="30">
        <v>5</v>
      </c>
      <c r="F1161" s="160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60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4935</v>
      </c>
      <c r="AK1161" s="30" t="s">
        <v>7257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60">
        <v>72100163</v>
      </c>
      <c r="D1162" s="30">
        <v>2022</v>
      </c>
      <c r="E1162" s="30">
        <v>5</v>
      </c>
      <c r="F1162" s="160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60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4935</v>
      </c>
      <c r="AK1162" s="30" t="s">
        <v>7257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60">
        <v>72100163</v>
      </c>
      <c r="D1163" s="30">
        <v>2022</v>
      </c>
      <c r="E1163" s="30">
        <v>5</v>
      </c>
      <c r="F1163" s="160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60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4935</v>
      </c>
      <c r="AK1163" s="30" t="s">
        <v>7257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60">
        <v>72100163</v>
      </c>
      <c r="D1164" s="30">
        <v>2022</v>
      </c>
      <c r="E1164" s="30">
        <v>5</v>
      </c>
      <c r="F1164" s="160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60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4935</v>
      </c>
      <c r="AK1164" s="30" t="s">
        <v>7257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60">
        <v>72100163</v>
      </c>
      <c r="D1165" s="30">
        <v>2022</v>
      </c>
      <c r="E1165" s="30">
        <v>5</v>
      </c>
      <c r="F1165" s="160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7" t="s">
        <v>1867</v>
      </c>
      <c r="O1165" s="30">
        <v>40</v>
      </c>
      <c r="P1165" s="30" t="s">
        <v>1114</v>
      </c>
      <c r="Q1165" s="160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4935</v>
      </c>
      <c r="AK1165" s="30" t="s">
        <v>7257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60">
        <v>72100163</v>
      </c>
      <c r="D1166" s="30">
        <v>2022</v>
      </c>
      <c r="E1166" s="30">
        <v>5</v>
      </c>
      <c r="F1166" s="160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7" t="s">
        <v>1868</v>
      </c>
      <c r="O1166" s="30">
        <v>40</v>
      </c>
      <c r="P1166" s="30" t="s">
        <v>1114</v>
      </c>
      <c r="Q1166" s="160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4935</v>
      </c>
      <c r="AK1166" s="30" t="s">
        <v>7257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60">
        <v>72100163</v>
      </c>
      <c r="D1167" s="30">
        <v>2022</v>
      </c>
      <c r="E1167" s="30">
        <v>5</v>
      </c>
      <c r="F1167" s="160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7" t="s">
        <v>1869</v>
      </c>
      <c r="O1167" s="30">
        <v>40</v>
      </c>
      <c r="P1167" s="30" t="s">
        <v>1114</v>
      </c>
      <c r="Q1167" s="160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4935</v>
      </c>
      <c r="AK1167" s="30" t="s">
        <v>7257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60">
        <v>72100163</v>
      </c>
      <c r="D1168" s="30">
        <v>2022</v>
      </c>
      <c r="E1168" s="30">
        <v>5</v>
      </c>
      <c r="F1168" s="160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7" t="s">
        <v>1870</v>
      </c>
      <c r="O1168" s="30">
        <v>40</v>
      </c>
      <c r="P1168" s="30" t="s">
        <v>1114</v>
      </c>
      <c r="Q1168" s="160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4935</v>
      </c>
      <c r="AK1168" s="30" t="s">
        <v>7257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60">
        <v>72100163</v>
      </c>
      <c r="D1169" s="30">
        <v>2022</v>
      </c>
      <c r="E1169" s="30">
        <v>5</v>
      </c>
      <c r="F1169" s="160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7" t="s">
        <v>1866</v>
      </c>
      <c r="O1169" s="30">
        <v>40</v>
      </c>
      <c r="P1169" s="30" t="s">
        <v>1114</v>
      </c>
      <c r="Q1169" s="160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4935</v>
      </c>
      <c r="AK1169" s="30" t="s">
        <v>7257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60">
        <v>72100171</v>
      </c>
      <c r="D1170" s="30">
        <v>2022</v>
      </c>
      <c r="E1170" s="30">
        <v>5</v>
      </c>
      <c r="F1170" s="160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60" t="s">
        <v>1344</v>
      </c>
      <c r="R1170" s="33" t="s">
        <v>3050</v>
      </c>
      <c r="S1170" s="34">
        <v>0</v>
      </c>
      <c r="T1170" s="43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4935</v>
      </c>
      <c r="AK1170" s="30" t="s">
        <v>7257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60">
        <v>72100171</v>
      </c>
      <c r="D1171" s="30">
        <v>2022</v>
      </c>
      <c r="E1171" s="30">
        <v>5</v>
      </c>
      <c r="F1171" s="160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60" t="s">
        <v>1344</v>
      </c>
      <c r="R1171" s="33" t="s">
        <v>3050</v>
      </c>
      <c r="S1171" s="34">
        <v>0</v>
      </c>
      <c r="T1171" s="43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4935</v>
      </c>
      <c r="AK1171" s="30" t="s">
        <v>7257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60">
        <v>72100171</v>
      </c>
      <c r="D1172" s="30">
        <v>2022</v>
      </c>
      <c r="E1172" s="30">
        <v>5</v>
      </c>
      <c r="F1172" s="160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60" t="s">
        <v>1626</v>
      </c>
      <c r="R1172" s="33" t="s">
        <v>3050</v>
      </c>
      <c r="S1172" s="34">
        <v>0</v>
      </c>
      <c r="T1172" s="43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4935</v>
      </c>
      <c r="AK1172" s="30" t="s">
        <v>7257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60">
        <v>72100171</v>
      </c>
      <c r="D1173" s="30">
        <v>2022</v>
      </c>
      <c r="E1173" s="30">
        <v>5</v>
      </c>
      <c r="F1173" s="160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60" t="s">
        <v>1626</v>
      </c>
      <c r="R1173" s="33" t="s">
        <v>3050</v>
      </c>
      <c r="S1173" s="34">
        <v>0</v>
      </c>
      <c r="T1173" s="43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4935</v>
      </c>
      <c r="AK1173" s="30" t="s">
        <v>7257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60">
        <v>72100171</v>
      </c>
      <c r="D1174" s="30">
        <v>2022</v>
      </c>
      <c r="E1174" s="30">
        <v>5</v>
      </c>
      <c r="F1174" s="160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60" t="s">
        <v>1626</v>
      </c>
      <c r="R1174" s="33" t="s">
        <v>3050</v>
      </c>
      <c r="S1174" s="34">
        <v>0</v>
      </c>
      <c r="T1174" s="43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4935</v>
      </c>
      <c r="AK1174" s="30" t="s">
        <v>7257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60">
        <v>72100176</v>
      </c>
      <c r="D1175" s="30">
        <v>2022</v>
      </c>
      <c r="E1175" s="30">
        <v>5</v>
      </c>
      <c r="F1175" s="160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7" t="s">
        <v>1881</v>
      </c>
      <c r="O1175" s="30">
        <v>40</v>
      </c>
      <c r="P1175" s="30" t="s">
        <v>1114</v>
      </c>
      <c r="Q1175" s="160" t="s">
        <v>960</v>
      </c>
      <c r="R1175" s="33" t="s">
        <v>3049</v>
      </c>
      <c r="S1175" s="34">
        <v>0</v>
      </c>
      <c r="T1175" s="33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4230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4967</v>
      </c>
      <c r="AK1175" s="30" t="s">
        <v>7257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60">
        <v>72100176</v>
      </c>
      <c r="D1176" s="30">
        <v>2022</v>
      </c>
      <c r="E1176" s="30">
        <v>5</v>
      </c>
      <c r="F1176" s="160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7" t="s">
        <v>1882</v>
      </c>
      <c r="O1176" s="30">
        <v>40</v>
      </c>
      <c r="P1176" s="30" t="s">
        <v>1114</v>
      </c>
      <c r="Q1176" s="160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4230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4967</v>
      </c>
      <c r="AK1176" s="30" t="s">
        <v>7257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60">
        <v>72100176</v>
      </c>
      <c r="D1177" s="30">
        <v>2022</v>
      </c>
      <c r="E1177" s="30">
        <v>5</v>
      </c>
      <c r="F1177" s="160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7" t="s">
        <v>1883</v>
      </c>
      <c r="O1177" s="30">
        <v>40</v>
      </c>
      <c r="P1177" s="30" t="s">
        <v>1114</v>
      </c>
      <c r="Q1177" s="160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4230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4967</v>
      </c>
      <c r="AK1177" s="30" t="s">
        <v>7257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60">
        <v>72100176</v>
      </c>
      <c r="D1178" s="30">
        <v>2022</v>
      </c>
      <c r="E1178" s="30">
        <v>5</v>
      </c>
      <c r="F1178" s="160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7" t="s">
        <v>1884</v>
      </c>
      <c r="O1178" s="30">
        <v>40</v>
      </c>
      <c r="P1178" s="30" t="s">
        <v>1114</v>
      </c>
      <c r="Q1178" s="160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4230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4967</v>
      </c>
      <c r="AK1178" s="30" t="s">
        <v>7257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60">
        <v>72100176</v>
      </c>
      <c r="D1179" s="30">
        <v>2022</v>
      </c>
      <c r="E1179" s="30">
        <v>5</v>
      </c>
      <c r="F1179" s="160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7" t="s">
        <v>1885</v>
      </c>
      <c r="O1179" s="30">
        <v>40</v>
      </c>
      <c r="P1179" s="30" t="s">
        <v>1114</v>
      </c>
      <c r="Q1179" s="160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4230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4967</v>
      </c>
      <c r="AK1179" s="30" t="s">
        <v>7257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60">
        <v>72100176</v>
      </c>
      <c r="D1180" s="30">
        <v>2022</v>
      </c>
      <c r="E1180" s="30">
        <v>5</v>
      </c>
      <c r="F1180" s="173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7" t="s">
        <v>1886</v>
      </c>
      <c r="O1180" s="30">
        <v>40</v>
      </c>
      <c r="P1180" s="30" t="s">
        <v>1114</v>
      </c>
      <c r="Q1180" s="160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4230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4967</v>
      </c>
      <c r="AK1180" s="30" t="s">
        <v>7257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60">
        <v>72100176</v>
      </c>
      <c r="D1181" s="30">
        <v>2022</v>
      </c>
      <c r="E1181" s="30">
        <v>5</v>
      </c>
      <c r="F1181" s="173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7" t="s">
        <v>1887</v>
      </c>
      <c r="O1181" s="30">
        <v>40</v>
      </c>
      <c r="P1181" s="30" t="s">
        <v>1114</v>
      </c>
      <c r="Q1181" s="160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4230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4967</v>
      </c>
      <c r="AK1181" s="30" t="s">
        <v>7257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60">
        <v>72100176</v>
      </c>
      <c r="D1182" s="30">
        <v>2022</v>
      </c>
      <c r="E1182" s="30">
        <v>5</v>
      </c>
      <c r="F1182" s="173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7" t="s">
        <v>1888</v>
      </c>
      <c r="O1182" s="30">
        <v>40</v>
      </c>
      <c r="P1182" s="30" t="s">
        <v>1114</v>
      </c>
      <c r="Q1182" s="160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4230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4967</v>
      </c>
      <c r="AK1182" s="30" t="s">
        <v>7257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60">
        <v>72100171</v>
      </c>
      <c r="D1183" s="30">
        <v>2022</v>
      </c>
      <c r="E1183" s="30">
        <v>5</v>
      </c>
      <c r="F1183" s="174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60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4230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4967</v>
      </c>
      <c r="AK1183" s="30" t="s">
        <v>7257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60">
        <v>72100171</v>
      </c>
      <c r="D1184" s="30">
        <v>2022</v>
      </c>
      <c r="E1184" s="30">
        <v>5</v>
      </c>
      <c r="F1184" s="174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60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4230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4967</v>
      </c>
      <c r="AK1184" s="30" t="s">
        <v>7257</v>
      </c>
      <c r="AL1184" s="36">
        <v>44798</v>
      </c>
      <c r="AM1184" s="36">
        <v>44797</v>
      </c>
      <c r="AO1184" s="36">
        <v>44797</v>
      </c>
      <c r="AQ1184" s="30"/>
    </row>
    <row r="1185" spans="1:44">
      <c r="A1185" s="30" t="s">
        <v>78</v>
      </c>
      <c r="B1185" s="30" t="s">
        <v>119</v>
      </c>
      <c r="C1185" s="160">
        <v>72100171</v>
      </c>
      <c r="D1185" s="30">
        <v>2022</v>
      </c>
      <c r="E1185" s="30">
        <v>5</v>
      </c>
      <c r="F1185" s="174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60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4230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4967</v>
      </c>
      <c r="AK1185" s="30" t="s">
        <v>7257</v>
      </c>
      <c r="AL1185" s="36">
        <v>44798</v>
      </c>
      <c r="AM1185" s="36">
        <v>44798</v>
      </c>
      <c r="AO1185" s="36">
        <v>44798</v>
      </c>
      <c r="AQ1185" s="30"/>
    </row>
    <row r="1186" spans="1:44">
      <c r="A1186" s="30" t="s">
        <v>78</v>
      </c>
      <c r="B1186" s="30" t="s">
        <v>119</v>
      </c>
      <c r="C1186" s="160">
        <v>72100171</v>
      </c>
      <c r="D1186" s="30">
        <v>2022</v>
      </c>
      <c r="E1186" s="30">
        <v>5</v>
      </c>
      <c r="F1186" s="174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60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4230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4967</v>
      </c>
      <c r="AK1186" s="30" t="s">
        <v>7257</v>
      </c>
      <c r="AL1186" s="36">
        <v>44798</v>
      </c>
      <c r="AM1186" s="36">
        <v>44798</v>
      </c>
      <c r="AO1186" s="36">
        <v>44798</v>
      </c>
      <c r="AQ1186" s="30"/>
    </row>
    <row r="1187" spans="1:44">
      <c r="A1187" s="30" t="s">
        <v>78</v>
      </c>
      <c r="B1187" s="30" t="s">
        <v>119</v>
      </c>
      <c r="C1187" s="160">
        <v>72100171</v>
      </c>
      <c r="D1187" s="30">
        <v>2022</v>
      </c>
      <c r="E1187" s="30">
        <v>5</v>
      </c>
      <c r="F1187" s="174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60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4230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4967</v>
      </c>
      <c r="AK1187" s="30" t="s">
        <v>7257</v>
      </c>
      <c r="AL1187" s="36">
        <v>44798</v>
      </c>
      <c r="AM1187" s="36">
        <v>44798</v>
      </c>
      <c r="AO1187" s="36">
        <v>44798</v>
      </c>
      <c r="AQ1187" s="30"/>
    </row>
    <row r="1188" spans="1:44">
      <c r="A1188" s="30" t="s">
        <v>78</v>
      </c>
      <c r="B1188" s="30" t="s">
        <v>119</v>
      </c>
      <c r="C1188" s="160">
        <v>72100171</v>
      </c>
      <c r="D1188" s="30">
        <v>2022</v>
      </c>
      <c r="E1188" s="30">
        <v>5</v>
      </c>
      <c r="F1188" s="160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60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4230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4967</v>
      </c>
      <c r="AK1188" s="30" t="s">
        <v>7257</v>
      </c>
      <c r="AL1188" s="36">
        <v>44798</v>
      </c>
      <c r="AM1188" s="36">
        <v>44798</v>
      </c>
      <c r="AO1188" s="36">
        <v>44799</v>
      </c>
      <c r="AQ1188" s="30"/>
    </row>
    <row r="1189" spans="1:44">
      <c r="A1189" s="30" t="s">
        <v>78</v>
      </c>
      <c r="B1189" s="30" t="s">
        <v>119</v>
      </c>
      <c r="C1189" s="160">
        <v>72100171</v>
      </c>
      <c r="D1189" s="30">
        <v>2022</v>
      </c>
      <c r="E1189" s="30">
        <v>5</v>
      </c>
      <c r="F1189" s="174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60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4230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4967</v>
      </c>
      <c r="AK1189" s="30" t="s">
        <v>7257</v>
      </c>
      <c r="AL1189" s="36">
        <v>44798</v>
      </c>
      <c r="AM1189" s="36">
        <v>44798</v>
      </c>
      <c r="AO1189" s="36">
        <v>44798</v>
      </c>
      <c r="AQ1189" s="30"/>
    </row>
    <row r="1190" spans="1:44">
      <c r="A1190" s="30" t="s">
        <v>78</v>
      </c>
      <c r="B1190" s="30" t="s">
        <v>119</v>
      </c>
      <c r="C1190" s="160">
        <v>72100171</v>
      </c>
      <c r="D1190" s="30">
        <v>2022</v>
      </c>
      <c r="E1190" s="30">
        <v>5</v>
      </c>
      <c r="F1190" s="160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60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4230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4967</v>
      </c>
      <c r="AK1190" s="30" t="s">
        <v>7257</v>
      </c>
      <c r="AL1190" s="36">
        <v>44798</v>
      </c>
      <c r="AM1190" s="36">
        <v>44798</v>
      </c>
      <c r="AO1190" s="36">
        <v>44799</v>
      </c>
      <c r="AQ1190" s="30"/>
    </row>
    <row r="1191" spans="1:44">
      <c r="A1191" s="30" t="s">
        <v>78</v>
      </c>
      <c r="B1191" s="30" t="s">
        <v>119</v>
      </c>
      <c r="C1191" s="160">
        <v>72100171</v>
      </c>
      <c r="D1191" s="30">
        <v>2022</v>
      </c>
      <c r="E1191" s="30">
        <v>5</v>
      </c>
      <c r="F1191" s="174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60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4230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4967</v>
      </c>
      <c r="AK1191" s="30" t="s">
        <v>7257</v>
      </c>
      <c r="AL1191" s="36">
        <v>44798</v>
      </c>
      <c r="AM1191" s="36">
        <v>44798</v>
      </c>
      <c r="AO1191" s="36">
        <v>44802</v>
      </c>
      <c r="AQ1191" s="30"/>
    </row>
    <row r="1192" spans="1:44">
      <c r="A1192" s="30" t="s">
        <v>78</v>
      </c>
      <c r="B1192" s="30" t="s">
        <v>119</v>
      </c>
      <c r="C1192" s="160">
        <v>72100171</v>
      </c>
      <c r="D1192" s="30">
        <v>2022</v>
      </c>
      <c r="E1192" s="30">
        <v>5</v>
      </c>
      <c r="F1192" s="160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60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4230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4967</v>
      </c>
      <c r="AK1192" s="30" t="s">
        <v>7257</v>
      </c>
      <c r="AL1192" s="36">
        <v>44798</v>
      </c>
      <c r="AM1192" s="36">
        <v>44798</v>
      </c>
      <c r="AO1192" s="36">
        <v>44799</v>
      </c>
      <c r="AQ1192" s="30"/>
    </row>
    <row r="1193" spans="1:44">
      <c r="A1193" s="30" t="s">
        <v>78</v>
      </c>
      <c r="B1193" s="30" t="s">
        <v>100</v>
      </c>
      <c r="C1193" s="160">
        <v>72100173</v>
      </c>
      <c r="D1193" s="30">
        <v>2022</v>
      </c>
      <c r="E1193" s="30">
        <v>5</v>
      </c>
      <c r="F1193" s="160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60" t="s">
        <v>1903</v>
      </c>
      <c r="N1193" s="31" t="s">
        <v>1904</v>
      </c>
      <c r="O1193" s="30">
        <v>40</v>
      </c>
      <c r="P1193" s="30" t="s">
        <v>15</v>
      </c>
      <c r="Q1193" s="160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7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7257</v>
      </c>
      <c r="AL1193" s="37">
        <v>44769</v>
      </c>
      <c r="AM1193" s="37">
        <v>44768</v>
      </c>
      <c r="AO1193" s="37">
        <v>44768</v>
      </c>
      <c r="AR1193" s="30" t="e">
        <f>AO1193-#REF!</f>
        <v>#REF!</v>
      </c>
    </row>
    <row r="1194" spans="1:44">
      <c r="A1194" s="30" t="s">
        <v>78</v>
      </c>
      <c r="B1194" s="30" t="s">
        <v>100</v>
      </c>
      <c r="C1194" s="160">
        <v>72100173</v>
      </c>
      <c r="D1194" s="30">
        <v>2022</v>
      </c>
      <c r="E1194" s="30">
        <v>5</v>
      </c>
      <c r="F1194" s="160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60" t="s">
        <v>1903</v>
      </c>
      <c r="N1194" s="31" t="s">
        <v>1905</v>
      </c>
      <c r="O1194" s="30">
        <v>40</v>
      </c>
      <c r="P1194" s="30" t="s">
        <v>15</v>
      </c>
      <c r="Q1194" s="160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7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7257</v>
      </c>
      <c r="AL1194" s="37">
        <v>44769</v>
      </c>
      <c r="AM1194" s="37">
        <v>44767</v>
      </c>
      <c r="AO1194" s="37">
        <v>44767</v>
      </c>
      <c r="AR1194" s="30" t="e">
        <f>AO1194-#REF!</f>
        <v>#REF!</v>
      </c>
    </row>
    <row r="1195" spans="1:44">
      <c r="A1195" s="30" t="s">
        <v>78</v>
      </c>
      <c r="B1195" s="30" t="s">
        <v>100</v>
      </c>
      <c r="C1195" s="160">
        <v>72100173</v>
      </c>
      <c r="D1195" s="30">
        <v>2022</v>
      </c>
      <c r="E1195" s="30">
        <v>5</v>
      </c>
      <c r="F1195" s="160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60" t="s">
        <v>1903</v>
      </c>
      <c r="N1195" s="31" t="s">
        <v>1906</v>
      </c>
      <c r="O1195" s="30">
        <v>40</v>
      </c>
      <c r="P1195" s="30" t="s">
        <v>15</v>
      </c>
      <c r="Q1195" s="160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7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7257</v>
      </c>
      <c r="AL1195" s="37">
        <v>44769</v>
      </c>
      <c r="AM1195" s="37">
        <v>44768</v>
      </c>
      <c r="AO1195" s="37">
        <v>44768</v>
      </c>
      <c r="AR1195" s="30" t="e">
        <f>AO1195-#REF!</f>
        <v>#REF!</v>
      </c>
    </row>
    <row r="1196" spans="1:44">
      <c r="A1196" s="30" t="s">
        <v>78</v>
      </c>
      <c r="B1196" s="30" t="s">
        <v>100</v>
      </c>
      <c r="C1196" s="160">
        <v>72100173</v>
      </c>
      <c r="D1196" s="30">
        <v>2022</v>
      </c>
      <c r="E1196" s="30">
        <v>5</v>
      </c>
      <c r="F1196" s="160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60" t="s">
        <v>1903</v>
      </c>
      <c r="N1196" s="31" t="s">
        <v>1907</v>
      </c>
      <c r="O1196" s="30">
        <v>40</v>
      </c>
      <c r="P1196" s="30" t="s">
        <v>15</v>
      </c>
      <c r="Q1196" s="160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7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7257</v>
      </c>
      <c r="AL1196" s="37">
        <v>44769</v>
      </c>
      <c r="AM1196" s="37">
        <v>44768</v>
      </c>
      <c r="AO1196" s="37">
        <v>44769</v>
      </c>
      <c r="AR1196" s="30" t="e">
        <f>AO1196-#REF!</f>
        <v>#REF!</v>
      </c>
    </row>
    <row r="1197" spans="1:44">
      <c r="A1197" s="30" t="s">
        <v>78</v>
      </c>
      <c r="B1197" s="30" t="s">
        <v>100</v>
      </c>
      <c r="C1197" s="160">
        <v>72100173</v>
      </c>
      <c r="D1197" s="30">
        <v>2022</v>
      </c>
      <c r="E1197" s="30">
        <v>5</v>
      </c>
      <c r="F1197" s="160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60" t="s">
        <v>1903</v>
      </c>
      <c r="N1197" s="31" t="s">
        <v>1908</v>
      </c>
      <c r="O1197" s="30">
        <v>40</v>
      </c>
      <c r="P1197" s="30" t="s">
        <v>15</v>
      </c>
      <c r="Q1197" s="160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7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7257</v>
      </c>
      <c r="AL1197" s="37">
        <v>44769</v>
      </c>
      <c r="AM1197" s="37">
        <v>44769</v>
      </c>
      <c r="AO1197" s="37">
        <v>44769</v>
      </c>
      <c r="AR1197" s="30" t="e">
        <f>AO1197-#REF!</f>
        <v>#REF!</v>
      </c>
    </row>
    <row r="1198" spans="1:44">
      <c r="A1198" s="30" t="s">
        <v>78</v>
      </c>
      <c r="B1198" s="30" t="s">
        <v>100</v>
      </c>
      <c r="C1198" s="160">
        <v>72100173</v>
      </c>
      <c r="D1198" s="30">
        <v>2022</v>
      </c>
      <c r="E1198" s="30">
        <v>5</v>
      </c>
      <c r="F1198" s="160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60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7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7257</v>
      </c>
      <c r="AL1198" s="37">
        <v>44769</v>
      </c>
      <c r="AM1198" s="37">
        <v>44767</v>
      </c>
      <c r="AO1198" s="37">
        <v>44767</v>
      </c>
      <c r="AR1198" s="30" t="e">
        <f>AO1198-#REF!</f>
        <v>#REF!</v>
      </c>
    </row>
    <row r="1199" spans="1:44">
      <c r="A1199" s="30" t="s">
        <v>78</v>
      </c>
      <c r="B1199" s="30" t="s">
        <v>100</v>
      </c>
      <c r="C1199" s="160">
        <v>72100173</v>
      </c>
      <c r="D1199" s="30">
        <v>2022</v>
      </c>
      <c r="E1199" s="30">
        <v>5</v>
      </c>
      <c r="F1199" s="160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60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7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7257</v>
      </c>
      <c r="AL1199" s="37">
        <v>44769</v>
      </c>
      <c r="AM1199" s="37">
        <v>44769</v>
      </c>
      <c r="AO1199" s="37">
        <v>44769</v>
      </c>
      <c r="AR1199" s="30" t="e">
        <f>AO1199-#REF!</f>
        <v>#REF!</v>
      </c>
    </row>
    <row r="1200" spans="1:44">
      <c r="A1200" s="30" t="s">
        <v>78</v>
      </c>
      <c r="B1200" s="30" t="s">
        <v>100</v>
      </c>
      <c r="C1200" s="160">
        <v>72100173</v>
      </c>
      <c r="D1200" s="30">
        <v>2022</v>
      </c>
      <c r="E1200" s="30">
        <v>5</v>
      </c>
      <c r="F1200" s="160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60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7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7257</v>
      </c>
      <c r="AL1200" s="37">
        <v>44770</v>
      </c>
      <c r="AM1200" s="46">
        <v>44770</v>
      </c>
      <c r="AO1200" s="37">
        <v>44770</v>
      </c>
      <c r="AQ1200" s="46"/>
      <c r="AR1200" s="30" t="e">
        <f>AO1200-#REF!</f>
        <v>#REF!</v>
      </c>
    </row>
    <row r="1201" spans="1:44">
      <c r="A1201" s="30" t="s">
        <v>78</v>
      </c>
      <c r="B1201" s="30" t="s">
        <v>100</v>
      </c>
      <c r="C1201" s="160">
        <v>72100173</v>
      </c>
      <c r="D1201" s="30">
        <v>2022</v>
      </c>
      <c r="E1201" s="30">
        <v>5</v>
      </c>
      <c r="F1201" s="160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60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7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7257</v>
      </c>
      <c r="AL1201" s="37">
        <v>44770</v>
      </c>
      <c r="AM1201" s="46">
        <v>44770</v>
      </c>
      <c r="AO1201" s="37">
        <v>44770</v>
      </c>
      <c r="AQ1201" s="46"/>
      <c r="AR1201" s="30" t="e">
        <f>AO1201-#REF!</f>
        <v>#REF!</v>
      </c>
    </row>
    <row r="1202" spans="1:44">
      <c r="A1202" s="30" t="s">
        <v>78</v>
      </c>
      <c r="B1202" s="30" t="s">
        <v>100</v>
      </c>
      <c r="C1202" s="160">
        <v>72100173</v>
      </c>
      <c r="D1202" s="30">
        <v>2022</v>
      </c>
      <c r="E1202" s="30">
        <v>5</v>
      </c>
      <c r="F1202" s="160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60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7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7257</v>
      </c>
      <c r="AL1202" s="37">
        <v>44770</v>
      </c>
      <c r="AM1202" s="46">
        <v>44770</v>
      </c>
      <c r="AO1202" s="37">
        <v>44770</v>
      </c>
      <c r="AQ1202" s="46"/>
      <c r="AR1202" s="30" t="e">
        <f>AO1202-#REF!</f>
        <v>#REF!</v>
      </c>
    </row>
    <row r="1203" spans="1:44">
      <c r="A1203" s="30" t="s">
        <v>78</v>
      </c>
      <c r="B1203" s="30" t="s">
        <v>100</v>
      </c>
      <c r="C1203" s="160">
        <v>72100173</v>
      </c>
      <c r="D1203" s="30">
        <v>2022</v>
      </c>
      <c r="E1203" s="30">
        <v>5</v>
      </c>
      <c r="F1203" s="160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60" t="s">
        <v>1919</v>
      </c>
      <c r="N1203" s="31" t="s">
        <v>1927</v>
      </c>
      <c r="O1203" s="30">
        <v>40</v>
      </c>
      <c r="P1203" s="30" t="s">
        <v>15</v>
      </c>
      <c r="Q1203" s="160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7257</v>
      </c>
      <c r="AL1203" s="37">
        <v>44774</v>
      </c>
      <c r="AM1203" s="37">
        <v>44774</v>
      </c>
      <c r="AO1203" s="37">
        <v>44774</v>
      </c>
      <c r="AQ1203" s="46"/>
      <c r="AR1203" s="30" t="e">
        <f>AO1203-#REF!</f>
        <v>#REF!</v>
      </c>
    </row>
    <row r="1204" spans="1:44">
      <c r="A1204" s="30" t="s">
        <v>78</v>
      </c>
      <c r="B1204" s="30" t="s">
        <v>100</v>
      </c>
      <c r="C1204" s="160">
        <v>72100173</v>
      </c>
      <c r="D1204" s="30">
        <v>2022</v>
      </c>
      <c r="E1204" s="30">
        <v>5</v>
      </c>
      <c r="F1204" s="160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60" t="s">
        <v>1919</v>
      </c>
      <c r="N1204" s="31" t="s">
        <v>1923</v>
      </c>
      <c r="O1204" s="30">
        <v>40</v>
      </c>
      <c r="P1204" s="30" t="s">
        <v>15</v>
      </c>
      <c r="Q1204" s="160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7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7257</v>
      </c>
      <c r="AL1204" s="37">
        <v>44769</v>
      </c>
      <c r="AM1204" s="37">
        <v>44768</v>
      </c>
      <c r="AO1204" s="37">
        <v>44768</v>
      </c>
      <c r="AQ1204" s="46"/>
      <c r="AR1204" s="30" t="e">
        <f>AO1204-#REF!</f>
        <v>#REF!</v>
      </c>
    </row>
    <row r="1205" spans="1:44">
      <c r="A1205" s="30" t="s">
        <v>78</v>
      </c>
      <c r="B1205" s="30" t="s">
        <v>100</v>
      </c>
      <c r="C1205" s="160">
        <v>72100173</v>
      </c>
      <c r="D1205" s="30">
        <v>2022</v>
      </c>
      <c r="E1205" s="30">
        <v>5</v>
      </c>
      <c r="F1205" s="160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60" t="s">
        <v>1919</v>
      </c>
      <c r="N1205" s="31" t="s">
        <v>1929</v>
      </c>
      <c r="O1205" s="30">
        <v>40</v>
      </c>
      <c r="P1205" s="30" t="s">
        <v>15</v>
      </c>
      <c r="Q1205" s="160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7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7257</v>
      </c>
      <c r="AL1205" s="37">
        <v>44770</v>
      </c>
      <c r="AM1205" s="37">
        <v>44770</v>
      </c>
      <c r="AO1205" s="37">
        <v>44771</v>
      </c>
      <c r="AQ1205" s="46"/>
      <c r="AR1205" s="30" t="e">
        <f>AO1205-#REF!</f>
        <v>#REF!</v>
      </c>
    </row>
    <row r="1206" spans="1:44">
      <c r="A1206" s="30" t="s">
        <v>78</v>
      </c>
      <c r="B1206" s="30" t="s">
        <v>100</v>
      </c>
      <c r="C1206" s="160">
        <v>72100173</v>
      </c>
      <c r="D1206" s="30">
        <v>2022</v>
      </c>
      <c r="E1206" s="30">
        <v>5</v>
      </c>
      <c r="F1206" s="160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60" t="s">
        <v>1919</v>
      </c>
      <c r="N1206" s="31" t="s">
        <v>1926</v>
      </c>
      <c r="O1206" s="30">
        <v>40</v>
      </c>
      <c r="P1206" s="30" t="s">
        <v>15</v>
      </c>
      <c r="Q1206" s="160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7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7257</v>
      </c>
      <c r="AL1206" s="37">
        <v>44769</v>
      </c>
      <c r="AM1206" s="37">
        <v>44769</v>
      </c>
      <c r="AO1206" s="37">
        <v>44770</v>
      </c>
      <c r="AQ1206" s="46"/>
      <c r="AR1206" s="30" t="e">
        <f>AO1206-#REF!</f>
        <v>#REF!</v>
      </c>
    </row>
    <row r="1207" spans="1:44">
      <c r="A1207" s="30" t="s">
        <v>78</v>
      </c>
      <c r="B1207" s="30" t="s">
        <v>100</v>
      </c>
      <c r="C1207" s="160">
        <v>72100173</v>
      </c>
      <c r="D1207" s="30">
        <v>2022</v>
      </c>
      <c r="E1207" s="30">
        <v>5</v>
      </c>
      <c r="F1207" s="160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60" t="s">
        <v>1919</v>
      </c>
      <c r="N1207" s="31" t="s">
        <v>1921</v>
      </c>
      <c r="O1207" s="30">
        <v>40</v>
      </c>
      <c r="P1207" s="30" t="s">
        <v>15</v>
      </c>
      <c r="Q1207" s="160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7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7257</v>
      </c>
      <c r="AL1207" s="37">
        <v>44769</v>
      </c>
      <c r="AM1207" s="37">
        <v>44767</v>
      </c>
      <c r="AO1207" s="37">
        <v>44768</v>
      </c>
      <c r="AQ1207" s="46"/>
      <c r="AR1207" s="30" t="e">
        <f>AO1207-#REF!</f>
        <v>#REF!</v>
      </c>
    </row>
    <row r="1208" spans="1:44">
      <c r="A1208" s="30" t="s">
        <v>78</v>
      </c>
      <c r="B1208" s="30" t="s">
        <v>100</v>
      </c>
      <c r="C1208" s="160">
        <v>72100173</v>
      </c>
      <c r="D1208" s="30">
        <v>2022</v>
      </c>
      <c r="E1208" s="30">
        <v>5</v>
      </c>
      <c r="F1208" s="160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60" t="s">
        <v>1919</v>
      </c>
      <c r="N1208" s="31" t="s">
        <v>1925</v>
      </c>
      <c r="O1208" s="30">
        <v>40</v>
      </c>
      <c r="P1208" s="30" t="s">
        <v>15</v>
      </c>
      <c r="Q1208" s="160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7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7257</v>
      </c>
      <c r="AL1208" s="37">
        <v>44774</v>
      </c>
      <c r="AM1208" s="37">
        <v>44771</v>
      </c>
      <c r="AO1208" s="37">
        <v>44771</v>
      </c>
      <c r="AQ1208" s="46"/>
      <c r="AR1208" s="30" t="e">
        <f>AO1208-#REF!</f>
        <v>#REF!</v>
      </c>
    </row>
    <row r="1209" spans="1:44">
      <c r="A1209" s="30" t="s">
        <v>78</v>
      </c>
      <c r="B1209" s="30" t="s">
        <v>100</v>
      </c>
      <c r="C1209" s="160">
        <v>72100173</v>
      </c>
      <c r="D1209" s="30">
        <v>2022</v>
      </c>
      <c r="E1209" s="30">
        <v>5</v>
      </c>
      <c r="F1209" s="160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60" t="s">
        <v>1919</v>
      </c>
      <c r="N1209" s="31" t="s">
        <v>1922</v>
      </c>
      <c r="O1209" s="30">
        <v>40</v>
      </c>
      <c r="P1209" s="30" t="s">
        <v>15</v>
      </c>
      <c r="Q1209" s="160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7257</v>
      </c>
      <c r="AL1209" s="37">
        <v>44774</v>
      </c>
      <c r="AM1209" s="37">
        <v>44774</v>
      </c>
      <c r="AO1209" s="37">
        <v>44775</v>
      </c>
      <c r="AQ1209" s="46"/>
      <c r="AR1209" s="30" t="e">
        <f>AO1209-#REF!</f>
        <v>#REF!</v>
      </c>
    </row>
    <row r="1210" spans="1:44">
      <c r="A1210" s="30" t="s">
        <v>78</v>
      </c>
      <c r="B1210" s="30" t="s">
        <v>100</v>
      </c>
      <c r="C1210" s="160">
        <v>72100173</v>
      </c>
      <c r="D1210" s="30">
        <v>2022</v>
      </c>
      <c r="E1210" s="30">
        <v>5</v>
      </c>
      <c r="F1210" s="160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60" t="s">
        <v>1919</v>
      </c>
      <c r="N1210" s="31" t="s">
        <v>1924</v>
      </c>
      <c r="O1210" s="30">
        <v>40</v>
      </c>
      <c r="P1210" s="30" t="s">
        <v>15</v>
      </c>
      <c r="Q1210" s="160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7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7257</v>
      </c>
      <c r="AL1210" s="37">
        <v>44770</v>
      </c>
      <c r="AM1210" s="37">
        <v>44769</v>
      </c>
      <c r="AO1210" s="37">
        <v>44770</v>
      </c>
      <c r="AQ1210" s="46"/>
      <c r="AR1210" s="30" t="e">
        <f>AO1210-#REF!</f>
        <v>#REF!</v>
      </c>
    </row>
    <row r="1211" spans="1:44">
      <c r="A1211" s="30" t="s">
        <v>78</v>
      </c>
      <c r="B1211" s="30" t="s">
        <v>100</v>
      </c>
      <c r="C1211" s="160">
        <v>72100173</v>
      </c>
      <c r="D1211" s="30">
        <v>2022</v>
      </c>
      <c r="E1211" s="30">
        <v>5</v>
      </c>
      <c r="F1211" s="160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60" t="s">
        <v>1919</v>
      </c>
      <c r="N1211" s="31" t="s">
        <v>1928</v>
      </c>
      <c r="O1211" s="30">
        <v>40</v>
      </c>
      <c r="P1211" s="30" t="s">
        <v>15</v>
      </c>
      <c r="Q1211" s="160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7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7257</v>
      </c>
      <c r="AL1211" s="37">
        <v>44774</v>
      </c>
      <c r="AM1211" s="37">
        <v>44771</v>
      </c>
      <c r="AO1211" s="37">
        <v>44771</v>
      </c>
      <c r="AQ1211" s="46"/>
      <c r="AR1211" s="30" t="e">
        <f>AO1211-#REF!</f>
        <v>#REF!</v>
      </c>
    </row>
    <row r="1212" spans="1:44">
      <c r="A1212" s="30" t="s">
        <v>78</v>
      </c>
      <c r="B1212" s="30" t="s">
        <v>100</v>
      </c>
      <c r="C1212" s="160">
        <v>72100173</v>
      </c>
      <c r="D1212" s="30">
        <v>2022</v>
      </c>
      <c r="E1212" s="30">
        <v>5</v>
      </c>
      <c r="F1212" s="160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60" t="s">
        <v>1919</v>
      </c>
      <c r="N1212" s="31" t="s">
        <v>1920</v>
      </c>
      <c r="O1212" s="30">
        <v>40</v>
      </c>
      <c r="P1212" s="30" t="s">
        <v>15</v>
      </c>
      <c r="Q1212" s="160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7257</v>
      </c>
      <c r="AL1212" s="37">
        <v>44774</v>
      </c>
      <c r="AM1212" s="37">
        <v>44774</v>
      </c>
      <c r="AO1212" s="37">
        <v>44775</v>
      </c>
      <c r="AQ1212" s="46"/>
      <c r="AR1212" s="30" t="e">
        <f>AO1212-#REF!</f>
        <v>#REF!</v>
      </c>
    </row>
    <row r="1213" spans="1:44">
      <c r="A1213" s="30" t="s">
        <v>78</v>
      </c>
      <c r="B1213" s="30" t="s">
        <v>100</v>
      </c>
      <c r="C1213" s="160">
        <v>72100177</v>
      </c>
      <c r="D1213" s="30">
        <v>2022</v>
      </c>
      <c r="E1213" s="30">
        <v>5</v>
      </c>
      <c r="F1213" s="160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60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4967</v>
      </c>
      <c r="AK1213" s="30" t="s">
        <v>7257</v>
      </c>
      <c r="AL1213" s="37">
        <v>44776</v>
      </c>
      <c r="AM1213" s="39">
        <v>44775</v>
      </c>
      <c r="AO1213" s="39">
        <v>44775</v>
      </c>
    </row>
    <row r="1214" spans="1:44">
      <c r="A1214" s="30" t="s">
        <v>78</v>
      </c>
      <c r="B1214" s="30" t="s">
        <v>100</v>
      </c>
      <c r="C1214" s="160">
        <v>72100177</v>
      </c>
      <c r="D1214" s="30">
        <v>2022</v>
      </c>
      <c r="E1214" s="30">
        <v>5</v>
      </c>
      <c r="F1214" s="160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60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4967</v>
      </c>
      <c r="AK1214" s="30" t="s">
        <v>7257</v>
      </c>
      <c r="AL1214" s="37">
        <v>44777</v>
      </c>
      <c r="AM1214" s="39">
        <v>44775</v>
      </c>
      <c r="AO1214" s="39">
        <v>44777</v>
      </c>
    </row>
    <row r="1215" spans="1:44">
      <c r="A1215" s="30" t="s">
        <v>78</v>
      </c>
      <c r="B1215" s="30" t="s">
        <v>100</v>
      </c>
      <c r="C1215" s="160">
        <v>72100177</v>
      </c>
      <c r="D1215" s="30">
        <v>2022</v>
      </c>
      <c r="E1215" s="30">
        <v>5</v>
      </c>
      <c r="F1215" s="160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60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4967</v>
      </c>
      <c r="AK1215" s="30" t="s">
        <v>7257</v>
      </c>
      <c r="AL1215" s="37">
        <v>44776</v>
      </c>
      <c r="AM1215" s="39">
        <v>44775</v>
      </c>
      <c r="AO1215" s="39">
        <v>44775</v>
      </c>
    </row>
    <row r="1216" spans="1:44">
      <c r="A1216" s="30" t="s">
        <v>78</v>
      </c>
      <c r="B1216" s="30" t="s">
        <v>100</v>
      </c>
      <c r="C1216" s="160">
        <v>72100177</v>
      </c>
      <c r="D1216" s="30">
        <v>2022</v>
      </c>
      <c r="E1216" s="30">
        <v>5</v>
      </c>
      <c r="F1216" s="160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60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4967</v>
      </c>
      <c r="AK1216" s="30" t="s">
        <v>7257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60">
        <v>72100177</v>
      </c>
      <c r="D1217" s="30">
        <v>2022</v>
      </c>
      <c r="E1217" s="30">
        <v>5</v>
      </c>
      <c r="F1217" s="160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60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4967</v>
      </c>
      <c r="AK1217" s="30" t="s">
        <v>7257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60">
        <v>72100177</v>
      </c>
      <c r="D1218" s="30">
        <v>2022</v>
      </c>
      <c r="E1218" s="30">
        <v>5</v>
      </c>
      <c r="F1218" s="160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60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4967</v>
      </c>
      <c r="AK1218" s="30" t="s">
        <v>7257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60">
        <v>72100177</v>
      </c>
      <c r="D1219" s="30">
        <v>2022</v>
      </c>
      <c r="E1219" s="30">
        <v>5</v>
      </c>
      <c r="F1219" s="160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60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4967</v>
      </c>
      <c r="AK1219" s="30" t="s">
        <v>7257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60">
        <v>72100177</v>
      </c>
      <c r="D1220" s="30">
        <v>2022</v>
      </c>
      <c r="E1220" s="30">
        <v>5</v>
      </c>
      <c r="F1220" s="160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60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4967</v>
      </c>
      <c r="AK1220" s="30" t="s">
        <v>7257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60">
        <v>72100177</v>
      </c>
      <c r="D1221" s="30">
        <v>2022</v>
      </c>
      <c r="E1221" s="30">
        <v>5</v>
      </c>
      <c r="F1221" s="160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60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4967</v>
      </c>
      <c r="AK1221" s="30" t="s">
        <v>7257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60">
        <v>72100177</v>
      </c>
      <c r="D1222" s="30">
        <v>2022</v>
      </c>
      <c r="E1222" s="30">
        <v>5</v>
      </c>
      <c r="F1222" s="160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60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4967</v>
      </c>
      <c r="AK1222" s="30" t="s">
        <v>7257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60">
        <v>72100181</v>
      </c>
      <c r="D1223" s="30">
        <v>2022</v>
      </c>
      <c r="E1223" s="30">
        <v>5</v>
      </c>
      <c r="F1223" s="160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60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4935</v>
      </c>
      <c r="AK1223" s="30" t="s">
        <v>7257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60">
        <v>72100181</v>
      </c>
      <c r="D1224" s="30">
        <v>2022</v>
      </c>
      <c r="E1224" s="30">
        <v>5</v>
      </c>
      <c r="F1224" s="160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60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4935</v>
      </c>
      <c r="AK1224" s="30" t="s">
        <v>7257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60">
        <v>72100181</v>
      </c>
      <c r="D1225" s="30">
        <v>2022</v>
      </c>
      <c r="E1225" s="30">
        <v>5</v>
      </c>
      <c r="F1225" s="160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60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4935</v>
      </c>
      <c r="AK1225" s="30" t="s">
        <v>7257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60">
        <v>72100181</v>
      </c>
      <c r="D1226" s="30">
        <v>2022</v>
      </c>
      <c r="E1226" s="30">
        <v>5</v>
      </c>
      <c r="F1226" s="160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60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4935</v>
      </c>
      <c r="AK1226" s="30" t="s">
        <v>7257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60">
        <v>72100181</v>
      </c>
      <c r="D1227" s="30">
        <v>2022</v>
      </c>
      <c r="E1227" s="30">
        <v>5</v>
      </c>
      <c r="F1227" s="160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60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4935</v>
      </c>
      <c r="AK1227" s="30" t="s">
        <v>7257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60">
        <v>72100181</v>
      </c>
      <c r="D1228" s="30">
        <v>2022</v>
      </c>
      <c r="E1228" s="30">
        <v>5</v>
      </c>
      <c r="F1228" s="160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60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4935</v>
      </c>
      <c r="AK1228" s="30" t="s">
        <v>7257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60">
        <v>72100181</v>
      </c>
      <c r="D1229" s="30">
        <v>2022</v>
      </c>
      <c r="E1229" s="30">
        <v>5</v>
      </c>
      <c r="F1229" s="160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60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4935</v>
      </c>
      <c r="AK1229" s="30" t="s">
        <v>7257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60">
        <v>72100181</v>
      </c>
      <c r="D1230" s="30">
        <v>2022</v>
      </c>
      <c r="E1230" s="30">
        <v>5</v>
      </c>
      <c r="F1230" s="160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60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4935</v>
      </c>
      <c r="AK1230" s="30" t="s">
        <v>7257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60">
        <v>72100181</v>
      </c>
      <c r="D1231" s="30">
        <v>2022</v>
      </c>
      <c r="E1231" s="30">
        <v>5</v>
      </c>
      <c r="F1231" s="160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60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4935</v>
      </c>
      <c r="AK1231" s="30" t="s">
        <v>7257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60">
        <v>72100181</v>
      </c>
      <c r="D1232" s="30">
        <v>2022</v>
      </c>
      <c r="E1232" s="30">
        <v>5</v>
      </c>
      <c r="F1232" s="160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60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4935</v>
      </c>
      <c r="AK1232" s="30" t="s">
        <v>7257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60">
        <v>72100181</v>
      </c>
      <c r="D1233" s="30">
        <v>2022</v>
      </c>
      <c r="E1233" s="30">
        <v>5</v>
      </c>
      <c r="F1233" s="160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60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4935</v>
      </c>
      <c r="AK1233" s="30" t="s">
        <v>7257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60">
        <v>72100181</v>
      </c>
      <c r="D1234" s="30">
        <v>2022</v>
      </c>
      <c r="E1234" s="30">
        <v>5</v>
      </c>
      <c r="F1234" s="160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60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4935</v>
      </c>
      <c r="AK1234" s="30" t="s">
        <v>7257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60">
        <v>72100181</v>
      </c>
      <c r="D1235" s="30">
        <v>2022</v>
      </c>
      <c r="E1235" s="30">
        <v>5</v>
      </c>
      <c r="F1235" s="160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60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4935</v>
      </c>
      <c r="AK1235" s="30" t="s">
        <v>7257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60">
        <v>72100181</v>
      </c>
      <c r="D1236" s="30">
        <v>2022</v>
      </c>
      <c r="E1236" s="30">
        <v>5</v>
      </c>
      <c r="F1236" s="160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60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4935</v>
      </c>
      <c r="AK1236" s="30" t="s">
        <v>7257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60">
        <v>72100181</v>
      </c>
      <c r="D1237" s="30">
        <v>2022</v>
      </c>
      <c r="E1237" s="30">
        <v>5</v>
      </c>
      <c r="F1237" s="160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60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4935</v>
      </c>
      <c r="AK1237" s="30" t="s">
        <v>7257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60">
        <v>72100181</v>
      </c>
      <c r="D1238" s="30">
        <v>2022</v>
      </c>
      <c r="E1238" s="30">
        <v>5</v>
      </c>
      <c r="F1238" s="160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60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4935</v>
      </c>
      <c r="AK1238" s="30" t="s">
        <v>7257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60">
        <v>72100181</v>
      </c>
      <c r="D1239" s="30">
        <v>2022</v>
      </c>
      <c r="E1239" s="30">
        <v>5</v>
      </c>
      <c r="F1239" s="160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60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4935</v>
      </c>
      <c r="AK1239" s="30" t="s">
        <v>7257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60">
        <v>72100181</v>
      </c>
      <c r="D1240" s="30">
        <v>2022</v>
      </c>
      <c r="E1240" s="30">
        <v>5</v>
      </c>
      <c r="F1240" s="160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60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4935</v>
      </c>
      <c r="AK1240" s="30" t="s">
        <v>7257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60">
        <v>72100181</v>
      </c>
      <c r="D1241" s="30">
        <v>2022</v>
      </c>
      <c r="E1241" s="30">
        <v>5</v>
      </c>
      <c r="F1241" s="160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60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4935</v>
      </c>
      <c r="AK1241" s="30" t="s">
        <v>7257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60">
        <v>72100181</v>
      </c>
      <c r="D1242" s="30">
        <v>2022</v>
      </c>
      <c r="E1242" s="30">
        <v>5</v>
      </c>
      <c r="F1242" s="160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60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4935</v>
      </c>
      <c r="AK1242" s="30" t="s">
        <v>7257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60">
        <v>72100181</v>
      </c>
      <c r="D1243" s="30">
        <v>2022</v>
      </c>
      <c r="E1243" s="30">
        <v>5</v>
      </c>
      <c r="F1243" s="160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60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4967</v>
      </c>
      <c r="AK1243" s="30" t="s">
        <v>7257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60">
        <v>72100181</v>
      </c>
      <c r="D1244" s="30">
        <v>2022</v>
      </c>
      <c r="E1244" s="30">
        <v>5</v>
      </c>
      <c r="F1244" s="160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60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4967</v>
      </c>
      <c r="AK1244" s="30" t="s">
        <v>7257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60">
        <v>72100181</v>
      </c>
      <c r="D1245" s="30">
        <v>2022</v>
      </c>
      <c r="E1245" s="30">
        <v>5</v>
      </c>
      <c r="F1245" s="160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60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4967</v>
      </c>
      <c r="AK1245" s="30" t="s">
        <v>7257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60">
        <v>72100181</v>
      </c>
      <c r="D1246" s="30">
        <v>2022</v>
      </c>
      <c r="E1246" s="30">
        <v>5</v>
      </c>
      <c r="F1246" s="160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60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4967</v>
      </c>
      <c r="AK1246" s="30" t="s">
        <v>7257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60">
        <v>72100181</v>
      </c>
      <c r="D1247" s="30">
        <v>2022</v>
      </c>
      <c r="E1247" s="30">
        <v>5</v>
      </c>
      <c r="F1247" s="160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60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4967</v>
      </c>
      <c r="AK1247" s="30" t="s">
        <v>7257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60">
        <v>72100181</v>
      </c>
      <c r="D1248" s="30">
        <v>2022</v>
      </c>
      <c r="E1248" s="30">
        <v>5</v>
      </c>
      <c r="F1248" s="160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60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4967</v>
      </c>
      <c r="AK1248" s="30" t="s">
        <v>7257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60">
        <v>72100181</v>
      </c>
      <c r="D1249" s="30">
        <v>2022</v>
      </c>
      <c r="E1249" s="30">
        <v>5</v>
      </c>
      <c r="F1249" s="160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60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4967</v>
      </c>
      <c r="AK1249" s="30" t="s">
        <v>7257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60">
        <v>72100181</v>
      </c>
      <c r="D1250" s="30">
        <v>2022</v>
      </c>
      <c r="E1250" s="30">
        <v>5</v>
      </c>
      <c r="F1250" s="160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60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4967</v>
      </c>
      <c r="AK1250" s="30" t="s">
        <v>7257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60">
        <v>72100181</v>
      </c>
      <c r="D1251" s="30">
        <v>2022</v>
      </c>
      <c r="E1251" s="30">
        <v>5</v>
      </c>
      <c r="F1251" s="160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60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4967</v>
      </c>
      <c r="AK1251" s="30" t="s">
        <v>7257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60">
        <v>72100181</v>
      </c>
      <c r="D1252" s="30">
        <v>2022</v>
      </c>
      <c r="E1252" s="30">
        <v>5</v>
      </c>
      <c r="F1252" s="160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60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4967</v>
      </c>
      <c r="AK1252" s="30" t="s">
        <v>7257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60">
        <v>72100177</v>
      </c>
      <c r="D1253" s="30">
        <v>2022</v>
      </c>
      <c r="E1253" s="30">
        <v>5</v>
      </c>
      <c r="F1253" s="160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60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4935</v>
      </c>
      <c r="AK1253" s="30" t="s">
        <v>7257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60">
        <v>72100177</v>
      </c>
      <c r="D1254" s="30">
        <v>2022</v>
      </c>
      <c r="E1254" s="30">
        <v>5</v>
      </c>
      <c r="F1254" s="160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60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4935</v>
      </c>
      <c r="AK1254" s="30" t="s">
        <v>7257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60">
        <v>72100177</v>
      </c>
      <c r="D1255" s="30">
        <v>2022</v>
      </c>
      <c r="E1255" s="30">
        <v>5</v>
      </c>
      <c r="F1255" s="160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60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4935</v>
      </c>
      <c r="AK1255" s="30" t="s">
        <v>7257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60">
        <v>72100177</v>
      </c>
      <c r="D1256" s="30">
        <v>2022</v>
      </c>
      <c r="E1256" s="30">
        <v>5</v>
      </c>
      <c r="F1256" s="160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60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4935</v>
      </c>
      <c r="AK1256" s="30" t="s">
        <v>7257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60">
        <v>72100177</v>
      </c>
      <c r="D1257" s="30">
        <v>2022</v>
      </c>
      <c r="E1257" s="30">
        <v>5</v>
      </c>
      <c r="F1257" s="160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60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4935</v>
      </c>
      <c r="AK1257" s="30" t="s">
        <v>7257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60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60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4935</v>
      </c>
      <c r="AK1258" s="30" t="s">
        <v>7257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60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60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4935</v>
      </c>
      <c r="AK1259" s="30" t="s">
        <v>7257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60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60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4935</v>
      </c>
      <c r="AK1260" s="30" t="s">
        <v>7257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60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60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4935</v>
      </c>
      <c r="AK1261" s="30" t="s">
        <v>7257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60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60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4935</v>
      </c>
      <c r="AK1262" s="30" t="s">
        <v>7257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60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60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4935</v>
      </c>
      <c r="AK1263" s="30" t="s">
        <v>7257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60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60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4935</v>
      </c>
      <c r="AK1264" s="30" t="s">
        <v>7257</v>
      </c>
      <c r="AL1264" s="37">
        <v>44776</v>
      </c>
      <c r="AM1264" s="39">
        <v>44775</v>
      </c>
      <c r="AO1264" s="39">
        <v>44775</v>
      </c>
      <c r="AQ1264" s="30"/>
    </row>
    <row r="1265" spans="1:44">
      <c r="A1265" s="30" t="s">
        <v>78</v>
      </c>
      <c r="B1265" s="30" t="s">
        <v>100</v>
      </c>
      <c r="C1265" s="160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60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4935</v>
      </c>
      <c r="AK1265" s="30" t="s">
        <v>7257</v>
      </c>
      <c r="AL1265" s="37">
        <v>44776</v>
      </c>
      <c r="AM1265" s="39">
        <v>44775</v>
      </c>
      <c r="AO1265" s="39">
        <v>44775</v>
      </c>
      <c r="AQ1265" s="30"/>
    </row>
    <row r="1266" spans="1:44">
      <c r="A1266" s="30" t="s">
        <v>78</v>
      </c>
      <c r="B1266" s="30" t="s">
        <v>100</v>
      </c>
      <c r="C1266" s="160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60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4935</v>
      </c>
      <c r="AK1266" s="30" t="s">
        <v>7257</v>
      </c>
      <c r="AL1266" s="37">
        <v>44776</v>
      </c>
      <c r="AM1266" s="39">
        <v>44775</v>
      </c>
      <c r="AO1266" s="39">
        <v>44775</v>
      </c>
      <c r="AQ1266" s="30"/>
    </row>
    <row r="1267" spans="1:44">
      <c r="A1267" s="30" t="s">
        <v>78</v>
      </c>
      <c r="B1267" s="30" t="s">
        <v>100</v>
      </c>
      <c r="C1267" s="160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60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4935</v>
      </c>
      <c r="AK1267" s="30" t="s">
        <v>7257</v>
      </c>
      <c r="AL1267" s="37">
        <v>44776</v>
      </c>
      <c r="AM1267" s="39">
        <v>44774</v>
      </c>
      <c r="AO1267" s="39">
        <v>44774</v>
      </c>
      <c r="AQ1267" s="30"/>
    </row>
    <row r="1268" spans="1:44">
      <c r="A1268" s="30" t="s">
        <v>78</v>
      </c>
      <c r="B1268" s="30" t="s">
        <v>100</v>
      </c>
      <c r="C1268" s="160">
        <v>72100184</v>
      </c>
      <c r="D1268" s="30">
        <v>2022</v>
      </c>
      <c r="E1268" s="30">
        <v>5</v>
      </c>
      <c r="F1268" s="160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60" t="s">
        <v>2004</v>
      </c>
      <c r="N1268" s="31" t="s">
        <v>2005</v>
      </c>
      <c r="O1268" s="30">
        <v>40</v>
      </c>
      <c r="P1268" s="30" t="s">
        <v>1114</v>
      </c>
      <c r="Q1268" s="160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7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7257</v>
      </c>
      <c r="AL1268" s="37">
        <v>44761</v>
      </c>
      <c r="AM1268" s="37">
        <v>44757</v>
      </c>
      <c r="AO1268" s="37">
        <v>44757</v>
      </c>
    </row>
    <row r="1269" spans="1:44">
      <c r="A1269" s="30" t="s">
        <v>78</v>
      </c>
      <c r="B1269" s="30" t="s">
        <v>100</v>
      </c>
      <c r="C1269" s="160">
        <v>72100184</v>
      </c>
      <c r="D1269" s="30">
        <v>2022</v>
      </c>
      <c r="E1269" s="30">
        <v>5</v>
      </c>
      <c r="F1269" s="160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60" t="s">
        <v>2004</v>
      </c>
      <c r="N1269" s="31" t="s">
        <v>2006</v>
      </c>
      <c r="O1269" s="30">
        <v>40</v>
      </c>
      <c r="P1269" s="30" t="s">
        <v>1114</v>
      </c>
      <c r="Q1269" s="160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7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7257</v>
      </c>
      <c r="AL1269" s="37">
        <v>44763</v>
      </c>
      <c r="AM1269" s="37">
        <v>44761</v>
      </c>
      <c r="AO1269" s="37">
        <v>44762</v>
      </c>
    </row>
    <row r="1270" spans="1:44">
      <c r="A1270" s="30" t="s">
        <v>78</v>
      </c>
      <c r="B1270" s="30" t="s">
        <v>100</v>
      </c>
      <c r="C1270" s="160">
        <v>72100184</v>
      </c>
      <c r="D1270" s="30">
        <v>2022</v>
      </c>
      <c r="E1270" s="30">
        <v>5</v>
      </c>
      <c r="F1270" s="160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60" t="s">
        <v>2004</v>
      </c>
      <c r="N1270" s="31" t="s">
        <v>2007</v>
      </c>
      <c r="O1270" s="30">
        <v>40</v>
      </c>
      <c r="P1270" s="30" t="s">
        <v>1114</v>
      </c>
      <c r="Q1270" s="160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7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7257</v>
      </c>
      <c r="AL1270" s="37">
        <v>44763</v>
      </c>
      <c r="AM1270" s="37">
        <v>44763</v>
      </c>
      <c r="AO1270" s="37">
        <v>44763</v>
      </c>
    </row>
    <row r="1271" spans="1:44">
      <c r="A1271" s="30" t="s">
        <v>78</v>
      </c>
      <c r="B1271" s="30" t="s">
        <v>100</v>
      </c>
      <c r="C1271" s="160">
        <v>72100184</v>
      </c>
      <c r="D1271" s="30">
        <v>2022</v>
      </c>
      <c r="E1271" s="30">
        <v>5</v>
      </c>
      <c r="F1271" s="160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60" t="s">
        <v>2004</v>
      </c>
      <c r="N1271" s="31" t="s">
        <v>2008</v>
      </c>
      <c r="O1271" s="30">
        <v>40</v>
      </c>
      <c r="P1271" s="30" t="s">
        <v>1114</v>
      </c>
      <c r="Q1271" s="160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7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7257</v>
      </c>
      <c r="AL1271" s="37">
        <v>44763</v>
      </c>
      <c r="AM1271" s="37">
        <v>44762</v>
      </c>
      <c r="AO1271" s="37">
        <v>44763</v>
      </c>
    </row>
    <row r="1272" spans="1:44">
      <c r="A1272" s="30" t="s">
        <v>78</v>
      </c>
      <c r="B1272" s="30" t="s">
        <v>100</v>
      </c>
      <c r="C1272" s="160">
        <v>72100180</v>
      </c>
      <c r="D1272" s="30">
        <v>2022</v>
      </c>
      <c r="E1272" s="30">
        <v>5</v>
      </c>
      <c r="F1272" s="160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60" t="s">
        <v>2012</v>
      </c>
      <c r="N1272" s="31" t="s">
        <v>2013</v>
      </c>
      <c r="O1272" s="30">
        <v>40</v>
      </c>
      <c r="P1272" s="30" t="s">
        <v>1114</v>
      </c>
      <c r="Q1272" s="160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7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7257</v>
      </c>
      <c r="AL1272" s="37">
        <v>44763</v>
      </c>
      <c r="AM1272" s="37">
        <v>44763</v>
      </c>
      <c r="AO1272" s="37">
        <v>44763</v>
      </c>
      <c r="AR1272" s="30" t="e">
        <f>AO1272-#REF!</f>
        <v>#REF!</v>
      </c>
    </row>
    <row r="1273" spans="1:44">
      <c r="A1273" s="30" t="s">
        <v>78</v>
      </c>
      <c r="B1273" s="30" t="s">
        <v>100</v>
      </c>
      <c r="C1273" s="160">
        <v>72100180</v>
      </c>
      <c r="D1273" s="30">
        <v>2022</v>
      </c>
      <c r="E1273" s="30">
        <v>5</v>
      </c>
      <c r="F1273" s="160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60" t="s">
        <v>2012</v>
      </c>
      <c r="N1273" s="31" t="s">
        <v>2014</v>
      </c>
      <c r="O1273" s="30">
        <v>40</v>
      </c>
      <c r="P1273" s="30" t="s">
        <v>1114</v>
      </c>
      <c r="Q1273" s="160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7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7257</v>
      </c>
      <c r="AL1273" s="37">
        <v>44763</v>
      </c>
      <c r="AM1273" s="37">
        <v>44761</v>
      </c>
      <c r="AO1273" s="37">
        <v>44762</v>
      </c>
      <c r="AR1273" s="30" t="e">
        <f>AO1273-#REF!</f>
        <v>#REF!</v>
      </c>
    </row>
    <row r="1274" spans="1:44">
      <c r="A1274" s="30" t="s">
        <v>78</v>
      </c>
      <c r="B1274" s="30" t="s">
        <v>100</v>
      </c>
      <c r="C1274" s="160">
        <v>72100180</v>
      </c>
      <c r="D1274" s="30">
        <v>2022</v>
      </c>
      <c r="E1274" s="30">
        <v>5</v>
      </c>
      <c r="F1274" s="160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60" t="s">
        <v>2012</v>
      </c>
      <c r="N1274" s="31" t="s">
        <v>2015</v>
      </c>
      <c r="O1274" s="30">
        <v>40</v>
      </c>
      <c r="P1274" s="30" t="s">
        <v>1114</v>
      </c>
      <c r="Q1274" s="160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7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7257</v>
      </c>
      <c r="AL1274" s="37">
        <v>44763</v>
      </c>
      <c r="AM1274" s="37">
        <v>44762</v>
      </c>
      <c r="AO1274" s="37">
        <v>44763</v>
      </c>
      <c r="AR1274" s="30" t="e">
        <f>AO1274-#REF!</f>
        <v>#REF!</v>
      </c>
    </row>
    <row r="1275" spans="1:44">
      <c r="A1275" s="30" t="s">
        <v>78</v>
      </c>
      <c r="B1275" s="30" t="s">
        <v>100</v>
      </c>
      <c r="C1275" s="160">
        <v>72100177</v>
      </c>
      <c r="D1275" s="30">
        <v>2022</v>
      </c>
      <c r="E1275" s="30">
        <v>5</v>
      </c>
      <c r="F1275" s="160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60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4967</v>
      </c>
      <c r="AK1275" s="30" t="s">
        <v>7257</v>
      </c>
      <c r="AL1275" s="37">
        <v>44776</v>
      </c>
      <c r="AM1275" s="39">
        <v>44775</v>
      </c>
      <c r="AO1275" s="39">
        <v>44775</v>
      </c>
      <c r="AQ1275" s="30"/>
    </row>
    <row r="1276" spans="1:44">
      <c r="A1276" s="30" t="s">
        <v>78</v>
      </c>
      <c r="B1276" s="30" t="s">
        <v>100</v>
      </c>
      <c r="C1276" s="160">
        <v>72100177</v>
      </c>
      <c r="D1276" s="30">
        <v>2022</v>
      </c>
      <c r="E1276" s="30">
        <v>5</v>
      </c>
      <c r="F1276" s="160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60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4967</v>
      </c>
      <c r="AK1276" s="30" t="s">
        <v>7257</v>
      </c>
      <c r="AL1276" s="37">
        <v>44777</v>
      </c>
      <c r="AM1276" s="39">
        <v>44777</v>
      </c>
      <c r="AO1276" s="39">
        <v>44777</v>
      </c>
      <c r="AQ1276" s="30"/>
    </row>
    <row r="1277" spans="1:44">
      <c r="A1277" s="30" t="s">
        <v>78</v>
      </c>
      <c r="B1277" s="30" t="s">
        <v>100</v>
      </c>
      <c r="C1277" s="160">
        <v>72100177</v>
      </c>
      <c r="D1277" s="30">
        <v>2022</v>
      </c>
      <c r="E1277" s="30">
        <v>5</v>
      </c>
      <c r="F1277" s="160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60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4967</v>
      </c>
      <c r="AK1277" s="30" t="s">
        <v>7257</v>
      </c>
      <c r="AL1277" s="37">
        <v>44776</v>
      </c>
      <c r="AM1277" s="39">
        <v>44775</v>
      </c>
      <c r="AO1277" s="39">
        <v>44775</v>
      </c>
      <c r="AQ1277" s="30"/>
    </row>
    <row r="1278" spans="1:44">
      <c r="A1278" s="30" t="s">
        <v>78</v>
      </c>
      <c r="B1278" s="30" t="s">
        <v>100</v>
      </c>
      <c r="C1278" s="160">
        <v>72100177</v>
      </c>
      <c r="D1278" s="30">
        <v>2022</v>
      </c>
      <c r="E1278" s="30">
        <v>5</v>
      </c>
      <c r="F1278" s="160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60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4967</v>
      </c>
      <c r="AK1278" s="30" t="s">
        <v>7257</v>
      </c>
      <c r="AL1278" s="37">
        <v>44777</v>
      </c>
      <c r="AM1278" s="39">
        <v>44777</v>
      </c>
      <c r="AO1278" s="39">
        <v>44777</v>
      </c>
      <c r="AQ1278" s="30"/>
    </row>
    <row r="1279" spans="1:44">
      <c r="A1279" s="30" t="s">
        <v>78</v>
      </c>
      <c r="B1279" s="30" t="s">
        <v>100</v>
      </c>
      <c r="C1279" s="160">
        <v>72100177</v>
      </c>
      <c r="D1279" s="30">
        <v>2022</v>
      </c>
      <c r="E1279" s="30">
        <v>5</v>
      </c>
      <c r="F1279" s="160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60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4967</v>
      </c>
      <c r="AK1279" s="30" t="s">
        <v>7257</v>
      </c>
      <c r="AL1279" s="37">
        <v>44777</v>
      </c>
      <c r="AM1279" s="39">
        <v>44777</v>
      </c>
      <c r="AO1279" s="39">
        <v>44777</v>
      </c>
      <c r="AQ1279" s="30"/>
    </row>
    <row r="1280" spans="1:44">
      <c r="A1280" s="30" t="s">
        <v>78</v>
      </c>
      <c r="B1280" s="30" t="s">
        <v>100</v>
      </c>
      <c r="C1280" s="160">
        <v>72100177</v>
      </c>
      <c r="D1280" s="30">
        <v>2022</v>
      </c>
      <c r="E1280" s="30">
        <v>5</v>
      </c>
      <c r="F1280" s="160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60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4967</v>
      </c>
      <c r="AK1280" s="30" t="s">
        <v>7257</v>
      </c>
      <c r="AL1280" s="37">
        <v>44776</v>
      </c>
      <c r="AM1280" s="39">
        <v>44775</v>
      </c>
      <c r="AO1280" s="39">
        <v>44775</v>
      </c>
      <c r="AQ1280" s="30"/>
    </row>
    <row r="1281" spans="1:44">
      <c r="A1281" s="30" t="s">
        <v>78</v>
      </c>
      <c r="B1281" s="30" t="s">
        <v>100</v>
      </c>
      <c r="C1281" s="160">
        <v>72100177</v>
      </c>
      <c r="D1281" s="30">
        <v>2022</v>
      </c>
      <c r="E1281" s="30">
        <v>5</v>
      </c>
      <c r="F1281" s="160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60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4967</v>
      </c>
      <c r="AK1281" s="30" t="s">
        <v>7257</v>
      </c>
      <c r="AL1281" s="37">
        <v>44776</v>
      </c>
      <c r="AM1281" s="39">
        <v>44776</v>
      </c>
      <c r="AO1281" s="39">
        <v>44776</v>
      </c>
      <c r="AQ1281" s="30"/>
    </row>
    <row r="1282" spans="1:44">
      <c r="A1282" s="30" t="s">
        <v>78</v>
      </c>
      <c r="B1282" s="30" t="s">
        <v>100</v>
      </c>
      <c r="C1282" s="160">
        <v>72100177</v>
      </c>
      <c r="D1282" s="30">
        <v>2022</v>
      </c>
      <c r="E1282" s="30">
        <v>5</v>
      </c>
      <c r="F1282" s="160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60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4967</v>
      </c>
      <c r="AK1282" s="30" t="s">
        <v>7257</v>
      </c>
      <c r="AL1282" s="37">
        <v>44776</v>
      </c>
      <c r="AM1282" s="39">
        <v>44776</v>
      </c>
      <c r="AO1282" s="39">
        <v>44776</v>
      </c>
      <c r="AQ1282" s="30"/>
    </row>
    <row r="1283" spans="1:44">
      <c r="A1283" s="30" t="s">
        <v>78</v>
      </c>
      <c r="B1283" s="30" t="s">
        <v>100</v>
      </c>
      <c r="C1283" s="160">
        <v>72100177</v>
      </c>
      <c r="D1283" s="30">
        <v>2022</v>
      </c>
      <c r="E1283" s="30">
        <v>5</v>
      </c>
      <c r="F1283" s="160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60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4967</v>
      </c>
      <c r="AK1283" s="30" t="s">
        <v>7257</v>
      </c>
      <c r="AL1283" s="37">
        <v>44776</v>
      </c>
      <c r="AM1283" s="39">
        <v>44776</v>
      </c>
      <c r="AO1283" s="39">
        <v>44776</v>
      </c>
      <c r="AQ1283" s="30"/>
    </row>
    <row r="1284" spans="1:44">
      <c r="A1284" s="30" t="s">
        <v>78</v>
      </c>
      <c r="B1284" s="30" t="s">
        <v>100</v>
      </c>
      <c r="C1284" s="160">
        <v>72100177</v>
      </c>
      <c r="D1284" s="30">
        <v>2022</v>
      </c>
      <c r="E1284" s="30">
        <v>5</v>
      </c>
      <c r="F1284" s="160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60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4967</v>
      </c>
      <c r="AK1284" s="30" t="s">
        <v>7257</v>
      </c>
      <c r="AL1284" s="37">
        <v>44776</v>
      </c>
      <c r="AM1284" s="39">
        <v>44776</v>
      </c>
      <c r="AO1284" s="39">
        <v>44776</v>
      </c>
      <c r="AQ1284" s="30"/>
    </row>
    <row r="1285" spans="1:44">
      <c r="A1285" s="30" t="s">
        <v>78</v>
      </c>
      <c r="B1285" s="30" t="s">
        <v>119</v>
      </c>
      <c r="C1285" s="160">
        <v>72100172</v>
      </c>
      <c r="D1285" s="30">
        <v>2022</v>
      </c>
      <c r="E1285" s="30">
        <v>5</v>
      </c>
      <c r="F1285" s="160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60" t="s">
        <v>2032</v>
      </c>
      <c r="N1285" s="31" t="s">
        <v>2033</v>
      </c>
      <c r="O1285" s="30">
        <v>40</v>
      </c>
      <c r="P1285" s="30" t="s">
        <v>15</v>
      </c>
      <c r="Q1285" s="160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7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7257</v>
      </c>
      <c r="AL1285" s="37">
        <v>44763</v>
      </c>
      <c r="AM1285" s="37">
        <v>44762</v>
      </c>
      <c r="AO1285" s="37">
        <v>44762</v>
      </c>
      <c r="AR1285" s="30" t="e">
        <f>AO1285-#REF!</f>
        <v>#REF!</v>
      </c>
    </row>
    <row r="1286" spans="1:44">
      <c r="A1286" s="30" t="s">
        <v>78</v>
      </c>
      <c r="B1286" s="30" t="s">
        <v>119</v>
      </c>
      <c r="C1286" s="160">
        <v>72100172</v>
      </c>
      <c r="D1286" s="30">
        <v>2022</v>
      </c>
      <c r="E1286" s="30">
        <v>5</v>
      </c>
      <c r="F1286" s="160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60" t="s">
        <v>2032</v>
      </c>
      <c r="N1286" s="31" t="s">
        <v>2034</v>
      </c>
      <c r="O1286" s="30">
        <v>40</v>
      </c>
      <c r="P1286" s="30" t="s">
        <v>15</v>
      </c>
      <c r="Q1286" s="160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7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7257</v>
      </c>
      <c r="AL1286" s="37">
        <v>44763</v>
      </c>
      <c r="AM1286" s="37">
        <v>44763</v>
      </c>
      <c r="AO1286" s="37">
        <v>44764</v>
      </c>
      <c r="AR1286" s="30" t="e">
        <f>AO1286-#REF!</f>
        <v>#REF!</v>
      </c>
    </row>
    <row r="1287" spans="1:44">
      <c r="A1287" s="30" t="s">
        <v>78</v>
      </c>
      <c r="B1287" s="30" t="s">
        <v>119</v>
      </c>
      <c r="C1287" s="160">
        <v>72100172</v>
      </c>
      <c r="D1287" s="30">
        <v>2022</v>
      </c>
      <c r="E1287" s="30">
        <v>5</v>
      </c>
      <c r="F1287" s="160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60" t="s">
        <v>2032</v>
      </c>
      <c r="N1287" s="31" t="s">
        <v>2035</v>
      </c>
      <c r="O1287" s="30">
        <v>40</v>
      </c>
      <c r="P1287" s="30" t="s">
        <v>15</v>
      </c>
      <c r="Q1287" s="160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7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7257</v>
      </c>
      <c r="AL1287" s="37">
        <v>44763</v>
      </c>
      <c r="AM1287" s="37">
        <v>44762</v>
      </c>
      <c r="AO1287" s="37">
        <v>44763</v>
      </c>
      <c r="AR1287" s="30" t="e">
        <f>AO1287-#REF!</f>
        <v>#REF!</v>
      </c>
    </row>
    <row r="1288" spans="1:44">
      <c r="A1288" s="30" t="s">
        <v>78</v>
      </c>
      <c r="B1288" s="30" t="s">
        <v>119</v>
      </c>
      <c r="C1288" s="160">
        <v>72100172</v>
      </c>
      <c r="D1288" s="30">
        <v>2022</v>
      </c>
      <c r="E1288" s="30">
        <v>5</v>
      </c>
      <c r="F1288" s="160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60" t="s">
        <v>2040</v>
      </c>
      <c r="N1288" s="31" t="s">
        <v>2041</v>
      </c>
      <c r="O1288" s="30">
        <v>40</v>
      </c>
      <c r="P1288" s="30" t="s">
        <v>15</v>
      </c>
      <c r="Q1288" s="160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7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7257</v>
      </c>
      <c r="AL1288" s="37">
        <v>44763</v>
      </c>
      <c r="AM1288" s="37">
        <v>44760</v>
      </c>
      <c r="AO1288" s="37">
        <v>44760</v>
      </c>
      <c r="AR1288" s="30" t="e">
        <f>AO1288-#REF!</f>
        <v>#REF!</v>
      </c>
    </row>
    <row r="1289" spans="1:44">
      <c r="A1289" s="30" t="s">
        <v>78</v>
      </c>
      <c r="B1289" s="30" t="s">
        <v>119</v>
      </c>
      <c r="C1289" s="160">
        <v>72100172</v>
      </c>
      <c r="D1289" s="30">
        <v>2022</v>
      </c>
      <c r="E1289" s="30">
        <v>5</v>
      </c>
      <c r="F1289" s="160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60" t="s">
        <v>2040</v>
      </c>
      <c r="N1289" s="97" t="s">
        <v>2042</v>
      </c>
      <c r="O1289" s="30">
        <v>40</v>
      </c>
      <c r="P1289" s="30" t="s">
        <v>15</v>
      </c>
      <c r="Q1289" s="160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7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7257</v>
      </c>
      <c r="AL1289" s="37">
        <v>44763</v>
      </c>
      <c r="AM1289" s="37">
        <v>44762</v>
      </c>
      <c r="AO1289" s="37">
        <v>44762</v>
      </c>
      <c r="AR1289" s="30" t="e">
        <f>AO1289-#REF!</f>
        <v>#REF!</v>
      </c>
    </row>
    <row r="1290" spans="1:44">
      <c r="A1290" s="30" t="s">
        <v>78</v>
      </c>
      <c r="B1290" s="30" t="s">
        <v>119</v>
      </c>
      <c r="C1290" s="160">
        <v>72100172</v>
      </c>
      <c r="D1290" s="30">
        <v>2022</v>
      </c>
      <c r="E1290" s="30">
        <v>5</v>
      </c>
      <c r="F1290" s="160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60" t="s">
        <v>2040</v>
      </c>
      <c r="N1290" s="97" t="s">
        <v>2043</v>
      </c>
      <c r="O1290" s="30">
        <v>40</v>
      </c>
      <c r="P1290" s="30" t="s">
        <v>15</v>
      </c>
      <c r="Q1290" s="160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7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7257</v>
      </c>
      <c r="AL1290" s="37">
        <v>44763</v>
      </c>
      <c r="AM1290" s="37">
        <v>44760</v>
      </c>
      <c r="AO1290" s="37">
        <v>44760</v>
      </c>
      <c r="AR1290" s="30" t="e">
        <f>AO1290-#REF!</f>
        <v>#REF!</v>
      </c>
    </row>
    <row r="1291" spans="1:44">
      <c r="A1291" s="30" t="s">
        <v>78</v>
      </c>
      <c r="B1291" s="30" t="s">
        <v>119</v>
      </c>
      <c r="C1291" s="160">
        <v>72100172</v>
      </c>
      <c r="D1291" s="30">
        <v>2022</v>
      </c>
      <c r="E1291" s="30">
        <v>5</v>
      </c>
      <c r="F1291" s="160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60" t="s">
        <v>2040</v>
      </c>
      <c r="N1291" s="97" t="s">
        <v>2044</v>
      </c>
      <c r="O1291" s="30">
        <v>40</v>
      </c>
      <c r="P1291" s="30" t="s">
        <v>15</v>
      </c>
      <c r="Q1291" s="160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7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7257</v>
      </c>
      <c r="AL1291" s="37">
        <v>44763</v>
      </c>
      <c r="AM1291" s="37">
        <v>44760</v>
      </c>
      <c r="AO1291" s="37">
        <v>44760</v>
      </c>
      <c r="AR1291" s="30" t="e">
        <f>AO1291-#REF!</f>
        <v>#REF!</v>
      </c>
    </row>
    <row r="1292" spans="1:44">
      <c r="A1292" s="30" t="s">
        <v>78</v>
      </c>
      <c r="B1292" s="30" t="s">
        <v>119</v>
      </c>
      <c r="C1292" s="160">
        <v>72100172</v>
      </c>
      <c r="D1292" s="30">
        <v>2022</v>
      </c>
      <c r="E1292" s="30">
        <v>5</v>
      </c>
      <c r="F1292" s="160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60" t="s">
        <v>2040</v>
      </c>
      <c r="N1292" s="97" t="s">
        <v>2045</v>
      </c>
      <c r="O1292" s="30">
        <v>40</v>
      </c>
      <c r="P1292" s="30" t="s">
        <v>15</v>
      </c>
      <c r="Q1292" s="160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7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7257</v>
      </c>
      <c r="AL1292" s="37">
        <v>44763</v>
      </c>
      <c r="AM1292" s="37">
        <v>44760</v>
      </c>
      <c r="AO1292" s="37">
        <v>44760</v>
      </c>
      <c r="AR1292" s="30" t="e">
        <f>AO1292-#REF!</f>
        <v>#REF!</v>
      </c>
    </row>
    <row r="1293" spans="1:44">
      <c r="A1293" s="30" t="s">
        <v>78</v>
      </c>
      <c r="B1293" s="30" t="s">
        <v>100</v>
      </c>
      <c r="C1293" s="160">
        <v>72100179</v>
      </c>
      <c r="D1293" s="30">
        <v>2022</v>
      </c>
      <c r="E1293" s="30">
        <v>5</v>
      </c>
      <c r="F1293" s="160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60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4967</v>
      </c>
      <c r="AK1293" s="30" t="s">
        <v>7257</v>
      </c>
      <c r="AL1293" s="37">
        <v>44776</v>
      </c>
      <c r="AM1293" s="39">
        <v>44774</v>
      </c>
      <c r="AO1293" s="39">
        <v>44774</v>
      </c>
      <c r="AQ1293" s="30"/>
    </row>
    <row r="1294" spans="1:44">
      <c r="A1294" s="30" t="s">
        <v>78</v>
      </c>
      <c r="B1294" s="30" t="s">
        <v>100</v>
      </c>
      <c r="C1294" s="160">
        <v>72100179</v>
      </c>
      <c r="D1294" s="30">
        <v>2022</v>
      </c>
      <c r="E1294" s="30">
        <v>5</v>
      </c>
      <c r="F1294" s="160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60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4967</v>
      </c>
      <c r="AK1294" s="30" t="s">
        <v>7257</v>
      </c>
      <c r="AL1294" s="37">
        <v>44776</v>
      </c>
      <c r="AM1294" s="39">
        <v>44774</v>
      </c>
      <c r="AO1294" s="39">
        <v>44775</v>
      </c>
      <c r="AQ1294" s="30"/>
    </row>
    <row r="1295" spans="1:44">
      <c r="A1295" s="30" t="s">
        <v>78</v>
      </c>
      <c r="B1295" s="30" t="s">
        <v>100</v>
      </c>
      <c r="C1295" s="160">
        <v>72100179</v>
      </c>
      <c r="D1295" s="30">
        <v>2022</v>
      </c>
      <c r="E1295" s="30">
        <v>5</v>
      </c>
      <c r="F1295" s="160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60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4967</v>
      </c>
      <c r="AK1295" s="30" t="s">
        <v>7257</v>
      </c>
      <c r="AL1295" s="37">
        <v>44776</v>
      </c>
      <c r="AM1295" s="39">
        <v>44774</v>
      </c>
      <c r="AO1295" s="39">
        <v>44774</v>
      </c>
      <c r="AQ1295" s="30"/>
    </row>
    <row r="1296" spans="1:44">
      <c r="A1296" s="30" t="s">
        <v>78</v>
      </c>
      <c r="B1296" s="30" t="s">
        <v>100</v>
      </c>
      <c r="C1296" s="160">
        <v>72100179</v>
      </c>
      <c r="D1296" s="30">
        <v>2022</v>
      </c>
      <c r="E1296" s="30">
        <v>5</v>
      </c>
      <c r="F1296" s="160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60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4967</v>
      </c>
      <c r="AK1296" s="30" t="s">
        <v>7257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60">
        <v>72100179</v>
      </c>
      <c r="D1297" s="30">
        <v>2022</v>
      </c>
      <c r="E1297" s="30">
        <v>5</v>
      </c>
      <c r="F1297" s="160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60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4967</v>
      </c>
      <c r="AK1297" s="30" t="s">
        <v>7257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60">
        <v>72100179</v>
      </c>
      <c r="D1298" s="30">
        <v>2022</v>
      </c>
      <c r="E1298" s="30">
        <v>5</v>
      </c>
      <c r="F1298" s="160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60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4967</v>
      </c>
      <c r="AK1298" s="30" t="s">
        <v>7257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60">
        <v>72100168</v>
      </c>
      <c r="D1299" s="30">
        <v>2022</v>
      </c>
      <c r="E1299" s="30">
        <v>5</v>
      </c>
      <c r="F1299" s="160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60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4967</v>
      </c>
      <c r="AK1299" s="30" t="s">
        <v>7257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60">
        <v>72100168</v>
      </c>
      <c r="D1300" s="30">
        <v>2022</v>
      </c>
      <c r="E1300" s="30">
        <v>5</v>
      </c>
      <c r="F1300" s="160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60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4967</v>
      </c>
      <c r="AK1300" s="30" t="s">
        <v>7257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60">
        <v>72100168</v>
      </c>
      <c r="D1301" s="30">
        <v>2022</v>
      </c>
      <c r="E1301" s="30">
        <v>5</v>
      </c>
      <c r="F1301" s="160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60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4967</v>
      </c>
      <c r="AK1301" s="30" t="s">
        <v>7257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60">
        <v>72100168</v>
      </c>
      <c r="D1302" s="30">
        <v>2022</v>
      </c>
      <c r="E1302" s="30">
        <v>5</v>
      </c>
      <c r="F1302" s="160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60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4967</v>
      </c>
      <c r="AK1302" s="30" t="s">
        <v>7257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60">
        <v>72100179</v>
      </c>
      <c r="D1303" s="30">
        <v>2022</v>
      </c>
      <c r="E1303" s="30">
        <v>5</v>
      </c>
      <c r="F1303" s="160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60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4967</v>
      </c>
      <c r="AK1303" s="30" t="s">
        <v>7257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60">
        <v>72100179</v>
      </c>
      <c r="D1304" s="30">
        <v>2022</v>
      </c>
      <c r="E1304" s="30">
        <v>5</v>
      </c>
      <c r="F1304" s="160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60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4967</v>
      </c>
      <c r="AK1304" s="30" t="s">
        <v>7257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60">
        <v>72100179</v>
      </c>
      <c r="D1305" s="30">
        <v>2022</v>
      </c>
      <c r="E1305" s="30">
        <v>5</v>
      </c>
      <c r="F1305" s="160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60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4967</v>
      </c>
      <c r="AK1305" s="30" t="s">
        <v>7257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60">
        <v>72100179</v>
      </c>
      <c r="D1306" s="30">
        <v>2022</v>
      </c>
      <c r="E1306" s="30">
        <v>5</v>
      </c>
      <c r="F1306" s="160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60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4967</v>
      </c>
      <c r="AK1306" s="30" t="s">
        <v>7257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60">
        <v>72100179</v>
      </c>
      <c r="D1307" s="30">
        <v>2022</v>
      </c>
      <c r="E1307" s="30">
        <v>5</v>
      </c>
      <c r="F1307" s="160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60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4967</v>
      </c>
      <c r="AK1307" s="30" t="s">
        <v>7257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60">
        <v>72100179</v>
      </c>
      <c r="D1308" s="30">
        <v>2022</v>
      </c>
      <c r="E1308" s="30">
        <v>5</v>
      </c>
      <c r="F1308" s="160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60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4967</v>
      </c>
      <c r="AK1308" s="30" t="s">
        <v>7257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60">
        <v>72100179</v>
      </c>
      <c r="D1309" s="30">
        <v>2022</v>
      </c>
      <c r="E1309" s="30">
        <v>5</v>
      </c>
      <c r="F1309" s="160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60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4967</v>
      </c>
      <c r="AK1309" s="30" t="s">
        <v>7257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60">
        <v>72100179</v>
      </c>
      <c r="D1310" s="30">
        <v>2022</v>
      </c>
      <c r="E1310" s="30">
        <v>5</v>
      </c>
      <c r="F1310" s="160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60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4967</v>
      </c>
      <c r="AK1310" s="30" t="s">
        <v>7257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60">
        <v>72100179</v>
      </c>
      <c r="D1311" s="30">
        <v>2022</v>
      </c>
      <c r="E1311" s="30">
        <v>5</v>
      </c>
      <c r="F1311" s="160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60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4967</v>
      </c>
      <c r="AK1311" s="30" t="s">
        <v>7257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60">
        <v>72100179</v>
      </c>
      <c r="D1312" s="30">
        <v>2022</v>
      </c>
      <c r="E1312" s="30">
        <v>5</v>
      </c>
      <c r="F1312" s="160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60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4967</v>
      </c>
      <c r="AK1312" s="30" t="s">
        <v>7257</v>
      </c>
      <c r="AL1312" s="36">
        <v>44776</v>
      </c>
      <c r="AM1312" s="36">
        <v>44775</v>
      </c>
      <c r="AO1312" s="36">
        <v>44775</v>
      </c>
      <c r="AQ1312" s="30"/>
    </row>
    <row r="1313" spans="1:44">
      <c r="A1313" s="30" t="s">
        <v>78</v>
      </c>
      <c r="B1313" s="30" t="s">
        <v>100</v>
      </c>
      <c r="C1313" s="160">
        <v>72100179</v>
      </c>
      <c r="D1313" s="30">
        <v>2022</v>
      </c>
      <c r="E1313" s="30">
        <v>5</v>
      </c>
      <c r="F1313" s="160" t="s">
        <v>2076</v>
      </c>
      <c r="G1313" s="30" t="s">
        <v>121</v>
      </c>
      <c r="I1313" s="33" t="s">
        <v>141</v>
      </c>
      <c r="J1313" s="160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60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5068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4967</v>
      </c>
      <c r="AK1313" s="30" t="s">
        <v>7257</v>
      </c>
      <c r="AL1313" s="36">
        <v>44803</v>
      </c>
      <c r="AM1313" s="36">
        <v>44803</v>
      </c>
      <c r="AO1313" s="36">
        <v>44803</v>
      </c>
      <c r="AQ1313" s="30"/>
    </row>
    <row r="1314" spans="1:44">
      <c r="A1314" s="30" t="s">
        <v>78</v>
      </c>
      <c r="B1314" s="30" t="s">
        <v>100</v>
      </c>
      <c r="C1314" s="160">
        <v>72100179</v>
      </c>
      <c r="D1314" s="30">
        <v>2022</v>
      </c>
      <c r="E1314" s="30">
        <v>5</v>
      </c>
      <c r="F1314" s="160" t="s">
        <v>2076</v>
      </c>
      <c r="G1314" s="30" t="s">
        <v>121</v>
      </c>
      <c r="H1314" s="336" t="s">
        <v>7301</v>
      </c>
      <c r="I1314" s="33" t="s">
        <v>141</v>
      </c>
      <c r="J1314" s="160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60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5068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4967</v>
      </c>
      <c r="AK1314" s="30" t="s">
        <v>7257</v>
      </c>
      <c r="AL1314" s="36">
        <v>44805</v>
      </c>
      <c r="AM1314" s="36">
        <v>44805</v>
      </c>
      <c r="AO1314" s="36">
        <v>44805</v>
      </c>
      <c r="AQ1314" s="30"/>
    </row>
    <row r="1315" spans="1:44">
      <c r="A1315" s="30" t="s">
        <v>78</v>
      </c>
      <c r="B1315" s="30" t="s">
        <v>100</v>
      </c>
      <c r="C1315" s="160">
        <v>72100179</v>
      </c>
      <c r="D1315" s="30">
        <v>2022</v>
      </c>
      <c r="E1315" s="30">
        <v>5</v>
      </c>
      <c r="F1315" s="175" t="s">
        <v>2076</v>
      </c>
      <c r="G1315" s="30" t="s">
        <v>121</v>
      </c>
      <c r="I1315" s="33" t="s">
        <v>141</v>
      </c>
      <c r="J1315" s="160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60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5068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4967</v>
      </c>
      <c r="AK1315" s="30" t="s">
        <v>7257</v>
      </c>
      <c r="AL1315" s="36">
        <v>44803</v>
      </c>
      <c r="AM1315" s="36">
        <v>44803</v>
      </c>
      <c r="AO1315" s="36">
        <v>44804</v>
      </c>
      <c r="AQ1315" s="30"/>
    </row>
    <row r="1316" spans="1:44">
      <c r="A1316" s="30" t="s">
        <v>78</v>
      </c>
      <c r="B1316" s="30" t="s">
        <v>100</v>
      </c>
      <c r="C1316" s="160">
        <v>72100173</v>
      </c>
      <c r="D1316" s="30">
        <v>2022</v>
      </c>
      <c r="E1316" s="30">
        <v>5</v>
      </c>
      <c r="F1316" s="160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60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7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7257</v>
      </c>
      <c r="AL1316" s="37">
        <v>44770</v>
      </c>
      <c r="AM1316" s="37">
        <v>44769</v>
      </c>
      <c r="AO1316" s="37">
        <v>44769</v>
      </c>
      <c r="AR1316" s="30" t="e">
        <f>AO1316-#REF!</f>
        <v>#REF!</v>
      </c>
    </row>
    <row r="1317" spans="1:44">
      <c r="A1317" s="30" t="s">
        <v>78</v>
      </c>
      <c r="B1317" s="30" t="s">
        <v>100</v>
      </c>
      <c r="C1317" s="160">
        <v>72100173</v>
      </c>
      <c r="D1317" s="30">
        <v>2022</v>
      </c>
      <c r="E1317" s="30">
        <v>5</v>
      </c>
      <c r="F1317" s="160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60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7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7257</v>
      </c>
      <c r="AL1317" s="37">
        <v>44770</v>
      </c>
      <c r="AM1317" s="37">
        <v>44769</v>
      </c>
      <c r="AO1317" s="37">
        <v>44769</v>
      </c>
      <c r="AR1317" s="30" t="e">
        <f>AO1317-#REF!</f>
        <v>#REF!</v>
      </c>
    </row>
    <row r="1318" spans="1:44">
      <c r="A1318" s="30" t="s">
        <v>78</v>
      </c>
      <c r="B1318" s="30" t="s">
        <v>100</v>
      </c>
      <c r="C1318" s="160">
        <v>72100173</v>
      </c>
      <c r="D1318" s="30">
        <v>2022</v>
      </c>
      <c r="E1318" s="30">
        <v>5</v>
      </c>
      <c r="F1318" s="160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60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7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7257</v>
      </c>
      <c r="AL1318" s="37">
        <v>44770</v>
      </c>
      <c r="AM1318" s="37">
        <v>44769</v>
      </c>
      <c r="AO1318" s="37">
        <v>44769</v>
      </c>
      <c r="AR1318" s="30" t="e">
        <f>AO1318-#REF!</f>
        <v>#REF!</v>
      </c>
    </row>
    <row r="1319" spans="1:44">
      <c r="A1319" s="30" t="s">
        <v>78</v>
      </c>
      <c r="B1319" s="30" t="s">
        <v>119</v>
      </c>
      <c r="C1319" s="160">
        <v>72100172</v>
      </c>
      <c r="D1319" s="30">
        <v>2022</v>
      </c>
      <c r="E1319" s="30">
        <v>5</v>
      </c>
      <c r="F1319" s="160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60" t="s">
        <v>2093</v>
      </c>
      <c r="N1319" s="31" t="s">
        <v>2089</v>
      </c>
      <c r="O1319" s="30">
        <v>40</v>
      </c>
      <c r="P1319" s="30" t="s">
        <v>15</v>
      </c>
      <c r="Q1319" s="160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7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7257</v>
      </c>
      <c r="AL1319" s="37">
        <v>44763</v>
      </c>
      <c r="AM1319" s="37">
        <v>44763</v>
      </c>
      <c r="AO1319" s="37">
        <v>44763</v>
      </c>
      <c r="AR1319" s="30" t="e">
        <f>AO1319-#REF!</f>
        <v>#REF!</v>
      </c>
    </row>
    <row r="1320" spans="1:44">
      <c r="A1320" s="30" t="s">
        <v>78</v>
      </c>
      <c r="B1320" s="30" t="s">
        <v>119</v>
      </c>
      <c r="C1320" s="160">
        <v>72100172</v>
      </c>
      <c r="D1320" s="30">
        <v>2022</v>
      </c>
      <c r="E1320" s="30">
        <v>5</v>
      </c>
      <c r="F1320" s="160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60" t="s">
        <v>2093</v>
      </c>
      <c r="N1320" s="31" t="s">
        <v>2090</v>
      </c>
      <c r="O1320" s="30">
        <v>40</v>
      </c>
      <c r="P1320" s="30" t="s">
        <v>15</v>
      </c>
      <c r="Q1320" s="160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7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7257</v>
      </c>
      <c r="AL1320" s="37">
        <v>44764</v>
      </c>
      <c r="AM1320" s="37">
        <v>44764</v>
      </c>
      <c r="AO1320" s="37">
        <v>44767</v>
      </c>
      <c r="AR1320" s="30" t="e">
        <f>AO1320-#REF!</f>
        <v>#REF!</v>
      </c>
    </row>
    <row r="1321" spans="1:44">
      <c r="A1321" s="30" t="s">
        <v>78</v>
      </c>
      <c r="B1321" s="30" t="s">
        <v>119</v>
      </c>
      <c r="C1321" s="160">
        <v>72100172</v>
      </c>
      <c r="D1321" s="30">
        <v>2022</v>
      </c>
      <c r="E1321" s="30">
        <v>5</v>
      </c>
      <c r="F1321" s="160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60" t="s">
        <v>2093</v>
      </c>
      <c r="N1321" s="31" t="s">
        <v>2091</v>
      </c>
      <c r="O1321" s="30">
        <v>40</v>
      </c>
      <c r="P1321" s="30" t="s">
        <v>15</v>
      </c>
      <c r="Q1321" s="160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7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7257</v>
      </c>
      <c r="AL1321" s="37">
        <v>44764</v>
      </c>
      <c r="AM1321" s="37">
        <v>44764</v>
      </c>
      <c r="AO1321" s="37">
        <v>44767</v>
      </c>
      <c r="AR1321" s="30" t="e">
        <f>AO1321-#REF!</f>
        <v>#REF!</v>
      </c>
    </row>
    <row r="1322" spans="1:44">
      <c r="A1322" s="30" t="s">
        <v>78</v>
      </c>
      <c r="B1322" s="30" t="s">
        <v>119</v>
      </c>
      <c r="C1322" s="160">
        <v>72100186</v>
      </c>
      <c r="D1322" s="30">
        <v>2022</v>
      </c>
      <c r="E1322" s="30">
        <v>5</v>
      </c>
      <c r="F1322" s="160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60" t="s">
        <v>2095</v>
      </c>
      <c r="N1322" s="31" t="s">
        <v>2096</v>
      </c>
      <c r="O1322" s="30">
        <v>40</v>
      </c>
      <c r="P1322" s="30" t="s">
        <v>1114</v>
      </c>
      <c r="Q1322" s="160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7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7257</v>
      </c>
      <c r="AL1322" s="37">
        <v>44763</v>
      </c>
      <c r="AM1322" s="37">
        <v>44763</v>
      </c>
      <c r="AO1322" s="37">
        <v>44764</v>
      </c>
      <c r="AP1322" s="37"/>
      <c r="AR1322" s="30" t="e">
        <f>AO1322-#REF!</f>
        <v>#REF!</v>
      </c>
    </row>
    <row r="1323" spans="1:44">
      <c r="A1323" s="30" t="s">
        <v>78</v>
      </c>
      <c r="B1323" s="30" t="s">
        <v>119</v>
      </c>
      <c r="C1323" s="160">
        <v>72100186</v>
      </c>
      <c r="D1323" s="30">
        <v>2022</v>
      </c>
      <c r="E1323" s="30">
        <v>5</v>
      </c>
      <c r="F1323" s="160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60" t="s">
        <v>2095</v>
      </c>
      <c r="N1323" s="31" t="s">
        <v>2097</v>
      </c>
      <c r="O1323" s="30">
        <v>40</v>
      </c>
      <c r="P1323" s="30" t="s">
        <v>1114</v>
      </c>
      <c r="Q1323" s="160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7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7257</v>
      </c>
      <c r="AL1323" s="37">
        <v>44763</v>
      </c>
      <c r="AM1323" s="37">
        <v>44762</v>
      </c>
      <c r="AO1323" s="37">
        <v>44763</v>
      </c>
      <c r="AP1323" s="37"/>
      <c r="AR1323" s="30" t="e">
        <f>AO1323-#REF!</f>
        <v>#REF!</v>
      </c>
    </row>
    <row r="1324" spans="1:44">
      <c r="A1324" s="30" t="s">
        <v>78</v>
      </c>
      <c r="B1324" s="30" t="s">
        <v>119</v>
      </c>
      <c r="C1324" s="160">
        <v>72100186</v>
      </c>
      <c r="D1324" s="30">
        <v>2022</v>
      </c>
      <c r="E1324" s="30">
        <v>5</v>
      </c>
      <c r="F1324" s="160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60" t="s">
        <v>2095</v>
      </c>
      <c r="N1324" s="31" t="s">
        <v>2098</v>
      </c>
      <c r="O1324" s="30">
        <v>40</v>
      </c>
      <c r="P1324" s="30" t="s">
        <v>1114</v>
      </c>
      <c r="Q1324" s="160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7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7257</v>
      </c>
      <c r="AL1324" s="37">
        <v>44763</v>
      </c>
      <c r="AM1324" s="37">
        <v>44763</v>
      </c>
      <c r="AO1324" s="37">
        <v>44763</v>
      </c>
      <c r="AP1324" s="37"/>
      <c r="AR1324" s="30" t="e">
        <f>AO1324-#REF!</f>
        <v>#REF!</v>
      </c>
    </row>
    <row r="1325" spans="1:44">
      <c r="A1325" s="30" t="s">
        <v>78</v>
      </c>
      <c r="B1325" s="30" t="s">
        <v>100</v>
      </c>
      <c r="C1325" s="160">
        <v>72100173</v>
      </c>
      <c r="D1325" s="30">
        <v>2022</v>
      </c>
      <c r="E1325" s="30">
        <v>5</v>
      </c>
      <c r="F1325" s="160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8" t="s">
        <v>2102</v>
      </c>
      <c r="N1325" s="31" t="s">
        <v>2103</v>
      </c>
      <c r="O1325" s="30">
        <v>40</v>
      </c>
      <c r="P1325" s="30" t="s">
        <v>15</v>
      </c>
      <c r="Q1325" s="160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7257</v>
      </c>
      <c r="AL1325" s="37">
        <v>44775</v>
      </c>
      <c r="AM1325" s="37">
        <v>44774</v>
      </c>
      <c r="AO1325" s="37">
        <v>44774</v>
      </c>
      <c r="AQ1325" s="46"/>
    </row>
    <row r="1326" spans="1:44">
      <c r="A1326" s="30" t="s">
        <v>78</v>
      </c>
      <c r="B1326" s="30" t="s">
        <v>100</v>
      </c>
      <c r="C1326" s="160">
        <v>72100173</v>
      </c>
      <c r="D1326" s="30">
        <v>2022</v>
      </c>
      <c r="E1326" s="30">
        <v>5</v>
      </c>
      <c r="F1326" s="160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8" t="s">
        <v>2102</v>
      </c>
      <c r="N1326" s="31" t="s">
        <v>2104</v>
      </c>
      <c r="O1326" s="30">
        <v>40</v>
      </c>
      <c r="P1326" s="30" t="s">
        <v>15</v>
      </c>
      <c r="Q1326" s="160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7257</v>
      </c>
      <c r="AL1326" s="36">
        <v>44776</v>
      </c>
      <c r="AM1326" s="36">
        <v>44776</v>
      </c>
      <c r="AO1326" s="36">
        <v>44776</v>
      </c>
      <c r="AQ1326" s="46"/>
    </row>
    <row r="1327" spans="1:44">
      <c r="A1327" s="30" t="s">
        <v>78</v>
      </c>
      <c r="B1327" s="30" t="s">
        <v>100</v>
      </c>
      <c r="C1327" s="160">
        <v>72100173</v>
      </c>
      <c r="D1327" s="30">
        <v>2022</v>
      </c>
      <c r="E1327" s="30">
        <v>5</v>
      </c>
      <c r="F1327" s="160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8" t="s">
        <v>2102</v>
      </c>
      <c r="N1327" s="31" t="s">
        <v>2105</v>
      </c>
      <c r="O1327" s="30">
        <v>40</v>
      </c>
      <c r="P1327" s="30" t="s">
        <v>15</v>
      </c>
      <c r="Q1327" s="160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7257</v>
      </c>
      <c r="AL1327" s="37">
        <v>44776</v>
      </c>
      <c r="AM1327" s="37">
        <v>44776</v>
      </c>
      <c r="AO1327" s="37">
        <v>44777</v>
      </c>
      <c r="AQ1327" s="46"/>
    </row>
    <row r="1328" spans="1:44">
      <c r="A1328" s="30" t="s">
        <v>78</v>
      </c>
      <c r="B1328" s="30" t="s">
        <v>100</v>
      </c>
      <c r="C1328" s="160">
        <v>72100173</v>
      </c>
      <c r="D1328" s="30">
        <v>2022</v>
      </c>
      <c r="E1328" s="30">
        <v>5</v>
      </c>
      <c r="F1328" s="160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8" t="s">
        <v>2102</v>
      </c>
      <c r="N1328" s="31" t="s">
        <v>2106</v>
      </c>
      <c r="O1328" s="30">
        <v>40</v>
      </c>
      <c r="P1328" s="30" t="s">
        <v>15</v>
      </c>
      <c r="Q1328" s="160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7257</v>
      </c>
      <c r="AL1328" s="37">
        <v>44776</v>
      </c>
      <c r="AM1328" s="37">
        <v>44777</v>
      </c>
      <c r="AO1328" s="37">
        <v>44777</v>
      </c>
      <c r="AQ1328" s="46"/>
    </row>
    <row r="1329" spans="1:44">
      <c r="A1329" s="30" t="s">
        <v>78</v>
      </c>
      <c r="B1329" s="30" t="s">
        <v>100</v>
      </c>
      <c r="C1329" s="160">
        <v>72100173</v>
      </c>
      <c r="D1329" s="30">
        <v>2022</v>
      </c>
      <c r="E1329" s="30">
        <v>5</v>
      </c>
      <c r="F1329" s="160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8" t="s">
        <v>2102</v>
      </c>
      <c r="N1329" s="31" t="s">
        <v>2107</v>
      </c>
      <c r="O1329" s="30">
        <v>40</v>
      </c>
      <c r="P1329" s="30" t="s">
        <v>15</v>
      </c>
      <c r="Q1329" s="160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7257</v>
      </c>
      <c r="AL1329" s="36">
        <v>44776</v>
      </c>
      <c r="AM1329" s="36">
        <v>44776</v>
      </c>
      <c r="AO1329" s="36">
        <v>44776</v>
      </c>
      <c r="AQ1329" s="46"/>
    </row>
    <row r="1330" spans="1:44">
      <c r="A1330" s="30" t="s">
        <v>78</v>
      </c>
      <c r="B1330" s="30" t="s">
        <v>100</v>
      </c>
      <c r="C1330" s="160">
        <v>72100173</v>
      </c>
      <c r="D1330" s="30">
        <v>2022</v>
      </c>
      <c r="E1330" s="30">
        <v>5</v>
      </c>
      <c r="F1330" s="160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8" t="s">
        <v>2102</v>
      </c>
      <c r="N1330" s="31" t="s">
        <v>2108</v>
      </c>
      <c r="O1330" s="30">
        <v>40</v>
      </c>
      <c r="P1330" s="30" t="s">
        <v>15</v>
      </c>
      <c r="Q1330" s="160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7257</v>
      </c>
      <c r="AL1330" s="36">
        <v>44778</v>
      </c>
      <c r="AM1330" s="36">
        <v>44778</v>
      </c>
      <c r="AO1330" s="36">
        <v>44781</v>
      </c>
      <c r="AQ1330" s="46"/>
    </row>
    <row r="1331" spans="1:44">
      <c r="A1331" s="30" t="s">
        <v>78</v>
      </c>
      <c r="B1331" s="30" t="s">
        <v>100</v>
      </c>
      <c r="C1331" s="160">
        <v>72100173</v>
      </c>
      <c r="D1331" s="30">
        <v>2022</v>
      </c>
      <c r="E1331" s="30">
        <v>5</v>
      </c>
      <c r="F1331" s="160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8" t="s">
        <v>2102</v>
      </c>
      <c r="N1331" s="31" t="s">
        <v>2109</v>
      </c>
      <c r="O1331" s="30">
        <v>40</v>
      </c>
      <c r="P1331" s="30" t="s">
        <v>15</v>
      </c>
      <c r="Q1331" s="160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7257</v>
      </c>
      <c r="AL1331" s="36">
        <v>44776</v>
      </c>
      <c r="AM1331" s="36">
        <v>44774</v>
      </c>
      <c r="AO1331" s="36">
        <v>44775</v>
      </c>
      <c r="AQ1331" s="46"/>
    </row>
    <row r="1332" spans="1:44">
      <c r="A1332" s="30" t="s">
        <v>78</v>
      </c>
      <c r="B1332" s="30" t="s">
        <v>100</v>
      </c>
      <c r="C1332" s="160">
        <v>72100173</v>
      </c>
      <c r="D1332" s="30">
        <v>2022</v>
      </c>
      <c r="E1332" s="30">
        <v>5</v>
      </c>
      <c r="F1332" s="160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8" t="s">
        <v>2102</v>
      </c>
      <c r="N1332" s="31" t="s">
        <v>2110</v>
      </c>
      <c r="O1332" s="30">
        <v>40</v>
      </c>
      <c r="P1332" s="30" t="s">
        <v>15</v>
      </c>
      <c r="Q1332" s="160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7257</v>
      </c>
      <c r="AL1332" s="37">
        <v>44776</v>
      </c>
      <c r="AM1332" s="37">
        <v>44776</v>
      </c>
      <c r="AO1332" s="37">
        <v>44777</v>
      </c>
      <c r="AQ1332" s="46"/>
    </row>
    <row r="1333" spans="1:44">
      <c r="A1333" s="30" t="s">
        <v>78</v>
      </c>
      <c r="B1333" s="30" t="s">
        <v>100</v>
      </c>
      <c r="C1333" s="160">
        <v>72100173</v>
      </c>
      <c r="D1333" s="30">
        <v>2022</v>
      </c>
      <c r="E1333" s="30">
        <v>5</v>
      </c>
      <c r="F1333" s="160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8" t="s">
        <v>2102</v>
      </c>
      <c r="N1333" s="31" t="s">
        <v>2111</v>
      </c>
      <c r="O1333" s="30">
        <v>40</v>
      </c>
      <c r="P1333" s="30" t="s">
        <v>15</v>
      </c>
      <c r="Q1333" s="160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7257</v>
      </c>
      <c r="AL1333" s="36">
        <v>44775</v>
      </c>
      <c r="AM1333" s="36">
        <v>44774</v>
      </c>
      <c r="AO1333" s="36">
        <v>44775</v>
      </c>
      <c r="AQ1333" s="46"/>
    </row>
    <row r="1334" spans="1:44">
      <c r="A1334" s="30" t="s">
        <v>78</v>
      </c>
      <c r="B1334" s="30" t="s">
        <v>100</v>
      </c>
      <c r="C1334" s="160">
        <v>72100173</v>
      </c>
      <c r="D1334" s="30">
        <v>2022</v>
      </c>
      <c r="E1334" s="30">
        <v>5</v>
      </c>
      <c r="F1334" s="160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8" t="s">
        <v>2102</v>
      </c>
      <c r="N1334" s="31" t="s">
        <v>2112</v>
      </c>
      <c r="O1334" s="30">
        <v>40</v>
      </c>
      <c r="P1334" s="30" t="s">
        <v>15</v>
      </c>
      <c r="Q1334" s="160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7257</v>
      </c>
      <c r="AL1334" s="37">
        <v>44777</v>
      </c>
      <c r="AM1334" s="37">
        <v>44777</v>
      </c>
      <c r="AO1334" s="37">
        <v>44777</v>
      </c>
      <c r="AQ1334" s="46"/>
    </row>
    <row r="1335" spans="1:44">
      <c r="A1335" s="30" t="s">
        <v>78</v>
      </c>
      <c r="B1335" s="30" t="s">
        <v>100</v>
      </c>
      <c r="C1335" s="160">
        <v>72100184</v>
      </c>
      <c r="D1335" s="30">
        <v>2022</v>
      </c>
      <c r="E1335" s="30">
        <v>5</v>
      </c>
      <c r="F1335" s="160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60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7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7257</v>
      </c>
      <c r="AL1335" s="37">
        <v>44777</v>
      </c>
      <c r="AM1335" s="37">
        <v>44777</v>
      </c>
      <c r="AO1335" s="36">
        <v>44778</v>
      </c>
    </row>
    <row r="1336" spans="1:44">
      <c r="A1336" s="30" t="s">
        <v>78</v>
      </c>
      <c r="B1336" s="30" t="s">
        <v>100</v>
      </c>
      <c r="C1336" s="160">
        <v>72100184</v>
      </c>
      <c r="D1336" s="30">
        <v>2022</v>
      </c>
      <c r="E1336" s="30">
        <v>5</v>
      </c>
      <c r="F1336" s="160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60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7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7257</v>
      </c>
      <c r="AL1336" s="37">
        <v>44777</v>
      </c>
      <c r="AM1336" s="37">
        <v>44777</v>
      </c>
      <c r="AO1336" s="37">
        <v>44777</v>
      </c>
    </row>
    <row r="1337" spans="1:44">
      <c r="A1337" s="30" t="s">
        <v>78</v>
      </c>
      <c r="B1337" s="30" t="s">
        <v>100</v>
      </c>
      <c r="C1337" s="160">
        <v>72100184</v>
      </c>
      <c r="D1337" s="30">
        <v>2022</v>
      </c>
      <c r="E1337" s="30">
        <v>5</v>
      </c>
      <c r="F1337" s="160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60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7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7257</v>
      </c>
      <c r="AL1337" s="37">
        <v>44777</v>
      </c>
      <c r="AM1337" s="37">
        <v>44777</v>
      </c>
      <c r="AO1337" s="37">
        <v>44777</v>
      </c>
    </row>
    <row r="1338" spans="1:44">
      <c r="A1338" s="30" t="s">
        <v>78</v>
      </c>
      <c r="B1338" s="30" t="s">
        <v>100</v>
      </c>
      <c r="C1338" s="160">
        <v>72100173</v>
      </c>
      <c r="D1338" s="30">
        <v>2022</v>
      </c>
      <c r="E1338" s="30">
        <v>5</v>
      </c>
      <c r="F1338" s="160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8" t="s">
        <v>2119</v>
      </c>
      <c r="N1338" s="31" t="s">
        <v>2120</v>
      </c>
      <c r="O1338" s="30">
        <v>40</v>
      </c>
      <c r="P1338" s="30" t="s">
        <v>15</v>
      </c>
      <c r="Q1338" s="160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7257</v>
      </c>
      <c r="AL1338" s="37">
        <v>44776</v>
      </c>
      <c r="AM1338" s="37">
        <v>44774</v>
      </c>
      <c r="AO1338" s="37">
        <v>44774</v>
      </c>
      <c r="AQ1338" s="46"/>
      <c r="AR1338" s="30" t="e">
        <f>AO1338-#REF!</f>
        <v>#REF!</v>
      </c>
    </row>
    <row r="1339" spans="1:44">
      <c r="A1339" s="30" t="s">
        <v>78</v>
      </c>
      <c r="B1339" s="30" t="s">
        <v>100</v>
      </c>
      <c r="C1339" s="160">
        <v>72100173</v>
      </c>
      <c r="D1339" s="30">
        <v>2022</v>
      </c>
      <c r="E1339" s="30">
        <v>5</v>
      </c>
      <c r="F1339" s="160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8" t="s">
        <v>2119</v>
      </c>
      <c r="N1339" s="31" t="s">
        <v>2121</v>
      </c>
      <c r="O1339" s="30">
        <v>40</v>
      </c>
      <c r="P1339" s="30" t="s">
        <v>15</v>
      </c>
      <c r="Q1339" s="160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7257</v>
      </c>
      <c r="AL1339" s="36">
        <v>44776</v>
      </c>
      <c r="AM1339" s="36">
        <v>44775</v>
      </c>
      <c r="AO1339" s="37">
        <v>44775</v>
      </c>
      <c r="AQ1339" s="46"/>
      <c r="AR1339" s="30" t="e">
        <f>AO1339-#REF!</f>
        <v>#REF!</v>
      </c>
    </row>
    <row r="1340" spans="1:44">
      <c r="A1340" s="30" t="s">
        <v>78</v>
      </c>
      <c r="B1340" s="30" t="s">
        <v>100</v>
      </c>
      <c r="C1340" s="160">
        <v>72100173</v>
      </c>
      <c r="D1340" s="30">
        <v>2022</v>
      </c>
      <c r="E1340" s="30">
        <v>5</v>
      </c>
      <c r="F1340" s="160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8" t="s">
        <v>2119</v>
      </c>
      <c r="N1340" s="31" t="s">
        <v>2122</v>
      </c>
      <c r="O1340" s="30">
        <v>40</v>
      </c>
      <c r="P1340" s="30" t="s">
        <v>15</v>
      </c>
      <c r="Q1340" s="160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7257</v>
      </c>
      <c r="AL1340" s="37">
        <v>44776</v>
      </c>
      <c r="AM1340" s="37">
        <v>44774</v>
      </c>
      <c r="AO1340" s="37">
        <v>44774</v>
      </c>
      <c r="AQ1340" s="46"/>
      <c r="AR1340" s="30" t="e">
        <f>AO1340-#REF!</f>
        <v>#REF!</v>
      </c>
    </row>
    <row r="1341" spans="1:44">
      <c r="A1341" s="30" t="s">
        <v>78</v>
      </c>
      <c r="B1341" s="30" t="s">
        <v>100</v>
      </c>
      <c r="C1341" s="160">
        <v>72100173</v>
      </c>
      <c r="D1341" s="30">
        <v>2022</v>
      </c>
      <c r="E1341" s="30">
        <v>5</v>
      </c>
      <c r="F1341" s="160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8" t="s">
        <v>2119</v>
      </c>
      <c r="N1341" s="31" t="s">
        <v>2123</v>
      </c>
      <c r="O1341" s="30">
        <v>40</v>
      </c>
      <c r="P1341" s="30" t="s">
        <v>15</v>
      </c>
      <c r="Q1341" s="160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7257</v>
      </c>
      <c r="AL1341" s="36">
        <v>44778</v>
      </c>
      <c r="AM1341" s="36">
        <v>44776</v>
      </c>
      <c r="AO1341" s="37">
        <v>44776</v>
      </c>
      <c r="AQ1341" s="46"/>
      <c r="AR1341" s="30" t="e">
        <f>AO1341-#REF!</f>
        <v>#REF!</v>
      </c>
    </row>
    <row r="1342" spans="1:44">
      <c r="A1342" s="30" t="s">
        <v>78</v>
      </c>
      <c r="B1342" s="30" t="s">
        <v>100</v>
      </c>
      <c r="C1342" s="160">
        <v>72100173</v>
      </c>
      <c r="D1342" s="30">
        <v>2022</v>
      </c>
      <c r="E1342" s="30">
        <v>5</v>
      </c>
      <c r="F1342" s="160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8" t="s">
        <v>2119</v>
      </c>
      <c r="N1342" s="31" t="s">
        <v>2124</v>
      </c>
      <c r="O1342" s="30">
        <v>40</v>
      </c>
      <c r="P1342" s="30" t="s">
        <v>15</v>
      </c>
      <c r="Q1342" s="160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7257</v>
      </c>
      <c r="AL1342" s="36">
        <v>44776</v>
      </c>
      <c r="AM1342" s="36">
        <v>44775</v>
      </c>
      <c r="AO1342" s="37">
        <v>44775</v>
      </c>
      <c r="AQ1342" s="46"/>
      <c r="AR1342" s="30" t="e">
        <f>AO1342-#REF!</f>
        <v>#REF!</v>
      </c>
    </row>
    <row r="1343" spans="1:44">
      <c r="A1343" s="30" t="s">
        <v>78</v>
      </c>
      <c r="B1343" s="30" t="s">
        <v>100</v>
      </c>
      <c r="C1343" s="160">
        <v>72100173</v>
      </c>
      <c r="D1343" s="30">
        <v>2022</v>
      </c>
      <c r="E1343" s="30">
        <v>5</v>
      </c>
      <c r="F1343" s="160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8" t="s">
        <v>2119</v>
      </c>
      <c r="N1343" s="31" t="s">
        <v>2125</v>
      </c>
      <c r="O1343" s="30">
        <v>40</v>
      </c>
      <c r="P1343" s="30" t="s">
        <v>15</v>
      </c>
      <c r="Q1343" s="160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7257</v>
      </c>
      <c r="AL1343" s="36">
        <v>44776</v>
      </c>
      <c r="AM1343" s="36">
        <v>44775</v>
      </c>
      <c r="AO1343" s="37">
        <v>44775</v>
      </c>
      <c r="AQ1343" s="46"/>
      <c r="AR1343" s="30" t="e">
        <f>AO1343-#REF!</f>
        <v>#REF!</v>
      </c>
    </row>
    <row r="1344" spans="1:44">
      <c r="A1344" s="30" t="s">
        <v>78</v>
      </c>
      <c r="B1344" s="30" t="s">
        <v>100</v>
      </c>
      <c r="C1344" s="160">
        <v>72100173</v>
      </c>
      <c r="D1344" s="30">
        <v>2022</v>
      </c>
      <c r="E1344" s="30">
        <v>5</v>
      </c>
      <c r="F1344" s="160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8" t="s">
        <v>2119</v>
      </c>
      <c r="N1344" s="31" t="s">
        <v>2126</v>
      </c>
      <c r="O1344" s="30">
        <v>40</v>
      </c>
      <c r="P1344" s="30" t="s">
        <v>15</v>
      </c>
      <c r="Q1344" s="160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7257</v>
      </c>
      <c r="AL1344" s="37">
        <v>44777</v>
      </c>
      <c r="AM1344" s="37">
        <v>44776</v>
      </c>
      <c r="AO1344" s="37">
        <v>44777</v>
      </c>
      <c r="AQ1344" s="46"/>
      <c r="AR1344" s="30" t="e">
        <f>AO1344-#REF!</f>
        <v>#REF!</v>
      </c>
    </row>
    <row r="1345" spans="1:44">
      <c r="A1345" s="30" t="s">
        <v>78</v>
      </c>
      <c r="B1345" s="30" t="s">
        <v>100</v>
      </c>
      <c r="C1345" s="160">
        <v>72100173</v>
      </c>
      <c r="D1345" s="30">
        <v>2022</v>
      </c>
      <c r="E1345" s="30">
        <v>5</v>
      </c>
      <c r="F1345" s="160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8" t="s">
        <v>2119</v>
      </c>
      <c r="N1345" s="31" t="s">
        <v>2127</v>
      </c>
      <c r="O1345" s="30">
        <v>40</v>
      </c>
      <c r="P1345" s="30" t="s">
        <v>15</v>
      </c>
      <c r="Q1345" s="160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7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7257</v>
      </c>
      <c r="AL1345" s="36">
        <v>44777</v>
      </c>
      <c r="AM1345" s="36">
        <v>44776</v>
      </c>
      <c r="AO1345" s="37">
        <v>44776</v>
      </c>
      <c r="AQ1345" s="46"/>
      <c r="AR1345" s="30" t="e">
        <f>AO1345-#REF!</f>
        <v>#REF!</v>
      </c>
    </row>
    <row r="1346" spans="1:44">
      <c r="A1346" s="30" t="s">
        <v>78</v>
      </c>
      <c r="B1346" s="30" t="s">
        <v>100</v>
      </c>
      <c r="C1346" s="160">
        <v>72100173</v>
      </c>
      <c r="D1346" s="30">
        <v>2022</v>
      </c>
      <c r="E1346" s="30">
        <v>5</v>
      </c>
      <c r="F1346" s="160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8" t="s">
        <v>2119</v>
      </c>
      <c r="N1346" s="31" t="s">
        <v>2128</v>
      </c>
      <c r="O1346" s="30">
        <v>40</v>
      </c>
      <c r="P1346" s="30" t="s">
        <v>15</v>
      </c>
      <c r="Q1346" s="160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7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7257</v>
      </c>
      <c r="AL1346" s="36">
        <v>44776</v>
      </c>
      <c r="AM1346" s="36">
        <v>44774</v>
      </c>
      <c r="AO1346" s="37">
        <v>44774</v>
      </c>
      <c r="AQ1346" s="46"/>
      <c r="AR1346" s="30" t="e">
        <f>AO1346-#REF!</f>
        <v>#REF!</v>
      </c>
    </row>
    <row r="1347" spans="1:44">
      <c r="A1347" s="30" t="s">
        <v>78</v>
      </c>
      <c r="B1347" s="30" t="s">
        <v>100</v>
      </c>
      <c r="C1347" s="160">
        <v>72100173</v>
      </c>
      <c r="D1347" s="30">
        <v>2022</v>
      </c>
      <c r="E1347" s="30">
        <v>5</v>
      </c>
      <c r="F1347" s="160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8" t="s">
        <v>2119</v>
      </c>
      <c r="N1347" s="31" t="s">
        <v>2129</v>
      </c>
      <c r="O1347" s="30">
        <v>40</v>
      </c>
      <c r="P1347" s="30" t="s">
        <v>15</v>
      </c>
      <c r="Q1347" s="160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7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7257</v>
      </c>
      <c r="AL1347" s="36">
        <v>44776</v>
      </c>
      <c r="AM1347" s="36">
        <v>44775</v>
      </c>
      <c r="AO1347" s="37">
        <v>44775</v>
      </c>
      <c r="AQ1347" s="46"/>
      <c r="AR1347" s="30" t="e">
        <f>AO1347-#REF!</f>
        <v>#REF!</v>
      </c>
    </row>
    <row r="1348" spans="1:44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6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7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7257</v>
      </c>
      <c r="AL1348" s="36">
        <v>44776</v>
      </c>
      <c r="AM1348" s="36">
        <v>44775</v>
      </c>
      <c r="AO1348" s="37">
        <v>44775</v>
      </c>
      <c r="AR1348" s="30" t="e">
        <f>AO1348-#REF!</f>
        <v>#REF!</v>
      </c>
    </row>
    <row r="1349" spans="1:44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6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7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7257</v>
      </c>
      <c r="AL1349" s="36">
        <v>44776</v>
      </c>
      <c r="AM1349" s="36">
        <v>44776</v>
      </c>
      <c r="AO1349" s="37">
        <v>44776</v>
      </c>
      <c r="AR1349" s="30" t="e">
        <f>AO1349-#REF!</f>
        <v>#REF!</v>
      </c>
    </row>
    <row r="1350" spans="1:44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6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7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7257</v>
      </c>
      <c r="AL1350" s="36">
        <v>44776</v>
      </c>
      <c r="AM1350" s="36">
        <v>44775</v>
      </c>
      <c r="AO1350" s="37">
        <v>44775</v>
      </c>
      <c r="AR1350" s="30" t="e">
        <f>AO1350-#REF!</f>
        <v>#REF!</v>
      </c>
    </row>
    <row r="1351" spans="1:44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6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7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7257</v>
      </c>
      <c r="AL1351" s="36">
        <v>44776</v>
      </c>
      <c r="AM1351" s="36">
        <v>44775</v>
      </c>
      <c r="AO1351" s="37">
        <v>44775</v>
      </c>
      <c r="AR1351" s="30" t="e">
        <f>AO1351-#REF!</f>
        <v>#REF!</v>
      </c>
    </row>
    <row r="1352" spans="1:44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6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7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7257</v>
      </c>
      <c r="AL1352" s="36">
        <v>44785</v>
      </c>
      <c r="AM1352" s="36">
        <v>44785</v>
      </c>
      <c r="AO1352" s="37">
        <v>44785</v>
      </c>
      <c r="AR1352" s="30" t="e">
        <f>AO1352-#REF!</f>
        <v>#REF!</v>
      </c>
    </row>
    <row r="1353" spans="1:44">
      <c r="A1353" s="30" t="s">
        <v>78</v>
      </c>
      <c r="B1353" s="30" t="s">
        <v>100</v>
      </c>
      <c r="C1353" s="160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6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7257</v>
      </c>
      <c r="AL1353" s="36">
        <v>44777</v>
      </c>
      <c r="AM1353" s="36">
        <v>44777</v>
      </c>
      <c r="AO1353" s="37">
        <v>44778</v>
      </c>
      <c r="AR1353" s="30" t="e">
        <f>AO1353-#REF!</f>
        <v>#REF!</v>
      </c>
    </row>
    <row r="1354" spans="1:44">
      <c r="A1354" s="30" t="s">
        <v>78</v>
      </c>
      <c r="B1354" s="30" t="s">
        <v>100</v>
      </c>
      <c r="C1354" s="160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6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7257</v>
      </c>
      <c r="AL1354" s="36">
        <v>44776</v>
      </c>
      <c r="AM1354" s="36">
        <v>44776</v>
      </c>
      <c r="AO1354" s="37">
        <v>44776</v>
      </c>
      <c r="AR1354" s="30" t="e">
        <f>AO1354-#REF!</f>
        <v>#REF!</v>
      </c>
    </row>
    <row r="1355" spans="1:44">
      <c r="A1355" s="30" t="s">
        <v>78</v>
      </c>
      <c r="B1355" s="30" t="s">
        <v>100</v>
      </c>
      <c r="C1355" s="160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6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7257</v>
      </c>
      <c r="AL1355" s="36">
        <v>44776</v>
      </c>
      <c r="AM1355" s="36">
        <v>44775</v>
      </c>
      <c r="AO1355" s="37">
        <v>44775</v>
      </c>
      <c r="AR1355" s="30" t="e">
        <f>AO1355-#REF!</f>
        <v>#REF!</v>
      </c>
    </row>
    <row r="1356" spans="1:44">
      <c r="A1356" s="30" t="s">
        <v>78</v>
      </c>
      <c r="B1356" s="30" t="s">
        <v>100</v>
      </c>
      <c r="C1356" s="160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6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7257</v>
      </c>
      <c r="AL1356" s="36">
        <v>44776</v>
      </c>
      <c r="AM1356" s="36">
        <v>44777</v>
      </c>
      <c r="AO1356" s="37">
        <v>44777</v>
      </c>
      <c r="AR1356" s="30" t="e">
        <f>AO1356-#REF!</f>
        <v>#REF!</v>
      </c>
    </row>
    <row r="1357" spans="1:44">
      <c r="A1357" s="30" t="s">
        <v>78</v>
      </c>
      <c r="B1357" s="30" t="s">
        <v>100</v>
      </c>
      <c r="C1357" s="160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6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7257</v>
      </c>
      <c r="AL1357" s="36">
        <v>44775</v>
      </c>
      <c r="AM1357" s="36">
        <v>44774</v>
      </c>
      <c r="AO1357" s="37">
        <v>44775</v>
      </c>
      <c r="AR1357" s="30" t="e">
        <f>AO1357-#REF!</f>
        <v>#REF!</v>
      </c>
    </row>
    <row r="1358" spans="1:44">
      <c r="A1358" s="30" t="s">
        <v>78</v>
      </c>
      <c r="B1358" s="30" t="s">
        <v>100</v>
      </c>
      <c r="C1358" s="160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6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7257</v>
      </c>
      <c r="AL1358" s="36">
        <v>44776</v>
      </c>
      <c r="AM1358" s="36">
        <v>44777</v>
      </c>
      <c r="AO1358" s="37">
        <v>44777</v>
      </c>
      <c r="AR1358" s="30" t="e">
        <f>AO1358-#REF!</f>
        <v>#REF!</v>
      </c>
    </row>
    <row r="1359" spans="1:44">
      <c r="A1359" s="30" t="s">
        <v>78</v>
      </c>
      <c r="B1359" s="30" t="s">
        <v>100</v>
      </c>
      <c r="C1359" s="160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6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7257</v>
      </c>
      <c r="AL1359" s="36">
        <v>44776</v>
      </c>
      <c r="AM1359" s="36">
        <v>44776</v>
      </c>
      <c r="AO1359" s="37">
        <v>44777</v>
      </c>
      <c r="AR1359" s="30" t="e">
        <f>AO1359-#REF!</f>
        <v>#REF!</v>
      </c>
    </row>
    <row r="1360" spans="1:44">
      <c r="A1360" s="30" t="s">
        <v>78</v>
      </c>
      <c r="B1360" s="30" t="s">
        <v>100</v>
      </c>
      <c r="C1360" s="160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6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7257</v>
      </c>
      <c r="AL1360" s="37">
        <v>44775</v>
      </c>
      <c r="AM1360" s="37">
        <v>44774</v>
      </c>
      <c r="AO1360" s="37">
        <v>44774</v>
      </c>
      <c r="AR1360" s="30" t="e">
        <f>AO1360-#REF!</f>
        <v>#REF!</v>
      </c>
    </row>
    <row r="1361" spans="1:44">
      <c r="A1361" s="30" t="s">
        <v>78</v>
      </c>
      <c r="B1361" s="30" t="s">
        <v>100</v>
      </c>
      <c r="C1361" s="160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6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7257</v>
      </c>
      <c r="AL1361" s="36">
        <v>44776</v>
      </c>
      <c r="AM1361" s="36">
        <v>44777</v>
      </c>
      <c r="AO1361" s="37">
        <v>44777</v>
      </c>
      <c r="AR1361" s="30" t="e">
        <f>AO1361-#REF!</f>
        <v>#REF!</v>
      </c>
    </row>
    <row r="1362" spans="1:44">
      <c r="A1362" s="30" t="s">
        <v>78</v>
      </c>
      <c r="B1362" s="30" t="s">
        <v>100</v>
      </c>
      <c r="C1362" s="160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6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7257</v>
      </c>
      <c r="AL1362" s="37">
        <v>44775</v>
      </c>
      <c r="AM1362" s="37">
        <v>44774</v>
      </c>
      <c r="AO1362" s="37">
        <v>44774</v>
      </c>
      <c r="AR1362" s="30" t="e">
        <f>AO1362-#REF!</f>
        <v>#REF!</v>
      </c>
    </row>
    <row r="1363" spans="1:44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6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7257</v>
      </c>
      <c r="AL1363" s="36">
        <v>44776</v>
      </c>
      <c r="AM1363" s="36">
        <v>44774</v>
      </c>
      <c r="AO1363" s="37">
        <v>44775</v>
      </c>
      <c r="AR1363" s="30" t="e">
        <f>AO1363-#REF!</f>
        <v>#REF!</v>
      </c>
    </row>
    <row r="1364" spans="1:44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6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7257</v>
      </c>
      <c r="AL1364" s="36">
        <v>44776</v>
      </c>
      <c r="AM1364" s="36">
        <v>44775</v>
      </c>
      <c r="AO1364" s="36">
        <v>44775</v>
      </c>
    </row>
    <row r="1365" spans="1:44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4228</v>
      </c>
      <c r="AK1365" s="30" t="s">
        <v>7257</v>
      </c>
      <c r="AL1365" s="36">
        <v>44763</v>
      </c>
      <c r="AM1365" s="36">
        <v>44762</v>
      </c>
      <c r="AO1365" s="37">
        <v>44762</v>
      </c>
      <c r="AR1365" s="30" t="e">
        <f>AO1365-#REF!</f>
        <v>#REF!</v>
      </c>
    </row>
    <row r="1366" spans="1:44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6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4228</v>
      </c>
      <c r="AK1366" s="30" t="s">
        <v>7257</v>
      </c>
      <c r="AL1366" s="37">
        <v>44777</v>
      </c>
      <c r="AM1366" s="37">
        <v>44776</v>
      </c>
      <c r="AO1366" s="37">
        <v>44777</v>
      </c>
      <c r="AQ1366" s="72"/>
      <c r="AR1366" s="30" t="e">
        <f>AO1366-#REF!</f>
        <v>#REF!</v>
      </c>
    </row>
    <row r="1367" spans="1:44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6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4228</v>
      </c>
      <c r="AK1367" s="30" t="s">
        <v>7257</v>
      </c>
      <c r="AL1367" s="36">
        <v>44784</v>
      </c>
      <c r="AM1367" s="36">
        <v>44782</v>
      </c>
      <c r="AO1367" s="37">
        <v>44782</v>
      </c>
      <c r="AQ1367" s="72"/>
      <c r="AR1367" s="30" t="e">
        <f>AO1367-#REF!</f>
        <v>#REF!</v>
      </c>
    </row>
    <row r="1368" spans="1:44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6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4228</v>
      </c>
      <c r="AK1368" s="30" t="s">
        <v>7257</v>
      </c>
      <c r="AL1368" s="36">
        <v>44791</v>
      </c>
      <c r="AM1368" s="36">
        <v>44790</v>
      </c>
      <c r="AO1368" s="37">
        <v>44790</v>
      </c>
      <c r="AP1368" s="36">
        <v>44790</v>
      </c>
      <c r="AQ1368" s="72"/>
      <c r="AR1368" s="30" t="e">
        <f>AO1368-#REF!</f>
        <v>#REF!</v>
      </c>
    </row>
    <row r="1369" spans="1:44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6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4228</v>
      </c>
      <c r="AK1369" s="30" t="s">
        <v>7257</v>
      </c>
      <c r="AL1369" s="36">
        <v>44788</v>
      </c>
      <c r="AM1369" s="36">
        <v>44785</v>
      </c>
      <c r="AO1369" s="37">
        <v>44785</v>
      </c>
      <c r="AQ1369" s="72"/>
      <c r="AR1369" s="30" t="e">
        <f>AO1369-#REF!</f>
        <v>#REF!</v>
      </c>
    </row>
    <row r="1370" spans="1:44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6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4228</v>
      </c>
      <c r="AK1370" s="30" t="s">
        <v>7257</v>
      </c>
      <c r="AL1370" s="37">
        <v>44777</v>
      </c>
      <c r="AM1370" s="37">
        <v>44777</v>
      </c>
      <c r="AO1370" s="37">
        <v>44778</v>
      </c>
      <c r="AQ1370" s="72"/>
      <c r="AR1370" s="30" t="e">
        <f>AO1370-#REF!</f>
        <v>#REF!</v>
      </c>
    </row>
    <row r="1371" spans="1:44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6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4228</v>
      </c>
      <c r="AK1371" s="30" t="s">
        <v>7257</v>
      </c>
      <c r="AL1371" s="36">
        <v>44788</v>
      </c>
      <c r="AM1371" s="36">
        <v>44788</v>
      </c>
      <c r="AO1371" s="37">
        <v>44789</v>
      </c>
      <c r="AQ1371" s="72"/>
      <c r="AR1371" s="30" t="e">
        <f>AO1371-#REF!</f>
        <v>#REF!</v>
      </c>
    </row>
    <row r="1372" spans="1:44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6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4228</v>
      </c>
      <c r="AK1372" s="30" t="s">
        <v>7257</v>
      </c>
      <c r="AL1372" s="37">
        <v>44777</v>
      </c>
      <c r="AM1372" s="37">
        <v>44777</v>
      </c>
      <c r="AO1372" s="37">
        <v>44777</v>
      </c>
      <c r="AQ1372" s="72"/>
      <c r="AR1372" s="30" t="e">
        <f>AO1372-#REF!</f>
        <v>#REF!</v>
      </c>
    </row>
    <row r="1373" spans="1:44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6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4228</v>
      </c>
      <c r="AK1373" s="30" t="s">
        <v>7257</v>
      </c>
      <c r="AL1373" s="37">
        <v>44777</v>
      </c>
      <c r="AM1373" s="37">
        <v>44777</v>
      </c>
      <c r="AO1373" s="37">
        <v>44777</v>
      </c>
      <c r="AQ1373" s="72"/>
      <c r="AR1373" s="30" t="e">
        <f>AO1373-#REF!</f>
        <v>#REF!</v>
      </c>
    </row>
    <row r="1374" spans="1:44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60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6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7257</v>
      </c>
      <c r="AL1374" s="36">
        <v>44791</v>
      </c>
      <c r="AM1374" s="36">
        <v>44790</v>
      </c>
      <c r="AO1374" s="37">
        <v>44790</v>
      </c>
      <c r="AP1374" s="36">
        <v>44791</v>
      </c>
      <c r="AQ1374" s="72"/>
      <c r="AR1374" s="30" t="e">
        <f>AO1374-#REF!</f>
        <v>#REF!</v>
      </c>
    </row>
    <row r="1375" spans="1:44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60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6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7257</v>
      </c>
      <c r="AL1375" s="36">
        <v>44791</v>
      </c>
      <c r="AM1375" s="36">
        <v>44791</v>
      </c>
      <c r="AO1375" s="37">
        <v>44791</v>
      </c>
      <c r="AQ1375" s="72"/>
      <c r="AR1375" s="30" t="e">
        <f>AO1375-#REF!</f>
        <v>#REF!</v>
      </c>
    </row>
    <row r="1376" spans="1:44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3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6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7257</v>
      </c>
      <c r="AL1376" s="36">
        <v>44781</v>
      </c>
      <c r="AM1376" s="36">
        <v>44781</v>
      </c>
      <c r="AO1376" s="37">
        <v>44782</v>
      </c>
      <c r="AQ1376" s="72"/>
      <c r="AR1376" s="30" t="e">
        <f>AO1376-#REF!</f>
        <v>#REF!</v>
      </c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4936</v>
      </c>
      <c r="AJ1377" s="30" t="s">
        <v>4229</v>
      </c>
      <c r="AK1377" s="30" t="s">
        <v>7258</v>
      </c>
      <c r="AL1377" s="36">
        <v>44784</v>
      </c>
      <c r="AM1377" s="46">
        <v>44781</v>
      </c>
      <c r="AO1377" s="77">
        <v>44781</v>
      </c>
      <c r="AP1377" s="77">
        <v>44790</v>
      </c>
      <c r="AQ1377" s="72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4936</v>
      </c>
      <c r="AJ1378" s="30" t="s">
        <v>4229</v>
      </c>
      <c r="AK1378" s="30" t="s">
        <v>7258</v>
      </c>
      <c r="AL1378" s="36">
        <v>44783</v>
      </c>
      <c r="AM1378" s="46">
        <v>44781</v>
      </c>
      <c r="AO1378" s="77">
        <v>44781</v>
      </c>
      <c r="AP1378" s="77">
        <v>44781</v>
      </c>
      <c r="AQ1378" s="72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4936</v>
      </c>
      <c r="AJ1379" s="30" t="s">
        <v>4229</v>
      </c>
      <c r="AK1379" s="30" t="s">
        <v>7258</v>
      </c>
      <c r="AL1379" s="36">
        <v>44784</v>
      </c>
      <c r="AM1379" s="46">
        <v>44781</v>
      </c>
      <c r="AO1379" s="77">
        <v>44781</v>
      </c>
      <c r="AP1379" s="77">
        <v>44781</v>
      </c>
      <c r="AQ1379" s="72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4936</v>
      </c>
      <c r="AJ1380" s="30" t="s">
        <v>4229</v>
      </c>
      <c r="AK1380" s="30" t="s">
        <v>7258</v>
      </c>
      <c r="AL1380" s="36">
        <v>44784</v>
      </c>
      <c r="AM1380" s="46">
        <v>44781</v>
      </c>
      <c r="AO1380" s="77">
        <v>44781</v>
      </c>
      <c r="AP1380" s="77">
        <v>44781</v>
      </c>
      <c r="AQ1380" s="72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4936</v>
      </c>
      <c r="AJ1381" s="30" t="s">
        <v>4229</v>
      </c>
      <c r="AK1381" s="30" t="s">
        <v>7258</v>
      </c>
      <c r="AL1381" s="36">
        <v>44784</v>
      </c>
      <c r="AM1381" s="46">
        <v>44781</v>
      </c>
      <c r="AO1381" s="77">
        <v>44781</v>
      </c>
      <c r="AP1381" s="77">
        <v>44781</v>
      </c>
      <c r="AQ1381" s="72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4936</v>
      </c>
      <c r="AJ1382" s="30" t="s">
        <v>4229</v>
      </c>
      <c r="AK1382" s="30" t="s">
        <v>7258</v>
      </c>
      <c r="AL1382" s="36">
        <v>44784</v>
      </c>
      <c r="AM1382" s="46">
        <v>44781</v>
      </c>
      <c r="AO1382" s="77">
        <v>44784</v>
      </c>
      <c r="AP1382" s="77">
        <v>44785</v>
      </c>
      <c r="AQ1382" s="72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4936</v>
      </c>
      <c r="AJ1383" s="30" t="s">
        <v>4229</v>
      </c>
      <c r="AK1383" s="30" t="s">
        <v>7258</v>
      </c>
      <c r="AL1383" s="36">
        <v>44783</v>
      </c>
      <c r="AM1383" s="46">
        <v>44781</v>
      </c>
      <c r="AO1383" s="77">
        <v>44784</v>
      </c>
      <c r="AP1383" s="77">
        <v>44785</v>
      </c>
      <c r="AQ1383" s="72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4936</v>
      </c>
      <c r="AJ1384" s="30" t="s">
        <v>4229</v>
      </c>
      <c r="AK1384" s="30" t="s">
        <v>7258</v>
      </c>
      <c r="AL1384" s="36">
        <v>44784</v>
      </c>
      <c r="AM1384" s="46">
        <v>44782</v>
      </c>
      <c r="AO1384" s="77">
        <v>44784</v>
      </c>
      <c r="AP1384" s="77">
        <v>44791</v>
      </c>
      <c r="AQ1384" s="72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4936</v>
      </c>
      <c r="AJ1385" s="30" t="s">
        <v>4229</v>
      </c>
      <c r="AK1385" s="30" t="s">
        <v>7258</v>
      </c>
      <c r="AL1385" s="36">
        <v>44784</v>
      </c>
      <c r="AM1385" s="46">
        <v>44782</v>
      </c>
      <c r="AO1385" s="77">
        <v>44785</v>
      </c>
      <c r="AP1385" s="77">
        <v>44785</v>
      </c>
      <c r="AQ1385" s="72"/>
    </row>
    <row r="1386" spans="1:43">
      <c r="A1386" s="30" t="s">
        <v>78</v>
      </c>
      <c r="B1386" s="30" t="s">
        <v>100</v>
      </c>
      <c r="C1386" s="160">
        <v>72100169</v>
      </c>
      <c r="D1386" s="30">
        <v>2022</v>
      </c>
      <c r="E1386" s="30">
        <v>5</v>
      </c>
      <c r="F1386" s="160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43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4936</v>
      </c>
      <c r="AJ1386" s="30" t="s">
        <v>4229</v>
      </c>
      <c r="AK1386" s="30" t="s">
        <v>7258</v>
      </c>
      <c r="AL1386" s="36">
        <v>44784</v>
      </c>
      <c r="AM1386" s="46">
        <v>44782</v>
      </c>
      <c r="AO1386" s="46">
        <v>44781</v>
      </c>
      <c r="AP1386" s="46">
        <v>44781</v>
      </c>
      <c r="AQ1386" s="72"/>
    </row>
    <row r="1387" spans="1:43">
      <c r="A1387" s="30" t="s">
        <v>78</v>
      </c>
      <c r="B1387" s="30" t="s">
        <v>100</v>
      </c>
      <c r="C1387" s="160">
        <v>72100169</v>
      </c>
      <c r="D1387" s="30">
        <v>2022</v>
      </c>
      <c r="E1387" s="30">
        <v>5</v>
      </c>
      <c r="F1387" s="160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3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4936</v>
      </c>
      <c r="AJ1387" s="30" t="s">
        <v>4229</v>
      </c>
      <c r="AK1387" s="30" t="s">
        <v>7258</v>
      </c>
      <c r="AL1387" s="36">
        <v>44784</v>
      </c>
      <c r="AM1387" s="46">
        <v>44782</v>
      </c>
      <c r="AO1387" s="46">
        <v>44782</v>
      </c>
      <c r="AP1387" s="46">
        <v>44783</v>
      </c>
      <c r="AQ1387" s="72"/>
    </row>
    <row r="1388" spans="1:43">
      <c r="A1388" s="30" t="s">
        <v>78</v>
      </c>
      <c r="B1388" s="30" t="s">
        <v>100</v>
      </c>
      <c r="C1388" s="160">
        <v>72100169</v>
      </c>
      <c r="D1388" s="30">
        <v>2022</v>
      </c>
      <c r="E1388" s="30">
        <v>5</v>
      </c>
      <c r="F1388" s="160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43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4936</v>
      </c>
      <c r="AJ1388" s="30" t="s">
        <v>4229</v>
      </c>
      <c r="AK1388" s="30" t="s">
        <v>7258</v>
      </c>
      <c r="AL1388" s="36">
        <v>44783</v>
      </c>
      <c r="AM1388" s="46">
        <v>44782</v>
      </c>
      <c r="AO1388" s="46">
        <v>44782</v>
      </c>
      <c r="AP1388" s="46">
        <v>44783</v>
      </c>
      <c r="AQ1388" s="72"/>
    </row>
    <row r="1389" spans="1:43">
      <c r="A1389" s="30" t="s">
        <v>78</v>
      </c>
      <c r="B1389" s="30" t="s">
        <v>100</v>
      </c>
      <c r="C1389" s="160">
        <v>72100169</v>
      </c>
      <c r="D1389" s="30">
        <v>2022</v>
      </c>
      <c r="E1389" s="30">
        <v>5</v>
      </c>
      <c r="F1389" s="160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43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4936</v>
      </c>
      <c r="AJ1389" s="30" t="s">
        <v>4229</v>
      </c>
      <c r="AK1389" s="30" t="s">
        <v>7258</v>
      </c>
      <c r="AL1389" s="36">
        <v>44784</v>
      </c>
      <c r="AM1389" s="46">
        <v>44782</v>
      </c>
      <c r="AO1389" s="46">
        <v>44783</v>
      </c>
      <c r="AP1389" s="46">
        <v>44785</v>
      </c>
      <c r="AQ1389" s="72"/>
    </row>
    <row r="1390" spans="1:43">
      <c r="A1390" s="30" t="s">
        <v>78</v>
      </c>
      <c r="B1390" s="30" t="s">
        <v>100</v>
      </c>
      <c r="C1390" s="160">
        <v>72100169</v>
      </c>
      <c r="D1390" s="30">
        <v>2022</v>
      </c>
      <c r="E1390" s="30">
        <v>5</v>
      </c>
      <c r="F1390" s="160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43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4936</v>
      </c>
      <c r="AJ1390" s="30" t="s">
        <v>4229</v>
      </c>
      <c r="AK1390" s="30" t="s">
        <v>7258</v>
      </c>
      <c r="AL1390" s="36">
        <v>44784</v>
      </c>
      <c r="AM1390" s="46">
        <v>44782</v>
      </c>
      <c r="AO1390" s="46">
        <v>44783</v>
      </c>
      <c r="AP1390" s="46">
        <v>44785</v>
      </c>
      <c r="AQ1390" s="72"/>
    </row>
    <row r="1391" spans="1:43">
      <c r="A1391" s="30" t="s">
        <v>78</v>
      </c>
      <c r="B1391" s="30" t="s">
        <v>100</v>
      </c>
      <c r="C1391" s="160">
        <v>72100169</v>
      </c>
      <c r="D1391" s="30">
        <v>2022</v>
      </c>
      <c r="E1391" s="30">
        <v>5</v>
      </c>
      <c r="F1391" s="160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43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4936</v>
      </c>
      <c r="AJ1391" s="30" t="s">
        <v>4229</v>
      </c>
      <c r="AK1391" s="30" t="s">
        <v>7258</v>
      </c>
      <c r="AL1391" s="36">
        <v>44784</v>
      </c>
      <c r="AM1391" s="46">
        <v>44783</v>
      </c>
      <c r="AO1391" s="46">
        <v>44783</v>
      </c>
      <c r="AP1391" s="46">
        <v>44785</v>
      </c>
      <c r="AQ1391" s="72"/>
    </row>
    <row r="1392" spans="1:43">
      <c r="A1392" s="30" t="s">
        <v>78</v>
      </c>
      <c r="B1392" s="30" t="s">
        <v>100</v>
      </c>
      <c r="C1392" s="160">
        <v>72100169</v>
      </c>
      <c r="D1392" s="30">
        <v>2022</v>
      </c>
      <c r="E1392" s="30">
        <v>5</v>
      </c>
      <c r="F1392" s="160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43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4936</v>
      </c>
      <c r="AJ1392" s="30" t="s">
        <v>4229</v>
      </c>
      <c r="AK1392" s="30" t="s">
        <v>7258</v>
      </c>
      <c r="AL1392" s="36">
        <v>44784</v>
      </c>
      <c r="AM1392" s="46">
        <v>44783</v>
      </c>
      <c r="AO1392" s="46">
        <v>44783</v>
      </c>
      <c r="AP1392" s="46">
        <v>44785</v>
      </c>
      <c r="AQ1392" s="72"/>
    </row>
    <row r="1393" spans="1:43">
      <c r="A1393" s="30" t="s">
        <v>78</v>
      </c>
      <c r="B1393" s="30" t="s">
        <v>100</v>
      </c>
      <c r="C1393" s="160">
        <v>72100169</v>
      </c>
      <c r="D1393" s="30">
        <v>2022</v>
      </c>
      <c r="E1393" s="30">
        <v>5</v>
      </c>
      <c r="F1393" s="160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43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4936</v>
      </c>
      <c r="AJ1393" s="30" t="s">
        <v>4229</v>
      </c>
      <c r="AK1393" s="30" t="s">
        <v>7258</v>
      </c>
      <c r="AL1393" s="36">
        <v>44784</v>
      </c>
      <c r="AM1393" s="46">
        <v>44782</v>
      </c>
      <c r="AO1393" s="46">
        <v>44784</v>
      </c>
      <c r="AP1393" s="46">
        <v>44785</v>
      </c>
      <c r="AQ1393" s="72"/>
    </row>
    <row r="1394" spans="1:43">
      <c r="A1394" s="30" t="s">
        <v>78</v>
      </c>
      <c r="B1394" s="30" t="s">
        <v>100</v>
      </c>
      <c r="C1394" s="160">
        <v>72100169</v>
      </c>
      <c r="D1394" s="30">
        <v>2022</v>
      </c>
      <c r="E1394" s="30">
        <v>5</v>
      </c>
      <c r="F1394" s="160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43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4936</v>
      </c>
      <c r="AJ1394" s="30" t="s">
        <v>4229</v>
      </c>
      <c r="AK1394" s="30" t="s">
        <v>7258</v>
      </c>
      <c r="AL1394" s="36">
        <v>44784</v>
      </c>
      <c r="AM1394" s="46">
        <v>44782</v>
      </c>
      <c r="AO1394" s="46">
        <v>44784</v>
      </c>
      <c r="AP1394" s="46">
        <v>44785</v>
      </c>
      <c r="AQ1394" s="72"/>
    </row>
    <row r="1395" spans="1:43">
      <c r="A1395" s="30" t="s">
        <v>78</v>
      </c>
      <c r="B1395" s="30" t="s">
        <v>100</v>
      </c>
      <c r="C1395" s="160">
        <v>72100169</v>
      </c>
      <c r="D1395" s="30">
        <v>2022</v>
      </c>
      <c r="E1395" s="30">
        <v>5</v>
      </c>
      <c r="F1395" s="160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43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4936</v>
      </c>
      <c r="AJ1395" s="30" t="s">
        <v>4229</v>
      </c>
      <c r="AK1395" s="30" t="s">
        <v>7258</v>
      </c>
      <c r="AL1395" s="36">
        <v>44784</v>
      </c>
      <c r="AM1395" s="46">
        <v>44783</v>
      </c>
      <c r="AO1395" s="46">
        <v>44784</v>
      </c>
      <c r="AP1395" s="46">
        <v>44791</v>
      </c>
      <c r="AQ1395" s="72"/>
    </row>
    <row r="1396" spans="1:43">
      <c r="A1396" s="30" t="s">
        <v>78</v>
      </c>
      <c r="B1396" s="30" t="s">
        <v>100</v>
      </c>
      <c r="C1396" s="160">
        <v>72100169</v>
      </c>
      <c r="D1396" s="30">
        <v>2022</v>
      </c>
      <c r="E1396" s="30">
        <v>5</v>
      </c>
      <c r="F1396" s="160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3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4936</v>
      </c>
      <c r="AJ1396" s="30" t="s">
        <v>4229</v>
      </c>
      <c r="AK1396" s="30" t="s">
        <v>7258</v>
      </c>
      <c r="AL1396" s="36">
        <v>44783</v>
      </c>
      <c r="AM1396" s="46">
        <v>44783</v>
      </c>
      <c r="AO1396" s="46">
        <v>44785</v>
      </c>
      <c r="AP1396" s="46">
        <v>44785</v>
      </c>
      <c r="AQ1396" s="72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4937</v>
      </c>
      <c r="AK1397" s="30" t="s">
        <v>7258</v>
      </c>
      <c r="AL1397" s="36">
        <v>44805</v>
      </c>
      <c r="AM1397" s="36">
        <v>44802</v>
      </c>
      <c r="AO1397" s="36">
        <v>44802</v>
      </c>
      <c r="AQ1397" s="72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4937</v>
      </c>
      <c r="AK1398" s="30" t="s">
        <v>7258</v>
      </c>
      <c r="AL1398" s="36">
        <v>44805</v>
      </c>
      <c r="AM1398" s="36">
        <v>44802</v>
      </c>
      <c r="AO1398" s="36">
        <v>44802</v>
      </c>
      <c r="AQ1398" s="72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4937</v>
      </c>
      <c r="AK1399" s="30" t="s">
        <v>7258</v>
      </c>
      <c r="AL1399" s="36">
        <v>44805</v>
      </c>
      <c r="AM1399" s="36">
        <v>44803</v>
      </c>
      <c r="AO1399" s="36">
        <v>44803</v>
      </c>
      <c r="AQ1399" s="72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4937</v>
      </c>
      <c r="AK1400" s="30" t="s">
        <v>7258</v>
      </c>
      <c r="AL1400" s="36">
        <v>44805</v>
      </c>
      <c r="AM1400" s="36">
        <v>44803</v>
      </c>
      <c r="AO1400" s="36">
        <v>44803</v>
      </c>
      <c r="AQ1400" s="72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4937</v>
      </c>
      <c r="AK1401" s="30" t="s">
        <v>7258</v>
      </c>
      <c r="AL1401" s="36">
        <v>44805</v>
      </c>
      <c r="AM1401" s="36">
        <v>44802</v>
      </c>
      <c r="AO1401" s="36">
        <v>44802</v>
      </c>
      <c r="AQ1401" s="72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4937</v>
      </c>
      <c r="AK1402" s="30" t="s">
        <v>7258</v>
      </c>
      <c r="AL1402" s="36">
        <v>44805</v>
      </c>
      <c r="AM1402" s="36">
        <v>44802</v>
      </c>
      <c r="AO1402" s="36">
        <v>44803</v>
      </c>
      <c r="AQ1402" s="72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4937</v>
      </c>
      <c r="AK1403" s="30" t="s">
        <v>7258</v>
      </c>
      <c r="AL1403" s="36">
        <v>44805</v>
      </c>
      <c r="AM1403" s="36">
        <v>44803</v>
      </c>
      <c r="AO1403" s="36">
        <v>44803</v>
      </c>
      <c r="AQ1403" s="72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4937</v>
      </c>
      <c r="AK1404" s="30" t="s">
        <v>7258</v>
      </c>
      <c r="AL1404" s="36">
        <v>44805</v>
      </c>
      <c r="AM1404" s="36">
        <v>44803</v>
      </c>
      <c r="AO1404" s="36">
        <v>44803</v>
      </c>
      <c r="AQ1404" s="72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4937</v>
      </c>
      <c r="AK1405" s="30" t="s">
        <v>7258</v>
      </c>
      <c r="AL1405" s="36">
        <v>44805</v>
      </c>
      <c r="AM1405" s="36">
        <v>44804</v>
      </c>
      <c r="AO1405" s="36">
        <v>44804</v>
      </c>
      <c r="AQ1405" s="72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4937</v>
      </c>
      <c r="AK1406" s="30" t="s">
        <v>7258</v>
      </c>
      <c r="AL1406" s="36">
        <v>44805</v>
      </c>
      <c r="AM1406" s="36">
        <v>44804</v>
      </c>
      <c r="AO1406" s="36">
        <v>44804</v>
      </c>
      <c r="AQ1406" s="72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4937</v>
      </c>
      <c r="AK1407" s="30" t="s">
        <v>7258</v>
      </c>
      <c r="AL1407" s="36">
        <v>44805</v>
      </c>
      <c r="AM1407" s="36">
        <v>44804</v>
      </c>
      <c r="AO1407" s="36">
        <v>44804</v>
      </c>
      <c r="AQ1407" s="72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4937</v>
      </c>
      <c r="AK1408" s="30" t="s">
        <v>7258</v>
      </c>
      <c r="AL1408" s="36">
        <v>44805</v>
      </c>
      <c r="AM1408" s="36">
        <v>44804</v>
      </c>
      <c r="AO1408" s="36">
        <v>44804</v>
      </c>
      <c r="AQ1408" s="72"/>
    </row>
    <row r="1409" spans="1:44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4937</v>
      </c>
      <c r="AK1409" s="30" t="s">
        <v>7258</v>
      </c>
      <c r="AL1409" s="36">
        <v>44805</v>
      </c>
      <c r="AM1409" s="36">
        <v>44802</v>
      </c>
      <c r="AO1409" s="36">
        <v>44802</v>
      </c>
      <c r="AQ1409" s="72"/>
    </row>
    <row r="1410" spans="1:44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4937</v>
      </c>
      <c r="AK1410" s="30" t="s">
        <v>7258</v>
      </c>
      <c r="AL1410" s="36">
        <v>44805</v>
      </c>
      <c r="AM1410" s="36">
        <v>44804</v>
      </c>
      <c r="AO1410" s="36">
        <v>44805</v>
      </c>
      <c r="AP1410" s="36">
        <v>44810</v>
      </c>
      <c r="AQ1410" s="72"/>
    </row>
    <row r="1411" spans="1:44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4937</v>
      </c>
      <c r="AK1411" s="30" t="s">
        <v>7258</v>
      </c>
      <c r="AL1411" s="36">
        <v>44805</v>
      </c>
      <c r="AM1411" s="36">
        <v>44804</v>
      </c>
      <c r="AO1411" s="36">
        <v>44805</v>
      </c>
      <c r="AP1411" s="36">
        <v>44810</v>
      </c>
      <c r="AQ1411" s="72"/>
    </row>
    <row r="1412" spans="1:44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4937</v>
      </c>
      <c r="AK1412" s="30" t="s">
        <v>7258</v>
      </c>
      <c r="AL1412" s="36">
        <v>44805</v>
      </c>
      <c r="AM1412" s="36">
        <v>44802</v>
      </c>
      <c r="AO1412" s="36">
        <v>44802</v>
      </c>
      <c r="AQ1412" s="72"/>
    </row>
    <row r="1413" spans="1:44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4937</v>
      </c>
      <c r="AK1413" s="30" t="s">
        <v>7258</v>
      </c>
      <c r="AL1413" s="36">
        <v>44805</v>
      </c>
      <c r="AM1413" s="36">
        <v>44804</v>
      </c>
      <c r="AO1413" s="36">
        <v>44806</v>
      </c>
      <c r="AP1413" s="36">
        <v>44810</v>
      </c>
      <c r="AQ1413" s="72"/>
    </row>
    <row r="1414" spans="1:44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4937</v>
      </c>
      <c r="AK1414" s="30" t="s">
        <v>7258</v>
      </c>
      <c r="AL1414" s="36">
        <v>44805</v>
      </c>
      <c r="AM1414" s="36">
        <v>44804</v>
      </c>
      <c r="AO1414" s="36">
        <v>44804</v>
      </c>
      <c r="AQ1414" s="72"/>
    </row>
    <row r="1415" spans="1:44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4937</v>
      </c>
      <c r="AK1415" s="30" t="s">
        <v>7258</v>
      </c>
      <c r="AL1415" s="36">
        <v>44805</v>
      </c>
      <c r="AM1415" s="36">
        <v>44804</v>
      </c>
      <c r="AO1415" s="36">
        <v>44804</v>
      </c>
      <c r="AQ1415" s="72"/>
    </row>
    <row r="1416" spans="1:44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4937</v>
      </c>
      <c r="AK1416" s="30" t="s">
        <v>7258</v>
      </c>
      <c r="AL1416" s="36">
        <v>44805</v>
      </c>
      <c r="AM1416" s="36">
        <v>44804</v>
      </c>
      <c r="AO1416" s="36">
        <v>44804</v>
      </c>
      <c r="AQ1416" s="72"/>
    </row>
    <row r="1417" spans="1:44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4937</v>
      </c>
      <c r="AK1417" s="30" t="s">
        <v>7258</v>
      </c>
      <c r="AL1417" s="36">
        <v>44805</v>
      </c>
      <c r="AM1417" s="36">
        <v>44802</v>
      </c>
      <c r="AO1417" s="36">
        <v>44803</v>
      </c>
      <c r="AQ1417" s="72"/>
    </row>
    <row r="1418" spans="1:44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4937</v>
      </c>
      <c r="AK1418" s="30" t="s">
        <v>7258</v>
      </c>
      <c r="AL1418" s="36">
        <v>44805</v>
      </c>
      <c r="AM1418" s="36">
        <v>44802</v>
      </c>
      <c r="AO1418" s="36">
        <v>44803</v>
      </c>
      <c r="AQ1418" s="72"/>
    </row>
    <row r="1419" spans="1:44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4937</v>
      </c>
      <c r="AK1419" s="30" t="s">
        <v>7258</v>
      </c>
      <c r="AL1419" s="36">
        <v>44805</v>
      </c>
      <c r="AM1419" s="36">
        <v>44802</v>
      </c>
      <c r="AO1419" s="36">
        <v>44802</v>
      </c>
      <c r="AQ1419" s="72"/>
    </row>
    <row r="1420" spans="1:44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4937</v>
      </c>
      <c r="AK1420" s="30" t="s">
        <v>7258</v>
      </c>
      <c r="AL1420" s="36">
        <v>44805</v>
      </c>
      <c r="AM1420" s="36">
        <v>44802</v>
      </c>
      <c r="AO1420" s="36">
        <v>44802</v>
      </c>
      <c r="AQ1420" s="72"/>
    </row>
    <row r="1421" spans="1:44">
      <c r="A1421" s="30" t="s">
        <v>78</v>
      </c>
      <c r="B1421" s="30" t="s">
        <v>100</v>
      </c>
      <c r="C1421" s="160">
        <v>72100164</v>
      </c>
      <c r="D1421" s="30">
        <v>2022</v>
      </c>
      <c r="E1421" s="30">
        <v>5</v>
      </c>
      <c r="F1421" s="160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6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7257</v>
      </c>
      <c r="AL1421" s="37">
        <v>44777</v>
      </c>
      <c r="AM1421" s="36">
        <v>44776</v>
      </c>
      <c r="AO1421" s="37">
        <v>44776</v>
      </c>
      <c r="AQ1421" s="46"/>
      <c r="AR1421" s="30" t="e">
        <f>AO1421-#REF!</f>
        <v>#REF!</v>
      </c>
    </row>
    <row r="1422" spans="1:44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3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4935</v>
      </c>
      <c r="AK1422" s="30" t="s">
        <v>7257</v>
      </c>
      <c r="AL1422" s="36">
        <v>44783</v>
      </c>
      <c r="AM1422" s="36">
        <v>44779</v>
      </c>
      <c r="AO1422" s="36">
        <v>44779</v>
      </c>
      <c r="AP1422" s="36">
        <v>44780</v>
      </c>
      <c r="AQ1422" s="72"/>
    </row>
    <row r="1423" spans="1:44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7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3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4935</v>
      </c>
      <c r="AK1423" s="30" t="s">
        <v>7257</v>
      </c>
      <c r="AL1423" s="36">
        <v>44784</v>
      </c>
      <c r="AM1423" s="36">
        <v>44784</v>
      </c>
      <c r="AO1423" s="36">
        <v>44784</v>
      </c>
      <c r="AP1423" s="36">
        <v>44785</v>
      </c>
      <c r="AQ1423" s="72"/>
    </row>
    <row r="1424" spans="1:44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3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4935</v>
      </c>
      <c r="AK1424" s="30" t="s">
        <v>7257</v>
      </c>
      <c r="AL1424" s="36">
        <v>44784</v>
      </c>
      <c r="AM1424" s="36">
        <v>44783</v>
      </c>
      <c r="AO1424" s="36">
        <v>44783</v>
      </c>
      <c r="AP1424" s="36">
        <v>44783</v>
      </c>
      <c r="AQ1424" s="72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3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4935</v>
      </c>
      <c r="AK1425" s="30" t="s">
        <v>7257</v>
      </c>
      <c r="AL1425" s="36">
        <v>44783</v>
      </c>
      <c r="AM1425" s="36">
        <v>44781</v>
      </c>
      <c r="AO1425" s="36">
        <v>44781</v>
      </c>
      <c r="AP1425" s="36">
        <v>44781</v>
      </c>
      <c r="AQ1425" s="72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3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4935</v>
      </c>
      <c r="AK1426" s="30" t="s">
        <v>7257</v>
      </c>
      <c r="AL1426" s="36">
        <v>44783</v>
      </c>
      <c r="AM1426" s="36">
        <v>44782</v>
      </c>
      <c r="AO1426" s="36">
        <v>44782</v>
      </c>
      <c r="AP1426" s="36">
        <v>44782</v>
      </c>
      <c r="AQ1426" s="72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3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4935</v>
      </c>
      <c r="AK1427" s="30" t="s">
        <v>7257</v>
      </c>
      <c r="AL1427" s="36">
        <v>44784</v>
      </c>
      <c r="AM1427" s="36">
        <v>44783</v>
      </c>
      <c r="AO1427" s="36">
        <v>44783</v>
      </c>
      <c r="AP1427" s="36">
        <v>44783</v>
      </c>
      <c r="AQ1427" s="72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3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4935</v>
      </c>
      <c r="AK1428" s="30" t="s">
        <v>7257</v>
      </c>
      <c r="AL1428" s="36">
        <v>44784</v>
      </c>
      <c r="AM1428" s="36">
        <v>44783</v>
      </c>
      <c r="AO1428" s="36">
        <v>44783</v>
      </c>
      <c r="AP1428" s="36">
        <v>44783</v>
      </c>
      <c r="AQ1428" s="72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3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4935</v>
      </c>
      <c r="AK1429" s="30" t="s">
        <v>7257</v>
      </c>
      <c r="AL1429" s="36">
        <v>44784</v>
      </c>
      <c r="AM1429" s="36">
        <v>44783</v>
      </c>
      <c r="AO1429" s="36">
        <v>44783</v>
      </c>
      <c r="AP1429" s="36">
        <v>44783</v>
      </c>
      <c r="AQ1429" s="72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7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3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4935</v>
      </c>
      <c r="AK1430" s="30" t="s">
        <v>7257</v>
      </c>
      <c r="AL1430" s="36">
        <v>44783</v>
      </c>
      <c r="AM1430" s="36">
        <v>44779</v>
      </c>
      <c r="AO1430" s="36">
        <v>44779</v>
      </c>
      <c r="AP1430" s="36">
        <v>44789</v>
      </c>
      <c r="AQ1430" s="72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3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4935</v>
      </c>
      <c r="AK1431" s="30" t="s">
        <v>7257</v>
      </c>
      <c r="AL1431" s="36">
        <v>44783</v>
      </c>
      <c r="AM1431" s="36">
        <v>44778</v>
      </c>
      <c r="AO1431" s="36">
        <v>44779</v>
      </c>
      <c r="AP1431" s="36">
        <v>44781</v>
      </c>
      <c r="AQ1431" s="72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60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3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4967</v>
      </c>
      <c r="AK1432" s="30" t="s">
        <v>7257</v>
      </c>
      <c r="AL1432" s="36">
        <v>44783</v>
      </c>
      <c r="AM1432" s="36">
        <v>44781</v>
      </c>
      <c r="AO1432" s="36">
        <v>44781</v>
      </c>
      <c r="AQ1432" s="72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60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3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4967</v>
      </c>
      <c r="AK1433" s="30" t="s">
        <v>7257</v>
      </c>
      <c r="AL1433" s="36">
        <v>44784</v>
      </c>
      <c r="AM1433" s="36">
        <v>44789</v>
      </c>
      <c r="AO1433" s="36">
        <v>44789</v>
      </c>
      <c r="AP1433" s="36">
        <v>44789</v>
      </c>
      <c r="AQ1433" s="72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60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3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4967</v>
      </c>
      <c r="AK1434" s="30" t="s">
        <v>7257</v>
      </c>
      <c r="AL1434" s="36">
        <v>44784</v>
      </c>
      <c r="AM1434" s="36">
        <v>44785</v>
      </c>
      <c r="AO1434" s="36">
        <v>44785</v>
      </c>
      <c r="AP1434" s="36">
        <v>44785</v>
      </c>
      <c r="AQ1434" s="72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60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3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4967</v>
      </c>
      <c r="AK1435" s="30" t="s">
        <v>7257</v>
      </c>
      <c r="AL1435" s="36">
        <v>44783</v>
      </c>
      <c r="AM1435" s="36">
        <v>44781</v>
      </c>
      <c r="AO1435" s="36">
        <v>44781</v>
      </c>
      <c r="AQ1435" s="72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60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3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4935</v>
      </c>
      <c r="AK1436" s="30" t="s">
        <v>7257</v>
      </c>
      <c r="AL1436" s="36">
        <v>44784</v>
      </c>
      <c r="AM1436" s="36">
        <v>44785</v>
      </c>
      <c r="AO1436" s="36">
        <v>44785</v>
      </c>
      <c r="AP1436" s="36">
        <v>44785</v>
      </c>
      <c r="AQ1436" s="72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60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3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4967</v>
      </c>
      <c r="AK1437" s="30" t="s">
        <v>7257</v>
      </c>
      <c r="AL1437" s="36">
        <v>44783</v>
      </c>
      <c r="AM1437" s="36">
        <v>44781</v>
      </c>
      <c r="AO1437" s="36">
        <v>44781</v>
      </c>
      <c r="AQ1437" s="72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60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3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4935</v>
      </c>
      <c r="AK1438" s="30" t="s">
        <v>7257</v>
      </c>
      <c r="AL1438" s="36">
        <v>44784</v>
      </c>
      <c r="AM1438" s="36">
        <v>44785</v>
      </c>
      <c r="AO1438" s="36">
        <v>44785</v>
      </c>
      <c r="AP1438" s="36">
        <v>44785</v>
      </c>
      <c r="AQ1438" s="72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60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3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4967</v>
      </c>
      <c r="AK1439" s="30" t="s">
        <v>7257</v>
      </c>
      <c r="AL1439" s="36">
        <v>44783</v>
      </c>
      <c r="AM1439" s="36">
        <v>44781</v>
      </c>
      <c r="AO1439" s="36">
        <v>44781</v>
      </c>
      <c r="AQ1439" s="72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60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3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4967</v>
      </c>
      <c r="AK1440" s="30" t="s">
        <v>7257</v>
      </c>
      <c r="AL1440" s="36">
        <v>44783</v>
      </c>
      <c r="AM1440" s="36">
        <v>44781</v>
      </c>
      <c r="AO1440" s="36">
        <v>44781</v>
      </c>
      <c r="AQ1440" s="72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60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3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4935</v>
      </c>
      <c r="AK1441" s="30" t="s">
        <v>7257</v>
      </c>
      <c r="AL1441" s="36">
        <v>44784</v>
      </c>
      <c r="AM1441" s="36">
        <v>44785</v>
      </c>
      <c r="AO1441" s="36">
        <v>44788</v>
      </c>
      <c r="AP1441" s="36">
        <v>44785</v>
      </c>
      <c r="AQ1441" s="72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3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4935</v>
      </c>
      <c r="AK1442" s="30" t="s">
        <v>7257</v>
      </c>
      <c r="AL1442" s="36">
        <v>44784</v>
      </c>
      <c r="AM1442" s="36">
        <v>44783</v>
      </c>
      <c r="AO1442" s="36">
        <v>44783</v>
      </c>
      <c r="AQ1442" s="72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3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4935</v>
      </c>
      <c r="AK1443" s="30" t="s">
        <v>7257</v>
      </c>
      <c r="AL1443" s="36">
        <v>44783</v>
      </c>
      <c r="AM1443" s="36">
        <v>44781</v>
      </c>
      <c r="AO1443" s="36">
        <v>44781</v>
      </c>
      <c r="AQ1443" s="72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3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4935</v>
      </c>
      <c r="AK1444" s="30" t="s">
        <v>7257</v>
      </c>
      <c r="AL1444" s="36">
        <v>44783</v>
      </c>
      <c r="AM1444" s="36">
        <v>44781</v>
      </c>
      <c r="AO1444" s="36">
        <v>44781</v>
      </c>
      <c r="AQ1444" s="72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3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4935</v>
      </c>
      <c r="AK1445" s="30" t="s">
        <v>7257</v>
      </c>
      <c r="AL1445" s="36">
        <v>44783</v>
      </c>
      <c r="AM1445" s="36">
        <v>44781</v>
      </c>
      <c r="AO1445" s="36">
        <v>44781</v>
      </c>
      <c r="AQ1445" s="72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3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4935</v>
      </c>
      <c r="AK1446" s="30" t="s">
        <v>7257</v>
      </c>
      <c r="AL1446" s="36">
        <v>44783</v>
      </c>
      <c r="AM1446" s="36">
        <v>44781</v>
      </c>
      <c r="AO1446" s="36">
        <v>44781</v>
      </c>
      <c r="AQ1446" s="72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3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4935</v>
      </c>
      <c r="AK1447" s="30" t="s">
        <v>7257</v>
      </c>
      <c r="AL1447" s="36">
        <v>44784</v>
      </c>
      <c r="AM1447" s="36">
        <v>44783</v>
      </c>
      <c r="AO1447" s="36">
        <v>44783</v>
      </c>
      <c r="AQ1447" s="72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3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4935</v>
      </c>
      <c r="AK1448" s="30" t="s">
        <v>7257</v>
      </c>
      <c r="AL1448" s="36">
        <v>44783</v>
      </c>
      <c r="AM1448" s="36">
        <v>44781</v>
      </c>
      <c r="AO1448" s="36">
        <v>44781</v>
      </c>
      <c r="AQ1448" s="72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3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4935</v>
      </c>
      <c r="AK1449" s="30" t="s">
        <v>7257</v>
      </c>
      <c r="AL1449" s="36">
        <v>44783</v>
      </c>
      <c r="AM1449" s="36">
        <v>44781</v>
      </c>
      <c r="AO1449" s="36">
        <v>44781</v>
      </c>
      <c r="AQ1449" s="72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3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4935</v>
      </c>
      <c r="AK1450" s="30" t="s">
        <v>7257</v>
      </c>
      <c r="AL1450" s="36">
        <v>44784</v>
      </c>
      <c r="AM1450" s="36">
        <v>44783</v>
      </c>
      <c r="AO1450" s="36">
        <v>44783</v>
      </c>
      <c r="AQ1450" s="72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3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4935</v>
      </c>
      <c r="AK1451" s="30" t="s">
        <v>7257</v>
      </c>
      <c r="AL1451" s="36">
        <v>44783</v>
      </c>
      <c r="AM1451" s="36">
        <v>44781</v>
      </c>
      <c r="AO1451" s="36">
        <v>44781</v>
      </c>
      <c r="AQ1451" s="72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60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3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4967</v>
      </c>
      <c r="AK1452" s="30" t="s">
        <v>7257</v>
      </c>
      <c r="AL1452" s="36">
        <v>44784</v>
      </c>
      <c r="AM1452" s="36">
        <v>44783</v>
      </c>
      <c r="AO1452" s="36">
        <v>44783</v>
      </c>
      <c r="AQ1452" s="72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9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3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4967</v>
      </c>
      <c r="AK1453" s="30" t="s">
        <v>7257</v>
      </c>
      <c r="AL1453" s="36">
        <v>44784</v>
      </c>
      <c r="AM1453" s="36">
        <v>44784</v>
      </c>
      <c r="AO1453" s="36">
        <v>44783</v>
      </c>
      <c r="AQ1453" s="72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9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3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4967</v>
      </c>
      <c r="AK1454" s="30" t="s">
        <v>7257</v>
      </c>
      <c r="AL1454" s="36">
        <v>44784</v>
      </c>
      <c r="AM1454" s="36">
        <v>44789</v>
      </c>
      <c r="AO1454" s="36">
        <v>44789</v>
      </c>
      <c r="AQ1454" s="72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60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3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4967</v>
      </c>
      <c r="AK1455" s="30" t="s">
        <v>7257</v>
      </c>
      <c r="AL1455" s="36">
        <v>44783</v>
      </c>
      <c r="AM1455" s="36">
        <v>44783</v>
      </c>
      <c r="AO1455" s="36">
        <v>44783</v>
      </c>
      <c r="AQ1455" s="72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60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3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4967</v>
      </c>
      <c r="AK1456" s="30" t="s">
        <v>7257</v>
      </c>
      <c r="AL1456" s="36">
        <v>44784</v>
      </c>
      <c r="AM1456" s="36">
        <v>44783</v>
      </c>
      <c r="AO1456" s="36">
        <v>44783</v>
      </c>
      <c r="AQ1456" s="72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60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3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4935</v>
      </c>
      <c r="AK1457" s="30" t="s">
        <v>7257</v>
      </c>
      <c r="AL1457" s="36">
        <v>44784</v>
      </c>
      <c r="AM1457" s="36">
        <v>44785</v>
      </c>
      <c r="AO1457" s="36">
        <v>44785</v>
      </c>
      <c r="AQ1457" s="72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60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3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4967</v>
      </c>
      <c r="AK1458" s="30" t="s">
        <v>7257</v>
      </c>
      <c r="AL1458" s="36">
        <v>44784</v>
      </c>
      <c r="AM1458" s="36">
        <v>44784</v>
      </c>
      <c r="AO1458" s="36">
        <v>44785</v>
      </c>
      <c r="AQ1458" s="72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60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3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4967</v>
      </c>
      <c r="AK1459" s="30" t="s">
        <v>7257</v>
      </c>
      <c r="AL1459" s="36">
        <v>44783</v>
      </c>
      <c r="AM1459" s="36">
        <v>44781</v>
      </c>
      <c r="AO1459" s="36">
        <v>44781</v>
      </c>
      <c r="AQ1459" s="72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60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3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4935</v>
      </c>
      <c r="AK1460" s="30" t="s">
        <v>7257</v>
      </c>
      <c r="AL1460" s="36">
        <v>44784</v>
      </c>
      <c r="AM1460" s="36">
        <v>44785</v>
      </c>
      <c r="AO1460" s="36">
        <v>44785</v>
      </c>
      <c r="AQ1460" s="72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60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3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4967</v>
      </c>
      <c r="AK1461" s="30" t="s">
        <v>7257</v>
      </c>
      <c r="AL1461" s="36">
        <v>44784</v>
      </c>
      <c r="AM1461" s="36">
        <v>44785</v>
      </c>
      <c r="AO1461" s="36">
        <v>44785</v>
      </c>
      <c r="AQ1461" s="72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7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7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3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4935</v>
      </c>
      <c r="AK1462" s="30" t="s">
        <v>7257</v>
      </c>
      <c r="AL1462" s="36">
        <v>44784</v>
      </c>
      <c r="AM1462" s="36">
        <v>44783</v>
      </c>
      <c r="AO1462" s="36">
        <v>44784</v>
      </c>
      <c r="AP1462" s="36">
        <v>44783</v>
      </c>
      <c r="AQ1462" s="72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7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7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3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4935</v>
      </c>
      <c r="AK1463" s="30" t="s">
        <v>7257</v>
      </c>
      <c r="AL1463" s="36">
        <v>44784</v>
      </c>
      <c r="AM1463" s="36">
        <v>44783</v>
      </c>
      <c r="AO1463" s="36">
        <v>44781</v>
      </c>
      <c r="AP1463" s="36">
        <v>44783</v>
      </c>
      <c r="AQ1463" s="72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7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3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4935</v>
      </c>
      <c r="AK1464" s="30" t="s">
        <v>7257</v>
      </c>
      <c r="AL1464" s="36">
        <v>44784</v>
      </c>
      <c r="AM1464" s="36">
        <v>44783</v>
      </c>
      <c r="AO1464" s="36">
        <v>44783</v>
      </c>
      <c r="AP1464" s="36">
        <v>44783</v>
      </c>
      <c r="AQ1464" s="72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7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3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4935</v>
      </c>
      <c r="AK1465" s="30" t="s">
        <v>7257</v>
      </c>
      <c r="AL1465" s="36">
        <v>44783</v>
      </c>
      <c r="AM1465" s="36">
        <v>44781</v>
      </c>
      <c r="AO1465" s="36">
        <v>44781</v>
      </c>
      <c r="AP1465" s="36">
        <v>44781</v>
      </c>
      <c r="AQ1465" s="72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7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3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4935</v>
      </c>
      <c r="AK1466" s="30" t="s">
        <v>7257</v>
      </c>
      <c r="AL1466" s="36">
        <v>44784</v>
      </c>
      <c r="AM1466" s="36">
        <v>44783</v>
      </c>
      <c r="AO1466" s="36">
        <v>44783</v>
      </c>
      <c r="AP1466" s="36">
        <v>44783</v>
      </c>
      <c r="AQ1466" s="72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7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3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4935</v>
      </c>
      <c r="AK1467" s="30" t="s">
        <v>7257</v>
      </c>
      <c r="AL1467" s="36">
        <v>44783</v>
      </c>
      <c r="AM1467" s="36">
        <v>44781</v>
      </c>
      <c r="AO1467" s="36">
        <v>44781</v>
      </c>
      <c r="AP1467" s="36">
        <v>44781</v>
      </c>
      <c r="AQ1467" s="72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7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3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4935</v>
      </c>
      <c r="AK1468" s="30" t="s">
        <v>7257</v>
      </c>
      <c r="AL1468" s="36">
        <v>44783</v>
      </c>
      <c r="AM1468" s="36">
        <v>44781</v>
      </c>
      <c r="AO1468" s="36">
        <v>44781</v>
      </c>
      <c r="AP1468" s="36">
        <v>44781</v>
      </c>
      <c r="AQ1468" s="72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7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3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4935</v>
      </c>
      <c r="AK1469" s="30" t="s">
        <v>7257</v>
      </c>
      <c r="AL1469" s="36">
        <v>44784</v>
      </c>
      <c r="AM1469" s="36">
        <v>44783</v>
      </c>
      <c r="AO1469" s="36">
        <v>44783</v>
      </c>
      <c r="AP1469" s="36">
        <v>44784</v>
      </c>
      <c r="AQ1469" s="72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7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3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4935</v>
      </c>
      <c r="AK1470" s="30" t="s">
        <v>7257</v>
      </c>
      <c r="AL1470" s="36">
        <v>44783</v>
      </c>
      <c r="AM1470" s="36">
        <v>44781</v>
      </c>
      <c r="AO1470" s="36">
        <v>44781</v>
      </c>
      <c r="AP1470" s="36">
        <v>44781</v>
      </c>
      <c r="AQ1470" s="72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7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3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4935</v>
      </c>
      <c r="AK1471" s="30" t="s">
        <v>7257</v>
      </c>
      <c r="AL1471" s="36">
        <v>44784</v>
      </c>
      <c r="AM1471" s="36">
        <v>44783</v>
      </c>
      <c r="AO1471" s="36">
        <v>44783</v>
      </c>
      <c r="AP1471" s="36">
        <v>44784</v>
      </c>
      <c r="AQ1471" s="72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9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7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3" t="s">
        <v>2431</v>
      </c>
      <c r="U1472" s="30">
        <v>16</v>
      </c>
      <c r="V1472" s="178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4935</v>
      </c>
      <c r="AK1472" s="30" t="s">
        <v>7257</v>
      </c>
      <c r="AL1472" s="36">
        <v>44784</v>
      </c>
      <c r="AM1472" s="36">
        <v>44784</v>
      </c>
      <c r="AO1472" s="36">
        <v>44784</v>
      </c>
      <c r="AQ1472" s="72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9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7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3" t="s">
        <v>2431</v>
      </c>
      <c r="U1473" s="30">
        <v>16</v>
      </c>
      <c r="V1473" s="178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4935</v>
      </c>
      <c r="AK1473" s="30" t="s">
        <v>7257</v>
      </c>
      <c r="AL1473" s="36">
        <v>44784</v>
      </c>
      <c r="AM1473" s="36">
        <v>44784</v>
      </c>
      <c r="AO1473" s="36">
        <v>44784</v>
      </c>
      <c r="AQ1473" s="72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60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7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3" t="s">
        <v>2431</v>
      </c>
      <c r="U1474" s="30">
        <v>16</v>
      </c>
      <c r="V1474" s="178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4935</v>
      </c>
      <c r="AK1474" s="30" t="s">
        <v>7257</v>
      </c>
      <c r="AL1474" s="36">
        <v>44784</v>
      </c>
      <c r="AM1474" s="36">
        <v>44783</v>
      </c>
      <c r="AO1474" s="36">
        <v>44783</v>
      </c>
      <c r="AQ1474" s="72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60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7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3" t="s">
        <v>2431</v>
      </c>
      <c r="U1475" s="30">
        <v>16</v>
      </c>
      <c r="V1475" s="178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4935</v>
      </c>
      <c r="AK1475" s="30" t="s">
        <v>7257</v>
      </c>
      <c r="AL1475" s="36">
        <v>44784</v>
      </c>
      <c r="AM1475" s="36">
        <v>44784</v>
      </c>
      <c r="AO1475" s="36">
        <v>44785</v>
      </c>
      <c r="AQ1475" s="72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60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7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3" t="s">
        <v>2431</v>
      </c>
      <c r="U1476" s="30">
        <v>16</v>
      </c>
      <c r="V1476" s="178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4935</v>
      </c>
      <c r="AK1476" s="30" t="s">
        <v>7257</v>
      </c>
      <c r="AL1476" s="36">
        <v>44783</v>
      </c>
      <c r="AM1476" s="36">
        <v>44783</v>
      </c>
      <c r="AO1476" s="36">
        <v>44783</v>
      </c>
      <c r="AQ1476" s="72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60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7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3" t="s">
        <v>2431</v>
      </c>
      <c r="U1477" s="30">
        <v>16</v>
      </c>
      <c r="V1477" s="178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4935</v>
      </c>
      <c r="AK1477" s="30" t="s">
        <v>7257</v>
      </c>
      <c r="AL1477" s="36">
        <v>44784</v>
      </c>
      <c r="AM1477" s="36">
        <v>44783</v>
      </c>
      <c r="AO1477" s="36">
        <v>44783</v>
      </c>
      <c r="AQ1477" s="72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60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7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3" t="s">
        <v>2432</v>
      </c>
      <c r="U1478" s="30">
        <v>16</v>
      </c>
      <c r="V1478" s="178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4935</v>
      </c>
      <c r="AK1478" s="30" t="s">
        <v>7257</v>
      </c>
      <c r="AL1478" s="36">
        <v>44784</v>
      </c>
      <c r="AM1478" s="36">
        <v>44783</v>
      </c>
      <c r="AO1478" s="36">
        <v>44784</v>
      </c>
      <c r="AQ1478" s="72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60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7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3" t="s">
        <v>2432</v>
      </c>
      <c r="U1479" s="30">
        <v>16</v>
      </c>
      <c r="V1479" s="178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4935</v>
      </c>
      <c r="AK1479" s="30" t="s">
        <v>7257</v>
      </c>
      <c r="AL1479" s="36">
        <v>44783</v>
      </c>
      <c r="AM1479" s="36">
        <v>44781</v>
      </c>
      <c r="AO1479" s="36">
        <v>44781</v>
      </c>
      <c r="AQ1479" s="72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60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7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3" t="s">
        <v>1256</v>
      </c>
      <c r="U1480" s="30">
        <v>16</v>
      </c>
      <c r="V1480" s="178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4935</v>
      </c>
      <c r="AK1480" s="30" t="s">
        <v>7257</v>
      </c>
      <c r="AL1480" s="36">
        <v>44783</v>
      </c>
      <c r="AM1480" s="36">
        <v>44781</v>
      </c>
      <c r="AO1480" s="36">
        <v>44781</v>
      </c>
      <c r="AQ1480" s="72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60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7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3" t="s">
        <v>1256</v>
      </c>
      <c r="U1481" s="30">
        <v>16</v>
      </c>
      <c r="V1481" s="178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4935</v>
      </c>
      <c r="AK1481" s="30" t="s">
        <v>7257</v>
      </c>
      <c r="AL1481" s="36">
        <v>44783</v>
      </c>
      <c r="AM1481" s="36">
        <v>44781</v>
      </c>
      <c r="AO1481" s="36">
        <v>44781</v>
      </c>
      <c r="AQ1481" s="72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7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3" t="s">
        <v>2431</v>
      </c>
      <c r="U1482" s="30">
        <v>16</v>
      </c>
      <c r="V1482" s="178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4935</v>
      </c>
      <c r="AK1482" s="30" t="s">
        <v>7257</v>
      </c>
      <c r="AL1482" s="36">
        <v>44784</v>
      </c>
      <c r="AM1482" s="36">
        <v>44783</v>
      </c>
      <c r="AO1482" s="36">
        <v>44784</v>
      </c>
      <c r="AQ1482" s="72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7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3" t="s">
        <v>2431</v>
      </c>
      <c r="U1483" s="30">
        <v>16</v>
      </c>
      <c r="V1483" s="178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4935</v>
      </c>
      <c r="AK1483" s="30" t="s">
        <v>7257</v>
      </c>
      <c r="AL1483" s="36">
        <v>44783</v>
      </c>
      <c r="AM1483" s="36">
        <v>44784</v>
      </c>
      <c r="AO1483" s="36">
        <v>44788</v>
      </c>
      <c r="AQ1483" s="72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3" t="s">
        <v>2431</v>
      </c>
      <c r="U1484" s="30">
        <v>16</v>
      </c>
      <c r="V1484" s="178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4935</v>
      </c>
      <c r="AK1484" s="30" t="s">
        <v>7257</v>
      </c>
      <c r="AL1484" s="36">
        <v>44783</v>
      </c>
      <c r="AM1484" s="36">
        <v>44782</v>
      </c>
      <c r="AO1484" s="36">
        <v>44782</v>
      </c>
      <c r="AQ1484" s="72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3" t="s">
        <v>2431</v>
      </c>
      <c r="U1485" s="30">
        <v>16</v>
      </c>
      <c r="V1485" s="178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4935</v>
      </c>
      <c r="AK1485" s="30" t="s">
        <v>7257</v>
      </c>
      <c r="AL1485" s="36">
        <v>44783</v>
      </c>
      <c r="AM1485" s="36">
        <v>44783</v>
      </c>
      <c r="AO1485" s="36">
        <v>44783</v>
      </c>
      <c r="AQ1485" s="72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3" t="s">
        <v>2431</v>
      </c>
      <c r="U1486" s="30">
        <v>16</v>
      </c>
      <c r="V1486" s="178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4935</v>
      </c>
      <c r="AK1486" s="30" t="s">
        <v>7257</v>
      </c>
      <c r="AL1486" s="36">
        <v>44784</v>
      </c>
      <c r="AM1486" s="36">
        <v>44783</v>
      </c>
      <c r="AO1486" s="36">
        <v>44783</v>
      </c>
      <c r="AQ1486" s="72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3" t="s">
        <v>2431</v>
      </c>
      <c r="U1487" s="30">
        <v>16</v>
      </c>
      <c r="V1487" s="178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4935</v>
      </c>
      <c r="AK1487" s="30" t="s">
        <v>7257</v>
      </c>
      <c r="AL1487" s="36">
        <v>44783</v>
      </c>
      <c r="AM1487" s="36">
        <v>44781</v>
      </c>
      <c r="AO1487" s="36">
        <v>44781</v>
      </c>
      <c r="AQ1487" s="72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3" t="s">
        <v>2431</v>
      </c>
      <c r="U1488" s="30">
        <v>16</v>
      </c>
      <c r="V1488" s="178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4935</v>
      </c>
      <c r="AK1488" s="30" t="s">
        <v>7257</v>
      </c>
      <c r="AL1488" s="36">
        <v>44783</v>
      </c>
      <c r="AM1488" s="36">
        <v>44781</v>
      </c>
      <c r="AO1488" s="36">
        <v>44781</v>
      </c>
      <c r="AQ1488" s="72"/>
    </row>
    <row r="1489" spans="1:44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3" t="s">
        <v>2431</v>
      </c>
      <c r="U1489" s="30">
        <v>16</v>
      </c>
      <c r="V1489" s="178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4935</v>
      </c>
      <c r="AK1489" s="30" t="s">
        <v>7257</v>
      </c>
      <c r="AL1489" s="36">
        <v>44783</v>
      </c>
      <c r="AM1489" s="36">
        <v>44783</v>
      </c>
      <c r="AO1489" s="36">
        <v>44783</v>
      </c>
      <c r="AQ1489" s="72"/>
    </row>
    <row r="1490" spans="1:44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3" t="s">
        <v>2431</v>
      </c>
      <c r="U1490" s="30">
        <v>16</v>
      </c>
      <c r="V1490" s="178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4935</v>
      </c>
      <c r="AK1490" s="30" t="s">
        <v>7257</v>
      </c>
      <c r="AL1490" s="36">
        <v>44784</v>
      </c>
      <c r="AM1490" s="36">
        <v>44783</v>
      </c>
      <c r="AO1490" s="36">
        <v>44783</v>
      </c>
      <c r="AQ1490" s="72"/>
    </row>
    <row r="1491" spans="1:44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3" t="s">
        <v>2431</v>
      </c>
      <c r="U1491" s="30">
        <v>16</v>
      </c>
      <c r="V1491" s="178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4935</v>
      </c>
      <c r="AK1491" s="30" t="s">
        <v>7257</v>
      </c>
      <c r="AL1491" s="36">
        <v>44784</v>
      </c>
      <c r="AM1491" s="36">
        <v>44783</v>
      </c>
      <c r="AO1491" s="36">
        <v>44783</v>
      </c>
      <c r="AQ1491" s="72"/>
    </row>
    <row r="1492" spans="1:44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60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3" t="s">
        <v>2431</v>
      </c>
      <c r="U1492" s="30">
        <v>16</v>
      </c>
      <c r="V1492" s="178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4935</v>
      </c>
      <c r="AK1492" s="30" t="s">
        <v>7257</v>
      </c>
      <c r="AL1492" s="37">
        <v>44784</v>
      </c>
      <c r="AM1492" s="37">
        <v>44782</v>
      </c>
      <c r="AO1492" s="37">
        <v>44783</v>
      </c>
      <c r="AQ1492" s="72"/>
    </row>
    <row r="1493" spans="1:44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9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3" t="s">
        <v>2431</v>
      </c>
      <c r="U1493" s="30">
        <v>16</v>
      </c>
      <c r="V1493" s="178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4935</v>
      </c>
      <c r="AK1493" s="30" t="s">
        <v>7257</v>
      </c>
      <c r="AL1493" s="37">
        <v>44784</v>
      </c>
      <c r="AM1493" s="37">
        <v>44783</v>
      </c>
      <c r="AO1493" s="37">
        <v>44783</v>
      </c>
      <c r="AQ1493" s="72"/>
    </row>
    <row r="1494" spans="1:44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60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3" t="s">
        <v>2431</v>
      </c>
      <c r="U1494" s="30">
        <v>16</v>
      </c>
      <c r="V1494" s="178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4935</v>
      </c>
      <c r="AK1494" s="30" t="s">
        <v>7257</v>
      </c>
      <c r="AL1494" s="37">
        <v>44784</v>
      </c>
      <c r="AM1494" s="37">
        <v>44783</v>
      </c>
      <c r="AO1494" s="37">
        <v>44783</v>
      </c>
      <c r="AQ1494" s="72"/>
    </row>
    <row r="1495" spans="1:44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60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3" t="s">
        <v>2431</v>
      </c>
      <c r="U1495" s="30">
        <v>16</v>
      </c>
      <c r="V1495" s="178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4935</v>
      </c>
      <c r="AK1495" s="30" t="s">
        <v>7257</v>
      </c>
      <c r="AL1495" s="37">
        <v>44784</v>
      </c>
      <c r="AM1495" s="37">
        <v>44783</v>
      </c>
      <c r="AO1495" s="37">
        <v>44783</v>
      </c>
      <c r="AQ1495" s="72"/>
    </row>
    <row r="1496" spans="1:44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60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3" t="s">
        <v>2431</v>
      </c>
      <c r="U1496" s="30">
        <v>16</v>
      </c>
      <c r="V1496" s="178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4935</v>
      </c>
      <c r="AK1496" s="30" t="s">
        <v>7257</v>
      </c>
      <c r="AL1496" s="37">
        <v>44784</v>
      </c>
      <c r="AM1496" s="37">
        <v>44782</v>
      </c>
      <c r="AO1496" s="37">
        <v>44782</v>
      </c>
      <c r="AQ1496" s="72"/>
    </row>
    <row r="1497" spans="1:44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9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3" t="s">
        <v>2431</v>
      </c>
      <c r="U1497" s="30">
        <v>16</v>
      </c>
      <c r="V1497" s="178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4935</v>
      </c>
      <c r="AK1497" s="30" t="s">
        <v>7257</v>
      </c>
      <c r="AL1497" s="37">
        <v>44784</v>
      </c>
      <c r="AM1497" s="37">
        <v>44783</v>
      </c>
      <c r="AO1497" s="37">
        <v>44783</v>
      </c>
      <c r="AQ1497" s="72"/>
    </row>
    <row r="1498" spans="1:44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9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3" t="s">
        <v>2431</v>
      </c>
      <c r="U1498" s="30">
        <v>16</v>
      </c>
      <c r="V1498" s="178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4935</v>
      </c>
      <c r="AK1498" s="30" t="s">
        <v>7257</v>
      </c>
      <c r="AL1498" s="37">
        <v>44784</v>
      </c>
      <c r="AM1498" s="37">
        <v>44784</v>
      </c>
      <c r="AO1498" s="37">
        <v>44784</v>
      </c>
      <c r="AQ1498" s="72"/>
    </row>
    <row r="1499" spans="1:44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60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3" t="s">
        <v>2431</v>
      </c>
      <c r="U1499" s="30">
        <v>16</v>
      </c>
      <c r="V1499" s="178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4935</v>
      </c>
      <c r="AK1499" s="30" t="s">
        <v>7257</v>
      </c>
      <c r="AL1499" s="37">
        <v>44784</v>
      </c>
      <c r="AM1499" s="37">
        <v>44784</v>
      </c>
      <c r="AO1499" s="37">
        <v>44784</v>
      </c>
      <c r="AQ1499" s="72"/>
    </row>
    <row r="1500" spans="1:44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60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3" t="s">
        <v>2431</v>
      </c>
      <c r="U1500" s="30">
        <v>16</v>
      </c>
      <c r="V1500" s="178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4935</v>
      </c>
      <c r="AK1500" s="30" t="s">
        <v>7257</v>
      </c>
      <c r="AL1500" s="37">
        <v>44784</v>
      </c>
      <c r="AM1500" s="37">
        <v>44783</v>
      </c>
      <c r="AO1500" s="37">
        <v>44783</v>
      </c>
      <c r="AQ1500" s="72"/>
    </row>
    <row r="1501" spans="1:44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60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4972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3" t="s">
        <v>2431</v>
      </c>
      <c r="U1501" s="30">
        <v>16</v>
      </c>
      <c r="V1501" s="178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4935</v>
      </c>
      <c r="AK1501" s="30" t="s">
        <v>7257</v>
      </c>
      <c r="AL1501" s="37">
        <v>44784</v>
      </c>
      <c r="AM1501" s="37">
        <v>44784</v>
      </c>
      <c r="AO1501" s="37">
        <v>44784</v>
      </c>
      <c r="AQ1501" s="72"/>
    </row>
    <row r="1502" spans="1:44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60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3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7257</v>
      </c>
      <c r="AL1502" s="36">
        <v>44784</v>
      </c>
      <c r="AM1502" s="36">
        <v>44783</v>
      </c>
      <c r="AO1502" s="37">
        <v>44784</v>
      </c>
      <c r="AQ1502" s="72"/>
      <c r="AR1502" s="30" t="e">
        <f>AO1502-#REF!</f>
        <v>#REF!</v>
      </c>
    </row>
    <row r="1503" spans="1:44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60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3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7257</v>
      </c>
      <c r="AL1503" s="36">
        <v>44784</v>
      </c>
      <c r="AM1503" s="36">
        <v>44783</v>
      </c>
      <c r="AO1503" s="37">
        <v>44784</v>
      </c>
      <c r="AQ1503" s="72"/>
      <c r="AR1503" s="30" t="e">
        <f>AO1503-#REF!</f>
        <v>#REF!</v>
      </c>
    </row>
    <row r="1504" spans="1:44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60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3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7257</v>
      </c>
      <c r="AL1504" s="36">
        <v>44784</v>
      </c>
      <c r="AM1504" s="36">
        <v>44783</v>
      </c>
      <c r="AO1504" s="37">
        <v>44784</v>
      </c>
      <c r="AQ1504" s="72"/>
      <c r="AR1504" s="30" t="e">
        <f>AO1504-#REF!</f>
        <v>#REF!</v>
      </c>
    </row>
    <row r="1505" spans="1:44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60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3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7257</v>
      </c>
      <c r="AL1505" s="36">
        <v>44784</v>
      </c>
      <c r="AM1505" s="36">
        <v>44784</v>
      </c>
      <c r="AO1505" s="37">
        <v>44784</v>
      </c>
      <c r="AQ1505" s="72"/>
      <c r="AR1505" s="30" t="e">
        <f>AO1505-#REF!</f>
        <v>#REF!</v>
      </c>
    </row>
    <row r="1506" spans="1:44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60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3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7257</v>
      </c>
      <c r="AL1506" s="36">
        <v>44784</v>
      </c>
      <c r="AM1506" s="36">
        <v>44783</v>
      </c>
      <c r="AO1506" s="37">
        <v>44784</v>
      </c>
      <c r="AQ1506" s="72"/>
      <c r="AR1506" s="30" t="e">
        <f>AO1506-#REF!</f>
        <v>#REF!</v>
      </c>
    </row>
    <row r="1507" spans="1:44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60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3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7257</v>
      </c>
      <c r="AL1507" s="36">
        <v>44784</v>
      </c>
      <c r="AM1507" s="36">
        <v>44784</v>
      </c>
      <c r="AO1507" s="37">
        <v>44784</v>
      </c>
      <c r="AQ1507" s="72"/>
      <c r="AR1507" s="30" t="e">
        <f>AO1507-#REF!</f>
        <v>#REF!</v>
      </c>
    </row>
    <row r="1508" spans="1:44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60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3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7257</v>
      </c>
      <c r="AL1508" s="36">
        <v>44784</v>
      </c>
      <c r="AM1508" s="36">
        <v>44784</v>
      </c>
      <c r="AO1508" s="37">
        <v>44785</v>
      </c>
      <c r="AP1508" s="36">
        <v>44785</v>
      </c>
      <c r="AQ1508" s="72"/>
      <c r="AR1508" s="30" t="e">
        <f>AO1508-#REF!</f>
        <v>#REF!</v>
      </c>
    </row>
    <row r="1509" spans="1:44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60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3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7257</v>
      </c>
      <c r="AL1509" s="36">
        <v>44784</v>
      </c>
      <c r="AM1509" s="36">
        <v>44784</v>
      </c>
      <c r="AO1509" s="37">
        <v>44785</v>
      </c>
      <c r="AP1509" s="36">
        <v>44788</v>
      </c>
      <c r="AQ1509" s="72"/>
      <c r="AR1509" s="30" t="e">
        <f>AO1509-#REF!</f>
        <v>#REF!</v>
      </c>
    </row>
    <row r="1510" spans="1:44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60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3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7257</v>
      </c>
      <c r="AL1510" s="36">
        <v>44784</v>
      </c>
      <c r="AM1510" s="36">
        <v>44784</v>
      </c>
      <c r="AO1510" s="37">
        <v>44785</v>
      </c>
      <c r="AP1510" s="36">
        <v>44785</v>
      </c>
      <c r="AQ1510" s="72"/>
      <c r="AR1510" s="30" t="e">
        <f>AO1510-#REF!</f>
        <v>#REF!</v>
      </c>
    </row>
    <row r="1511" spans="1:44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60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3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7257</v>
      </c>
      <c r="AL1511" s="36">
        <v>44782</v>
      </c>
      <c r="AM1511" s="36">
        <v>44782</v>
      </c>
      <c r="AO1511" s="37">
        <v>44784</v>
      </c>
      <c r="AQ1511" s="72"/>
      <c r="AR1511" s="30" t="e">
        <f>AO1511-#REF!</f>
        <v>#REF!</v>
      </c>
    </row>
    <row r="1512" spans="1:44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60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3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7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7257</v>
      </c>
      <c r="AL1512" s="36">
        <v>44791</v>
      </c>
      <c r="AM1512" s="36">
        <v>44791</v>
      </c>
      <c r="AO1512" s="37">
        <v>44791</v>
      </c>
      <c r="AP1512" s="36">
        <v>44791</v>
      </c>
      <c r="AQ1512" s="72"/>
      <c r="AR1512" s="30" t="e">
        <f>AO1512-#REF!</f>
        <v>#REF!</v>
      </c>
    </row>
    <row r="1513" spans="1:44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60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3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7257</v>
      </c>
      <c r="AL1513" s="36">
        <v>44777</v>
      </c>
      <c r="AM1513" s="36">
        <v>44776</v>
      </c>
      <c r="AO1513" s="37">
        <v>44776</v>
      </c>
      <c r="AQ1513" s="72"/>
      <c r="AR1513" s="30" t="e">
        <f>AO1513-#REF!</f>
        <v>#REF!</v>
      </c>
    </row>
    <row r="1514" spans="1:44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60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3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7257</v>
      </c>
      <c r="AL1514" s="36">
        <v>44788</v>
      </c>
      <c r="AM1514" s="36">
        <v>44784</v>
      </c>
      <c r="AO1514" s="37">
        <v>44785</v>
      </c>
      <c r="AP1514" s="36">
        <v>44788</v>
      </c>
      <c r="AQ1514" s="72"/>
      <c r="AR1514" s="30" t="e">
        <f>AO1514-#REF!</f>
        <v>#REF!</v>
      </c>
    </row>
    <row r="1515" spans="1:44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60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3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7257</v>
      </c>
      <c r="AL1515" s="36">
        <v>44788</v>
      </c>
      <c r="AM1515" s="36">
        <v>44788</v>
      </c>
      <c r="AO1515" s="37">
        <v>44788</v>
      </c>
      <c r="AP1515" s="36">
        <v>44789</v>
      </c>
      <c r="AQ1515" s="72"/>
      <c r="AR1515" s="30" t="e">
        <f>AO1515-#REF!</f>
        <v>#REF!</v>
      </c>
    </row>
    <row r="1516" spans="1:44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60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3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7257</v>
      </c>
      <c r="AL1516" s="36">
        <v>44788</v>
      </c>
      <c r="AM1516" s="36">
        <v>44789</v>
      </c>
      <c r="AO1516" s="37">
        <v>44789</v>
      </c>
      <c r="AP1516" s="36">
        <v>44789</v>
      </c>
      <c r="AQ1516" s="72"/>
      <c r="AR1516" s="30" t="e">
        <f>AO1516-#REF!</f>
        <v>#REF!</v>
      </c>
    </row>
    <row r="1517" spans="1:44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60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3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7257</v>
      </c>
      <c r="AL1517" s="36">
        <v>44791</v>
      </c>
      <c r="AM1517" s="36">
        <v>44791</v>
      </c>
      <c r="AO1517" s="37">
        <v>44792</v>
      </c>
      <c r="AQ1517" s="72"/>
      <c r="AR1517" s="30" t="e">
        <f>AO1517-#REF!</f>
        <v>#REF!</v>
      </c>
    </row>
    <row r="1518" spans="1:44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60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3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7257</v>
      </c>
      <c r="AL1518" s="36">
        <v>44788</v>
      </c>
      <c r="AM1518" s="36">
        <v>44790</v>
      </c>
      <c r="AO1518" s="37">
        <v>44790</v>
      </c>
      <c r="AP1518" s="36">
        <v>44791</v>
      </c>
      <c r="AQ1518" s="72"/>
      <c r="AR1518" s="30" t="e">
        <f>AO1518-#REF!</f>
        <v>#REF!</v>
      </c>
    </row>
    <row r="1519" spans="1:44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60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3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7257</v>
      </c>
      <c r="AL1519" s="36">
        <v>44791</v>
      </c>
      <c r="AM1519" s="36">
        <v>44791</v>
      </c>
      <c r="AO1519" s="37">
        <v>44791</v>
      </c>
      <c r="AP1519" s="36">
        <v>44791</v>
      </c>
      <c r="AQ1519" s="72"/>
      <c r="AR1519" s="30" t="e">
        <f>AO1519-#REF!</f>
        <v>#REF!</v>
      </c>
    </row>
    <row r="1520" spans="1:44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60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3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7257</v>
      </c>
      <c r="AL1520" s="36">
        <v>44791</v>
      </c>
      <c r="AM1520" s="36">
        <v>44791</v>
      </c>
      <c r="AO1520" s="37">
        <v>44792</v>
      </c>
      <c r="AQ1520" s="72"/>
      <c r="AR1520" s="30" t="e">
        <f>AO1520-#REF!</f>
        <v>#REF!</v>
      </c>
    </row>
    <row r="1521" spans="1:44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60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3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7257</v>
      </c>
      <c r="AL1521" s="36">
        <v>44788</v>
      </c>
      <c r="AM1521" s="36">
        <v>44790</v>
      </c>
      <c r="AO1521" s="37">
        <v>44791</v>
      </c>
      <c r="AP1521" s="36">
        <v>44791</v>
      </c>
      <c r="AQ1521" s="72"/>
      <c r="AR1521" s="30" t="e">
        <f>AO1521-#REF!</f>
        <v>#REF!</v>
      </c>
    </row>
    <row r="1522" spans="1:44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60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3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7257</v>
      </c>
      <c r="AL1522" s="36">
        <v>44788</v>
      </c>
      <c r="AM1522" s="36">
        <v>44790</v>
      </c>
      <c r="AO1522" s="37">
        <v>44790</v>
      </c>
      <c r="AP1522" s="36">
        <v>44791</v>
      </c>
      <c r="AQ1522" s="72"/>
      <c r="AR1522" s="30" t="e">
        <f>AO1522-#REF!</f>
        <v>#REF!</v>
      </c>
    </row>
    <row r="1523" spans="1:44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60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3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7257</v>
      </c>
      <c r="AL1523" s="36">
        <v>44788</v>
      </c>
      <c r="AM1523" s="36">
        <v>44790</v>
      </c>
      <c r="AO1523" s="37">
        <v>44790</v>
      </c>
      <c r="AP1523" s="36">
        <v>44791</v>
      </c>
      <c r="AQ1523" s="72"/>
      <c r="AR1523" s="30" t="e">
        <f>AO1523-#REF!</f>
        <v>#REF!</v>
      </c>
    </row>
    <row r="1524" spans="1:44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60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3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7257</v>
      </c>
      <c r="AL1524" s="36">
        <v>44791</v>
      </c>
      <c r="AM1524" s="36">
        <v>44791</v>
      </c>
      <c r="AO1524" s="37">
        <v>44791</v>
      </c>
      <c r="AP1524" s="36">
        <v>44791</v>
      </c>
      <c r="AQ1524" s="72"/>
      <c r="AR1524" s="30" t="e">
        <f>AO1524-#REF!</f>
        <v>#REF!</v>
      </c>
    </row>
    <row r="1525" spans="1:44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60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3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7257</v>
      </c>
      <c r="AL1525" s="36">
        <v>44788</v>
      </c>
      <c r="AM1525" s="36">
        <v>44788</v>
      </c>
      <c r="AO1525" s="37">
        <v>44789</v>
      </c>
      <c r="AQ1525" s="72"/>
      <c r="AR1525" s="30" t="e">
        <f>AO1525-#REF!</f>
        <v>#REF!</v>
      </c>
    </row>
    <row r="1526" spans="1:44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60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3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7257</v>
      </c>
      <c r="AL1526" s="37">
        <v>44777</v>
      </c>
      <c r="AM1526" s="37">
        <v>44777</v>
      </c>
      <c r="AO1526" s="37">
        <v>44777</v>
      </c>
      <c r="AQ1526" s="72"/>
      <c r="AR1526" s="30" t="e">
        <f>AO1526-#REF!</f>
        <v>#REF!</v>
      </c>
    </row>
    <row r="1527" spans="1:44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60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6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3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7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7257</v>
      </c>
      <c r="AL1527" s="36">
        <v>44784</v>
      </c>
      <c r="AM1527" s="36">
        <v>44783</v>
      </c>
      <c r="AO1527" s="37">
        <v>44784</v>
      </c>
      <c r="AQ1527" s="72"/>
      <c r="AR1527" s="30" t="e">
        <f>AO1527-#REF!</f>
        <v>#REF!</v>
      </c>
    </row>
    <row r="1528" spans="1:44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60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6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3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7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7257</v>
      </c>
      <c r="AL1528" s="36">
        <v>44784</v>
      </c>
      <c r="AM1528" s="36">
        <v>44783</v>
      </c>
      <c r="AO1528" s="37">
        <v>44784</v>
      </c>
      <c r="AQ1528" s="72"/>
      <c r="AR1528" s="30" t="e">
        <f>AO1528-#REF!</f>
        <v>#REF!</v>
      </c>
    </row>
    <row r="1529" spans="1:44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60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6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3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7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7257</v>
      </c>
      <c r="AL1529" s="37">
        <v>44781</v>
      </c>
      <c r="AM1529" s="37">
        <v>44777</v>
      </c>
      <c r="AO1529" s="37">
        <v>44777</v>
      </c>
      <c r="AQ1529" s="72"/>
      <c r="AR1529" s="30" t="e">
        <f>AO1529-#REF!</f>
        <v>#REF!</v>
      </c>
    </row>
    <row r="1530" spans="1:44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60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6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3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7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7257</v>
      </c>
      <c r="AL1530" s="37">
        <v>44782</v>
      </c>
      <c r="AM1530" s="37">
        <v>44777</v>
      </c>
      <c r="AO1530" s="37">
        <v>44777</v>
      </c>
      <c r="AQ1530" s="72"/>
      <c r="AR1530" s="30" t="e">
        <f>AO1530-#REF!</f>
        <v>#REF!</v>
      </c>
    </row>
    <row r="1531" spans="1:44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60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6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3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7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7257</v>
      </c>
      <c r="AL1531" s="36">
        <v>44784</v>
      </c>
      <c r="AM1531" s="36">
        <v>44782</v>
      </c>
      <c r="AO1531" s="37">
        <v>44782</v>
      </c>
      <c r="AQ1531" s="72"/>
      <c r="AR1531" s="30" t="e">
        <f>AO1531-#REF!</f>
        <v>#REF!</v>
      </c>
    </row>
    <row r="1532" spans="1:44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60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6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3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7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7257</v>
      </c>
      <c r="AL1532" s="36">
        <v>44784</v>
      </c>
      <c r="AM1532" s="36">
        <v>44783</v>
      </c>
      <c r="AO1532" s="37">
        <v>44784</v>
      </c>
      <c r="AQ1532" s="72"/>
      <c r="AR1532" s="30" t="e">
        <f>AO1532-#REF!</f>
        <v>#REF!</v>
      </c>
    </row>
    <row r="1533" spans="1:44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60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6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3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7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7257</v>
      </c>
      <c r="AL1533" s="36">
        <v>44784</v>
      </c>
      <c r="AM1533" s="36">
        <v>44783</v>
      </c>
      <c r="AO1533" s="37">
        <v>44784</v>
      </c>
      <c r="AQ1533" s="72"/>
      <c r="AR1533" s="30" t="e">
        <f>AO1533-#REF!</f>
        <v>#REF!</v>
      </c>
    </row>
    <row r="1534" spans="1:44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60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6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3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7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7257</v>
      </c>
      <c r="AL1534" s="37">
        <v>44782</v>
      </c>
      <c r="AM1534" s="37">
        <v>44777</v>
      </c>
      <c r="AO1534" s="37">
        <v>44777</v>
      </c>
      <c r="AQ1534" s="72"/>
      <c r="AR1534" s="30" t="e">
        <f>AO1534-#REF!</f>
        <v>#REF!</v>
      </c>
    </row>
    <row r="1535" spans="1:44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60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6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3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7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7257</v>
      </c>
      <c r="AL1535" s="36">
        <v>44784</v>
      </c>
      <c r="AM1535" s="36">
        <v>44784</v>
      </c>
      <c r="AO1535" s="37">
        <v>44785</v>
      </c>
      <c r="AQ1535" s="72"/>
      <c r="AR1535" s="30" t="e">
        <f>AO1535-#REF!</f>
        <v>#REF!</v>
      </c>
    </row>
    <row r="1536" spans="1:44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60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6" t="s">
        <v>2527</v>
      </c>
      <c r="N1536" s="97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3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7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7257</v>
      </c>
      <c r="AL1536" s="36">
        <v>44782</v>
      </c>
      <c r="AM1536" s="36">
        <v>44782</v>
      </c>
      <c r="AO1536" s="37">
        <v>44784</v>
      </c>
      <c r="AQ1536" s="72"/>
      <c r="AR1536" s="30" t="e">
        <f>AO1536-#REF!</f>
        <v>#REF!</v>
      </c>
    </row>
    <row r="1537" spans="1:44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60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6" t="s">
        <v>2527</v>
      </c>
      <c r="N1537" s="97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3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7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7257</v>
      </c>
      <c r="AL1537" s="36">
        <v>44783</v>
      </c>
      <c r="AM1537" s="36">
        <v>44783</v>
      </c>
      <c r="AO1537" s="37">
        <v>44784</v>
      </c>
      <c r="AQ1537" s="72"/>
      <c r="AR1537" s="30" t="e">
        <f>AO1537-#REF!</f>
        <v>#REF!</v>
      </c>
    </row>
    <row r="1538" spans="1:44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60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6" t="s">
        <v>2527</v>
      </c>
      <c r="N1538" s="97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3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7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7257</v>
      </c>
      <c r="AL1538" s="36">
        <v>44784</v>
      </c>
      <c r="AM1538" s="36">
        <v>44784</v>
      </c>
      <c r="AO1538" s="37">
        <v>44784</v>
      </c>
      <c r="AQ1538" s="72"/>
      <c r="AR1538" s="30" t="e">
        <f>AO1538-#REF!</f>
        <v>#REF!</v>
      </c>
    </row>
    <row r="1539" spans="1:44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60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6" t="s">
        <v>2527</v>
      </c>
      <c r="N1539" s="97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3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7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7257</v>
      </c>
      <c r="AL1539" s="36">
        <v>44784</v>
      </c>
      <c r="AM1539" s="36">
        <v>44784</v>
      </c>
      <c r="AO1539" s="37">
        <v>44785</v>
      </c>
      <c r="AP1539" s="36">
        <v>44785</v>
      </c>
      <c r="AQ1539" s="72"/>
      <c r="AR1539" s="30" t="e">
        <f>AO1539-#REF!</f>
        <v>#REF!</v>
      </c>
    </row>
    <row r="1540" spans="1:44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60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6" t="s">
        <v>2527</v>
      </c>
      <c r="N1540" s="97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3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7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7257</v>
      </c>
      <c r="AL1540" s="36">
        <v>44784</v>
      </c>
      <c r="AM1540" s="36">
        <v>44783</v>
      </c>
      <c r="AO1540" s="37">
        <v>44784</v>
      </c>
      <c r="AQ1540" s="72"/>
      <c r="AR1540" s="30" t="e">
        <f>AO1540-#REF!</f>
        <v>#REF!</v>
      </c>
    </row>
    <row r="1541" spans="1:44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60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6" t="s">
        <v>2527</v>
      </c>
      <c r="N1541" s="97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3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7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7257</v>
      </c>
      <c r="AL1541" s="36">
        <v>44784</v>
      </c>
      <c r="AM1541" s="36">
        <v>44784</v>
      </c>
      <c r="AO1541" s="37">
        <v>44784</v>
      </c>
      <c r="AQ1541" s="72"/>
      <c r="AR1541" s="30" t="e">
        <f>AO1541-#REF!</f>
        <v>#REF!</v>
      </c>
    </row>
    <row r="1542" spans="1:44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60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6" t="s">
        <v>2527</v>
      </c>
      <c r="N1542" s="97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3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7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7257</v>
      </c>
      <c r="AL1542" s="36">
        <v>44782</v>
      </c>
      <c r="AM1542" s="36">
        <v>44782</v>
      </c>
      <c r="AO1542" s="37">
        <v>44782</v>
      </c>
      <c r="AQ1542" s="72"/>
      <c r="AR1542" s="30" t="e">
        <f>AO1542-#REF!</f>
        <v>#REF!</v>
      </c>
    </row>
    <row r="1543" spans="1:44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60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6" t="s">
        <v>2527</v>
      </c>
      <c r="N1543" s="97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3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7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7257</v>
      </c>
      <c r="AL1543" s="36">
        <v>44784</v>
      </c>
      <c r="AM1543" s="36">
        <v>44784</v>
      </c>
      <c r="AO1543" s="37">
        <v>44784</v>
      </c>
      <c r="AQ1543" s="72"/>
      <c r="AR1543" s="30" t="e">
        <f>AO1543-#REF!</f>
        <v>#REF!</v>
      </c>
    </row>
    <row r="1544" spans="1:44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60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6" t="s">
        <v>2527</v>
      </c>
      <c r="N1544" s="97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3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7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7257</v>
      </c>
      <c r="AL1544" s="36">
        <v>44784</v>
      </c>
      <c r="AM1544" s="36">
        <v>44783</v>
      </c>
      <c r="AO1544" s="37">
        <v>44784</v>
      </c>
      <c r="AQ1544" s="72"/>
      <c r="AR1544" s="30" t="e">
        <f>AO1544-#REF!</f>
        <v>#REF!</v>
      </c>
    </row>
    <row r="1545" spans="1:44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60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6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3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7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7257</v>
      </c>
      <c r="AL1545" s="36">
        <v>44782</v>
      </c>
      <c r="AM1545" s="36">
        <v>44781</v>
      </c>
      <c r="AO1545" s="37">
        <v>44782</v>
      </c>
      <c r="AQ1545" s="72"/>
      <c r="AR1545" s="30" t="e">
        <f>AO1545-#REF!</f>
        <v>#REF!</v>
      </c>
    </row>
    <row r="1546" spans="1:44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60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6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3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7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7257</v>
      </c>
      <c r="AL1546" s="36">
        <v>44784</v>
      </c>
      <c r="AM1546" s="36">
        <v>44784</v>
      </c>
      <c r="AO1546" s="37">
        <v>44785</v>
      </c>
      <c r="AP1546" s="36">
        <v>44785</v>
      </c>
      <c r="AQ1546" s="72"/>
      <c r="AR1546" s="30" t="e">
        <f>AO1546-#REF!</f>
        <v>#REF!</v>
      </c>
    </row>
    <row r="1547" spans="1:44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60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6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3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7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7257</v>
      </c>
      <c r="AL1547" s="36">
        <v>44784</v>
      </c>
      <c r="AM1547" s="36">
        <v>44783</v>
      </c>
      <c r="AO1547" s="37">
        <v>44784</v>
      </c>
      <c r="AQ1547" s="72"/>
      <c r="AR1547" s="30" t="e">
        <f>AO1547-#REF!</f>
        <v>#REF!</v>
      </c>
    </row>
    <row r="1548" spans="1:44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60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6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3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7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7257</v>
      </c>
      <c r="AL1548" s="36">
        <v>44784</v>
      </c>
      <c r="AM1548" s="36">
        <v>44784</v>
      </c>
      <c r="AO1548" s="37">
        <v>44784</v>
      </c>
      <c r="AQ1548" s="72"/>
      <c r="AR1548" s="30" t="e">
        <f>AO1548-#REF!</f>
        <v>#REF!</v>
      </c>
    </row>
    <row r="1549" spans="1:44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60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6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3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7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7257</v>
      </c>
      <c r="AL1549" s="36">
        <v>44784</v>
      </c>
      <c r="AM1549" s="36">
        <v>44783</v>
      </c>
      <c r="AO1549" s="37">
        <v>44784</v>
      </c>
      <c r="AQ1549" s="72"/>
      <c r="AR1549" s="30" t="e">
        <f>AO1549-#REF!</f>
        <v>#REF!</v>
      </c>
    </row>
    <row r="1550" spans="1:44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3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7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7257</v>
      </c>
      <c r="AL1550" s="36">
        <v>44784</v>
      </c>
      <c r="AM1550" s="36">
        <v>44785</v>
      </c>
      <c r="AO1550" s="37">
        <v>44785</v>
      </c>
      <c r="AQ1550" s="72"/>
      <c r="AR1550" s="30" t="e">
        <f>AO1550-#REF!</f>
        <v>#REF!</v>
      </c>
    </row>
    <row r="1551" spans="1:44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60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3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7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7257</v>
      </c>
      <c r="AL1551" s="36">
        <v>44782</v>
      </c>
      <c r="AM1551" s="36">
        <v>44782</v>
      </c>
      <c r="AO1551" s="37">
        <v>44784</v>
      </c>
      <c r="AQ1551" s="72"/>
      <c r="AR1551" s="30" t="e">
        <f>AO1551-#REF!</f>
        <v>#REF!</v>
      </c>
    </row>
    <row r="1552" spans="1:44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60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3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4967</v>
      </c>
      <c r="AK1552" s="30" t="s">
        <v>7257</v>
      </c>
      <c r="AL1552" s="36">
        <v>44784</v>
      </c>
      <c r="AM1552" s="36">
        <v>44784</v>
      </c>
      <c r="AO1552" s="36">
        <v>44785</v>
      </c>
      <c r="AQ1552" s="72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60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3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4967</v>
      </c>
      <c r="AK1553" s="30" t="s">
        <v>7257</v>
      </c>
      <c r="AL1553" s="36">
        <v>44783</v>
      </c>
      <c r="AM1553" s="36">
        <v>44782</v>
      </c>
      <c r="AO1553" s="36">
        <v>44782</v>
      </c>
      <c r="AQ1553" s="72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60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3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4967</v>
      </c>
      <c r="AK1554" s="30" t="s">
        <v>7257</v>
      </c>
      <c r="AL1554" s="36">
        <v>44783</v>
      </c>
      <c r="AM1554" s="36">
        <v>44782</v>
      </c>
      <c r="AO1554" s="36">
        <v>44782</v>
      </c>
      <c r="AQ1554" s="72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60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3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4967</v>
      </c>
      <c r="AK1555" s="30" t="s">
        <v>7257</v>
      </c>
      <c r="AL1555" s="36">
        <v>44783</v>
      </c>
      <c r="AM1555" s="36">
        <v>44781</v>
      </c>
      <c r="AO1555" s="36">
        <v>44781</v>
      </c>
      <c r="AQ1555" s="72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60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3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4967</v>
      </c>
      <c r="AK1556" s="30" t="s">
        <v>7257</v>
      </c>
      <c r="AL1556" s="36">
        <v>44784</v>
      </c>
      <c r="AM1556" s="36">
        <v>44783</v>
      </c>
      <c r="AO1556" s="36">
        <v>44783</v>
      </c>
      <c r="AQ1556" s="72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60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3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4967</v>
      </c>
      <c r="AK1557" s="30" t="s">
        <v>7257</v>
      </c>
      <c r="AL1557" s="36">
        <v>44784</v>
      </c>
      <c r="AM1557" s="36">
        <v>44783</v>
      </c>
      <c r="AO1557" s="36">
        <v>44783</v>
      </c>
      <c r="AQ1557" s="72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60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3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4967</v>
      </c>
      <c r="AK1558" s="30" t="s">
        <v>7257</v>
      </c>
      <c r="AL1558" s="36">
        <v>44784</v>
      </c>
      <c r="AM1558" s="36">
        <v>44783</v>
      </c>
      <c r="AO1558" s="36">
        <v>44783</v>
      </c>
      <c r="AQ1558" s="72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60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3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4967</v>
      </c>
      <c r="AK1559" s="30" t="s">
        <v>7257</v>
      </c>
      <c r="AL1559" s="36">
        <v>44784</v>
      </c>
      <c r="AM1559" s="36">
        <v>44785</v>
      </c>
      <c r="AO1559" s="36">
        <v>44785</v>
      </c>
      <c r="AQ1559" s="72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60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3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4967</v>
      </c>
      <c r="AK1560" s="30" t="s">
        <v>7257</v>
      </c>
      <c r="AL1560" s="36">
        <v>44784</v>
      </c>
      <c r="AM1560" s="36">
        <v>44785</v>
      </c>
      <c r="AO1560" s="36">
        <v>44785</v>
      </c>
      <c r="AQ1560" s="72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60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3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4967</v>
      </c>
      <c r="AK1561" s="30" t="s">
        <v>7257</v>
      </c>
      <c r="AL1561" s="36">
        <v>44784</v>
      </c>
      <c r="AM1561" s="36">
        <v>44783</v>
      </c>
      <c r="AO1561" s="36">
        <v>44783</v>
      </c>
      <c r="AQ1561" s="72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3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4967</v>
      </c>
      <c r="AK1562" s="30" t="s">
        <v>7257</v>
      </c>
      <c r="AL1562" s="36">
        <v>44784</v>
      </c>
      <c r="AM1562" s="36">
        <v>44783</v>
      </c>
      <c r="AO1562" s="36">
        <v>44783</v>
      </c>
      <c r="AQ1562" s="72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3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4967</v>
      </c>
      <c r="AK1563" s="30" t="s">
        <v>7257</v>
      </c>
      <c r="AL1563" s="36">
        <v>44784</v>
      </c>
      <c r="AM1563" s="36">
        <v>44782</v>
      </c>
      <c r="AO1563" s="36">
        <v>44782</v>
      </c>
      <c r="AQ1563" s="72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3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4967</v>
      </c>
      <c r="AK1564" s="30" t="s">
        <v>7257</v>
      </c>
      <c r="AL1564" s="36">
        <v>44784</v>
      </c>
      <c r="AM1564" s="36">
        <v>44783</v>
      </c>
      <c r="AO1564" s="36">
        <v>44783</v>
      </c>
      <c r="AQ1564" s="72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3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4967</v>
      </c>
      <c r="AK1565" s="30" t="s">
        <v>7257</v>
      </c>
      <c r="AL1565" s="36">
        <v>44784</v>
      </c>
      <c r="AM1565" s="36">
        <v>44782</v>
      </c>
      <c r="AO1565" s="36">
        <v>44782</v>
      </c>
      <c r="AQ1565" s="72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3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4967</v>
      </c>
      <c r="AK1566" s="30" t="s">
        <v>7257</v>
      </c>
      <c r="AL1566" s="36">
        <v>44784</v>
      </c>
      <c r="AM1566" s="36">
        <v>44783</v>
      </c>
      <c r="AO1566" s="36">
        <v>44783</v>
      </c>
      <c r="AQ1566" s="72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3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4967</v>
      </c>
      <c r="AK1567" s="30" t="s">
        <v>7257</v>
      </c>
      <c r="AL1567" s="36">
        <v>44784</v>
      </c>
      <c r="AM1567" s="36">
        <v>44783</v>
      </c>
      <c r="AO1567" s="36">
        <v>44783</v>
      </c>
      <c r="AQ1567" s="72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3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4967</v>
      </c>
      <c r="AK1568" s="30" t="s">
        <v>7257</v>
      </c>
      <c r="AL1568" s="36">
        <v>44784</v>
      </c>
      <c r="AM1568" s="36">
        <v>44783</v>
      </c>
      <c r="AO1568" s="36">
        <v>44783</v>
      </c>
      <c r="AQ1568" s="72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3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4967</v>
      </c>
      <c r="AK1569" s="30" t="s">
        <v>7257</v>
      </c>
      <c r="AL1569" s="36">
        <v>44784</v>
      </c>
      <c r="AM1569" s="36">
        <v>44783</v>
      </c>
      <c r="AO1569" s="36">
        <v>44783</v>
      </c>
      <c r="AQ1569" s="72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3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4967</v>
      </c>
      <c r="AK1570" s="30" t="s">
        <v>7257</v>
      </c>
      <c r="AL1570" s="36">
        <v>44784</v>
      </c>
      <c r="AM1570" s="36">
        <v>44783</v>
      </c>
      <c r="AO1570" s="36">
        <v>44783</v>
      </c>
      <c r="AQ1570" s="72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3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4967</v>
      </c>
      <c r="AK1571" s="30" t="s">
        <v>7257</v>
      </c>
      <c r="AL1571" s="36">
        <v>44784</v>
      </c>
      <c r="AM1571" s="36">
        <v>44783</v>
      </c>
      <c r="AO1571" s="36">
        <v>44783</v>
      </c>
      <c r="AQ1571" s="72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60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3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4967</v>
      </c>
      <c r="AK1572" s="30" t="s">
        <v>7257</v>
      </c>
      <c r="AL1572" s="36">
        <v>44784</v>
      </c>
      <c r="AM1572" s="36">
        <v>44784</v>
      </c>
      <c r="AO1572" s="36">
        <v>44784</v>
      </c>
      <c r="AQ1572" s="72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60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3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4967</v>
      </c>
      <c r="AK1573" s="30" t="s">
        <v>7257</v>
      </c>
      <c r="AL1573" s="36">
        <v>44784</v>
      </c>
      <c r="AM1573" s="36">
        <v>44784</v>
      </c>
      <c r="AO1573" s="36">
        <v>44784</v>
      </c>
      <c r="AQ1573" s="72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60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3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4967</v>
      </c>
      <c r="AK1574" s="30" t="s">
        <v>7257</v>
      </c>
      <c r="AL1574" s="36">
        <v>44784</v>
      </c>
      <c r="AM1574" s="36">
        <v>44784</v>
      </c>
      <c r="AO1574" s="36">
        <v>44784</v>
      </c>
      <c r="AQ1574" s="72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60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3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4967</v>
      </c>
      <c r="AK1575" s="30" t="s">
        <v>7257</v>
      </c>
      <c r="AL1575" s="36">
        <v>44784</v>
      </c>
      <c r="AM1575" s="36">
        <v>44784</v>
      </c>
      <c r="AO1575" s="36">
        <v>44784</v>
      </c>
      <c r="AQ1575" s="72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60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3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4967</v>
      </c>
      <c r="AK1576" s="30" t="s">
        <v>7257</v>
      </c>
      <c r="AL1576" s="36">
        <v>44783</v>
      </c>
      <c r="AM1576" s="36">
        <v>44781</v>
      </c>
      <c r="AO1576" s="36">
        <v>44781</v>
      </c>
      <c r="AQ1576" s="72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9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3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4935</v>
      </c>
      <c r="AK1577" s="30" t="s">
        <v>7257</v>
      </c>
      <c r="AL1577" s="36">
        <v>44784</v>
      </c>
      <c r="AM1577" s="36">
        <v>44785</v>
      </c>
      <c r="AO1577" s="36">
        <v>44785</v>
      </c>
      <c r="AQ1577" s="72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60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3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4967</v>
      </c>
      <c r="AK1578" s="30" t="s">
        <v>7257</v>
      </c>
      <c r="AL1578" s="36">
        <v>44784</v>
      </c>
      <c r="AM1578" s="36">
        <v>44781</v>
      </c>
      <c r="AO1578" s="36">
        <v>44781</v>
      </c>
      <c r="AQ1578" s="72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9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3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4967</v>
      </c>
      <c r="AK1579" s="30" t="s">
        <v>7257</v>
      </c>
      <c r="AL1579" s="36">
        <v>44784</v>
      </c>
      <c r="AM1579" s="36">
        <v>44789</v>
      </c>
      <c r="AO1579" s="36">
        <v>44789</v>
      </c>
      <c r="AQ1579" s="72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9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3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4967</v>
      </c>
      <c r="AK1580" s="30" t="s">
        <v>7257</v>
      </c>
      <c r="AL1580" s="36">
        <v>44784</v>
      </c>
      <c r="AM1580" s="36">
        <v>44788</v>
      </c>
      <c r="AO1580" s="36">
        <v>44789</v>
      </c>
      <c r="AQ1580" s="72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9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3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4967</v>
      </c>
      <c r="AK1581" s="30" t="s">
        <v>7257</v>
      </c>
      <c r="AL1581" s="36">
        <v>44784</v>
      </c>
      <c r="AM1581" s="36">
        <v>44789</v>
      </c>
      <c r="AO1581" s="36">
        <v>44789</v>
      </c>
      <c r="AQ1581" s="72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71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3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4967</v>
      </c>
      <c r="AK1582" s="30" t="s">
        <v>7257</v>
      </c>
      <c r="AL1582" s="36">
        <v>44784</v>
      </c>
      <c r="AM1582" s="36">
        <v>44785</v>
      </c>
      <c r="AO1582" s="36">
        <v>44785</v>
      </c>
      <c r="AQ1582" s="72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60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3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4967</v>
      </c>
      <c r="AK1583" s="30" t="s">
        <v>7257</v>
      </c>
      <c r="AL1583" s="36">
        <v>44783</v>
      </c>
      <c r="AM1583" s="36">
        <v>44781</v>
      </c>
      <c r="AO1583" s="36">
        <v>44781</v>
      </c>
      <c r="AQ1583" s="72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60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3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4967</v>
      </c>
      <c r="AK1584" s="30" t="s">
        <v>7257</v>
      </c>
      <c r="AL1584" s="36">
        <v>44783</v>
      </c>
      <c r="AM1584" s="36">
        <v>44781</v>
      </c>
      <c r="AO1584" s="36">
        <v>44781</v>
      </c>
      <c r="AQ1584" s="72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60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3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4967</v>
      </c>
      <c r="AK1585" s="30" t="s">
        <v>7257</v>
      </c>
      <c r="AL1585" s="36">
        <v>44784</v>
      </c>
      <c r="AM1585" s="36">
        <v>44784</v>
      </c>
      <c r="AO1585" s="36">
        <v>44784</v>
      </c>
      <c r="AQ1585" s="72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60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3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4967</v>
      </c>
      <c r="AK1586" s="30" t="s">
        <v>7257</v>
      </c>
      <c r="AL1586" s="36">
        <v>44783</v>
      </c>
      <c r="AM1586" s="36">
        <v>44781</v>
      </c>
      <c r="AO1586" s="36">
        <v>44781</v>
      </c>
      <c r="AQ1586" s="72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71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3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4935</v>
      </c>
      <c r="AK1587" s="30" t="s">
        <v>7257</v>
      </c>
      <c r="AL1587" s="36">
        <v>44784</v>
      </c>
      <c r="AM1587" s="36">
        <v>44789</v>
      </c>
      <c r="AO1587" s="36">
        <v>44789</v>
      </c>
      <c r="AQ1587" s="72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71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3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4967</v>
      </c>
      <c r="AK1588" s="30" t="s">
        <v>7257</v>
      </c>
      <c r="AL1588" s="36">
        <v>44784</v>
      </c>
      <c r="AM1588" s="36">
        <v>44789</v>
      </c>
      <c r="AO1588" s="36">
        <v>44789</v>
      </c>
      <c r="AQ1588" s="72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60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3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4967</v>
      </c>
      <c r="AK1589" s="30" t="s">
        <v>7257</v>
      </c>
      <c r="AL1589" s="36">
        <v>44783</v>
      </c>
      <c r="AM1589" s="36">
        <v>44783</v>
      </c>
      <c r="AO1589" s="36">
        <v>44783</v>
      </c>
      <c r="AQ1589" s="72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60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3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4967</v>
      </c>
      <c r="AK1590" s="30" t="s">
        <v>7257</v>
      </c>
      <c r="AL1590" s="36">
        <v>44783</v>
      </c>
      <c r="AM1590" s="36">
        <v>44781</v>
      </c>
      <c r="AO1590" s="36">
        <v>44781</v>
      </c>
      <c r="AQ1590" s="72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71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3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4935</v>
      </c>
      <c r="AK1591" s="30" t="s">
        <v>7257</v>
      </c>
      <c r="AL1591" s="36">
        <v>44784</v>
      </c>
      <c r="AM1591" s="36">
        <v>44785</v>
      </c>
      <c r="AO1591" s="36">
        <v>44785</v>
      </c>
      <c r="AQ1591" s="72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9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3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4967</v>
      </c>
      <c r="AK1592" s="30" t="s">
        <v>7257</v>
      </c>
      <c r="AL1592" s="36">
        <v>44784</v>
      </c>
      <c r="AM1592" s="36">
        <v>44788</v>
      </c>
      <c r="AO1592" s="36">
        <v>44788</v>
      </c>
      <c r="AQ1592" s="72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9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3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4967</v>
      </c>
      <c r="AK1593" s="30" t="s">
        <v>7257</v>
      </c>
      <c r="AL1593" s="36">
        <v>44784</v>
      </c>
      <c r="AM1593" s="36">
        <v>44790</v>
      </c>
      <c r="AO1593" s="36">
        <v>44790</v>
      </c>
      <c r="AQ1593" s="72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9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3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4935</v>
      </c>
      <c r="AK1594" s="30" t="s">
        <v>7257</v>
      </c>
      <c r="AL1594" s="36">
        <v>44788</v>
      </c>
      <c r="AM1594" s="36">
        <v>44785</v>
      </c>
      <c r="AO1594" s="36">
        <v>44785</v>
      </c>
      <c r="AQ1594" s="72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60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3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4935</v>
      </c>
      <c r="AK1595" s="30" t="s">
        <v>7257</v>
      </c>
      <c r="AL1595" s="36">
        <v>44784</v>
      </c>
      <c r="AM1595" s="36">
        <v>44785</v>
      </c>
      <c r="AO1595" s="36">
        <v>44785</v>
      </c>
      <c r="AQ1595" s="72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60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3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4935</v>
      </c>
      <c r="AK1596" s="30" t="s">
        <v>7257</v>
      </c>
      <c r="AL1596" s="36">
        <v>44784</v>
      </c>
      <c r="AM1596" s="36">
        <v>44785</v>
      </c>
      <c r="AO1596" s="36">
        <v>44785</v>
      </c>
      <c r="AQ1596" s="72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60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7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3" t="s">
        <v>4545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4935</v>
      </c>
      <c r="AK1597" s="30" t="s">
        <v>7257</v>
      </c>
      <c r="AL1597" s="36">
        <v>44784</v>
      </c>
      <c r="AM1597" s="36">
        <v>44784</v>
      </c>
      <c r="AO1597" s="36">
        <v>44785</v>
      </c>
      <c r="AQ1597" s="72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60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7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3" t="s">
        <v>4545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4935</v>
      </c>
      <c r="AK1598" s="30" t="s">
        <v>7257</v>
      </c>
      <c r="AL1598" s="36">
        <v>44783</v>
      </c>
      <c r="AM1598" s="36">
        <v>44782</v>
      </c>
      <c r="AO1598" s="36">
        <v>44782</v>
      </c>
      <c r="AQ1598" s="72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60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7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3" t="s">
        <v>4545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4935</v>
      </c>
      <c r="AK1599" s="30" t="s">
        <v>7257</v>
      </c>
      <c r="AL1599" s="36">
        <v>44784</v>
      </c>
      <c r="AM1599" s="36">
        <v>44784</v>
      </c>
      <c r="AO1599" s="36">
        <v>44785</v>
      </c>
      <c r="AQ1599" s="72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60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7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3" t="s">
        <v>4545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4935</v>
      </c>
      <c r="AK1600" s="30" t="s">
        <v>7257</v>
      </c>
      <c r="AL1600" s="36">
        <v>44784</v>
      </c>
      <c r="AM1600" s="36">
        <v>44782</v>
      </c>
      <c r="AO1600" s="36">
        <v>44783</v>
      </c>
      <c r="AQ1600" s="72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60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7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3" t="s">
        <v>4545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4935</v>
      </c>
      <c r="AK1601" s="30" t="s">
        <v>7257</v>
      </c>
      <c r="AL1601" s="36">
        <v>44783</v>
      </c>
      <c r="AM1601" s="36">
        <v>44782</v>
      </c>
      <c r="AO1601" s="36">
        <v>44782</v>
      </c>
      <c r="AQ1601" s="72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60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7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3" t="s">
        <v>4545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4935</v>
      </c>
      <c r="AK1602" s="30" t="s">
        <v>7257</v>
      </c>
      <c r="AL1602" s="36">
        <v>44783</v>
      </c>
      <c r="AM1602" s="36">
        <v>44781</v>
      </c>
      <c r="AO1602" s="36">
        <v>44781</v>
      </c>
      <c r="AQ1602" s="72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60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7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3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4935</v>
      </c>
      <c r="AK1603" s="30" t="s">
        <v>7257</v>
      </c>
      <c r="AL1603" s="36">
        <v>44784</v>
      </c>
      <c r="AM1603" s="36">
        <v>44784</v>
      </c>
      <c r="AO1603" s="36">
        <v>44785</v>
      </c>
      <c r="AQ1603" s="72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60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7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3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4935</v>
      </c>
      <c r="AK1604" s="30" t="s">
        <v>7257</v>
      </c>
      <c r="AL1604" s="36">
        <v>44784</v>
      </c>
      <c r="AM1604" s="36">
        <v>44784</v>
      </c>
      <c r="AO1604" s="36">
        <v>44785</v>
      </c>
      <c r="AQ1604" s="72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60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7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3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4935</v>
      </c>
      <c r="AK1605" s="30" t="s">
        <v>7257</v>
      </c>
      <c r="AL1605" s="36">
        <v>44784</v>
      </c>
      <c r="AM1605" s="36">
        <v>44783</v>
      </c>
      <c r="AO1605" s="36">
        <v>44784</v>
      </c>
      <c r="AQ1605" s="72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60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7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3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4935</v>
      </c>
      <c r="AK1606" s="30" t="s">
        <v>7257</v>
      </c>
      <c r="AL1606" s="36">
        <v>44784</v>
      </c>
      <c r="AM1606" s="36">
        <v>44784</v>
      </c>
      <c r="AO1606" s="36">
        <v>44785</v>
      </c>
      <c r="AQ1606" s="72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3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4967</v>
      </c>
      <c r="AK1607" s="30" t="s">
        <v>7257</v>
      </c>
      <c r="AL1607" s="36">
        <v>44784</v>
      </c>
      <c r="AM1607" s="36">
        <v>44783</v>
      </c>
      <c r="AO1607" s="36">
        <v>44783</v>
      </c>
      <c r="AQ1607" s="72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3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4967</v>
      </c>
      <c r="AK1608" s="30" t="s">
        <v>7257</v>
      </c>
      <c r="AL1608" s="36">
        <v>44783</v>
      </c>
      <c r="AM1608" s="36">
        <v>44781</v>
      </c>
      <c r="AO1608" s="36">
        <v>44781</v>
      </c>
      <c r="AQ1608" s="72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3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4967</v>
      </c>
      <c r="AK1609" s="30" t="s">
        <v>7257</v>
      </c>
      <c r="AL1609" s="36">
        <v>44784</v>
      </c>
      <c r="AM1609" s="36">
        <v>44783</v>
      </c>
      <c r="AO1609" s="36">
        <v>44783</v>
      </c>
      <c r="AQ1609" s="72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3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4967</v>
      </c>
      <c r="AK1610" s="30" t="s">
        <v>7257</v>
      </c>
      <c r="AL1610" s="36">
        <v>44784</v>
      </c>
      <c r="AM1610" s="36">
        <v>44783</v>
      </c>
      <c r="AO1610" s="36">
        <v>44783</v>
      </c>
      <c r="AQ1610" s="72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3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4967</v>
      </c>
      <c r="AK1611" s="30" t="s">
        <v>7257</v>
      </c>
      <c r="AL1611" s="36">
        <v>44784</v>
      </c>
      <c r="AM1611" s="36">
        <v>44783</v>
      </c>
      <c r="AO1611" s="36">
        <v>44783</v>
      </c>
      <c r="AQ1611" s="72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3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4967</v>
      </c>
      <c r="AK1612" s="30" t="s">
        <v>7257</v>
      </c>
      <c r="AL1612" s="36">
        <v>44783</v>
      </c>
      <c r="AM1612" s="36">
        <v>44782</v>
      </c>
      <c r="AO1612" s="36">
        <v>44782</v>
      </c>
      <c r="AQ1612" s="72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3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4967</v>
      </c>
      <c r="AK1613" s="30" t="s">
        <v>7257</v>
      </c>
      <c r="AL1613" s="36">
        <v>44783</v>
      </c>
      <c r="AM1613" s="36">
        <v>44781</v>
      </c>
      <c r="AO1613" s="36">
        <v>44781</v>
      </c>
      <c r="AQ1613" s="72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3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4967</v>
      </c>
      <c r="AK1614" s="30" t="s">
        <v>7257</v>
      </c>
      <c r="AL1614" s="36">
        <v>44784</v>
      </c>
      <c r="AM1614" s="36">
        <v>44784</v>
      </c>
      <c r="AO1614" s="36">
        <v>44784</v>
      </c>
      <c r="AQ1614" s="72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3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4967</v>
      </c>
      <c r="AK1615" s="30" t="s">
        <v>7257</v>
      </c>
      <c r="AL1615" s="36">
        <v>44784</v>
      </c>
      <c r="AM1615" s="36">
        <v>44783</v>
      </c>
      <c r="AO1615" s="36">
        <v>44783</v>
      </c>
      <c r="AQ1615" s="72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3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4967</v>
      </c>
      <c r="AK1616" s="30" t="s">
        <v>7257</v>
      </c>
      <c r="AL1616" s="36">
        <v>44783</v>
      </c>
      <c r="AM1616" s="36">
        <v>44781</v>
      </c>
      <c r="AO1616" s="36">
        <v>44781</v>
      </c>
      <c r="AQ1616" s="72"/>
    </row>
    <row r="1617" spans="1:44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60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3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4967</v>
      </c>
      <c r="AK1617" s="30" t="s">
        <v>7257</v>
      </c>
      <c r="AL1617" s="37">
        <v>44783</v>
      </c>
      <c r="AM1617" s="37">
        <v>44781</v>
      </c>
      <c r="AO1617" s="39">
        <v>44781</v>
      </c>
      <c r="AQ1617" s="72"/>
    </row>
    <row r="1618" spans="1:44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60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3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4967</v>
      </c>
      <c r="AK1618" s="30" t="s">
        <v>7257</v>
      </c>
      <c r="AL1618" s="37">
        <v>44784</v>
      </c>
      <c r="AM1618" s="37">
        <v>44788</v>
      </c>
      <c r="AO1618" s="39">
        <v>44789</v>
      </c>
      <c r="AQ1618" s="72"/>
    </row>
    <row r="1619" spans="1:44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60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3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4967</v>
      </c>
      <c r="AK1619" s="30" t="s">
        <v>7257</v>
      </c>
      <c r="AL1619" s="37">
        <v>44784</v>
      </c>
      <c r="AM1619" s="37">
        <v>44784</v>
      </c>
      <c r="AO1619" s="37">
        <v>44784</v>
      </c>
      <c r="AQ1619" s="72"/>
    </row>
    <row r="1620" spans="1:44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60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3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4967</v>
      </c>
      <c r="AK1620" s="30" t="s">
        <v>7257</v>
      </c>
      <c r="AL1620" s="37">
        <v>44784</v>
      </c>
      <c r="AM1620" s="37">
        <v>44782</v>
      </c>
      <c r="AO1620" s="39">
        <v>44782</v>
      </c>
      <c r="AQ1620" s="72"/>
    </row>
    <row r="1621" spans="1:44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60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3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4967</v>
      </c>
      <c r="AK1621" s="30" t="s">
        <v>7257</v>
      </c>
      <c r="AL1621" s="37">
        <v>44784</v>
      </c>
      <c r="AM1621" s="37">
        <v>44782</v>
      </c>
      <c r="AO1621" s="39">
        <v>44782</v>
      </c>
      <c r="AQ1621" s="72"/>
    </row>
    <row r="1622" spans="1:44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60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3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4967</v>
      </c>
      <c r="AK1622" s="30" t="s">
        <v>7257</v>
      </c>
      <c r="AL1622" s="37">
        <v>44783</v>
      </c>
      <c r="AM1622" s="37">
        <v>44781</v>
      </c>
      <c r="AO1622" s="39">
        <v>44781</v>
      </c>
      <c r="AQ1622" s="72"/>
    </row>
    <row r="1623" spans="1:44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60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3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4967</v>
      </c>
      <c r="AK1623" s="30" t="s">
        <v>7257</v>
      </c>
      <c r="AL1623" s="37">
        <v>44783</v>
      </c>
      <c r="AM1623" s="37">
        <v>44783</v>
      </c>
      <c r="AO1623" s="39">
        <v>44783</v>
      </c>
      <c r="AQ1623" s="72"/>
    </row>
    <row r="1624" spans="1:44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60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3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4967</v>
      </c>
      <c r="AK1624" s="30" t="s">
        <v>7257</v>
      </c>
      <c r="AL1624" s="37">
        <v>44783</v>
      </c>
      <c r="AM1624" s="37">
        <v>44781</v>
      </c>
      <c r="AO1624" s="39">
        <v>44781</v>
      </c>
      <c r="AQ1624" s="72"/>
    </row>
    <row r="1625" spans="1:44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60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3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4967</v>
      </c>
      <c r="AK1625" s="30" t="s">
        <v>7257</v>
      </c>
      <c r="AL1625" s="37">
        <v>44784</v>
      </c>
      <c r="AM1625" s="37">
        <v>44785</v>
      </c>
      <c r="AO1625" s="39">
        <v>44788</v>
      </c>
      <c r="AQ1625" s="72"/>
    </row>
    <row r="1626" spans="1:44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60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3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4967</v>
      </c>
      <c r="AK1626" s="30" t="s">
        <v>7257</v>
      </c>
      <c r="AL1626" s="37">
        <v>44784</v>
      </c>
      <c r="AM1626" s="37">
        <v>44783</v>
      </c>
      <c r="AO1626" s="39">
        <v>44783</v>
      </c>
      <c r="AQ1626" s="72"/>
    </row>
    <row r="1627" spans="1:44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3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4228</v>
      </c>
      <c r="AK1627" s="30" t="s">
        <v>7257</v>
      </c>
      <c r="AL1627" s="36">
        <v>44767</v>
      </c>
      <c r="AM1627" s="36">
        <v>44764</v>
      </c>
      <c r="AO1627" s="37">
        <v>44764</v>
      </c>
      <c r="AQ1627" s="72"/>
      <c r="AR1627" s="30" t="e">
        <f>AO1627-#REF!</f>
        <v>#REF!</v>
      </c>
    </row>
    <row r="1628" spans="1:44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3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4937</v>
      </c>
      <c r="AK1628" s="30" t="s">
        <v>7258</v>
      </c>
      <c r="AL1628" s="36">
        <v>44790</v>
      </c>
      <c r="AM1628" s="36">
        <v>44788</v>
      </c>
      <c r="AO1628" s="36">
        <v>44788</v>
      </c>
      <c r="AQ1628" s="72"/>
    </row>
    <row r="1629" spans="1:44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3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4937</v>
      </c>
      <c r="AK1629" s="30" t="s">
        <v>7258</v>
      </c>
      <c r="AL1629" s="36">
        <v>44782</v>
      </c>
      <c r="AM1629" s="36">
        <v>44788</v>
      </c>
      <c r="AO1629" s="36">
        <v>44784</v>
      </c>
      <c r="AQ1629" s="72"/>
    </row>
    <row r="1630" spans="1:44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3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4937</v>
      </c>
      <c r="AK1630" s="30" t="s">
        <v>7258</v>
      </c>
      <c r="AL1630" s="36">
        <v>44782</v>
      </c>
      <c r="AM1630" s="36">
        <v>44789</v>
      </c>
      <c r="AO1630" s="36">
        <v>44783</v>
      </c>
      <c r="AQ1630" s="72"/>
    </row>
    <row r="1631" spans="1:44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3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4937</v>
      </c>
      <c r="AK1631" s="30" t="s">
        <v>7258</v>
      </c>
      <c r="AL1631" s="36">
        <v>44790</v>
      </c>
      <c r="AM1631" s="36">
        <v>44789</v>
      </c>
      <c r="AO1631" s="36">
        <v>44789</v>
      </c>
      <c r="AQ1631" s="72"/>
    </row>
    <row r="1632" spans="1:44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3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4937</v>
      </c>
      <c r="AK1632" s="30" t="s">
        <v>7258</v>
      </c>
      <c r="AL1632" s="36">
        <v>44790</v>
      </c>
      <c r="AM1632" s="36">
        <v>44788</v>
      </c>
      <c r="AO1632" s="36">
        <v>44788</v>
      </c>
      <c r="AQ1632" s="72"/>
    </row>
    <row r="1633" spans="1:44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3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4937</v>
      </c>
      <c r="AK1633" s="30" t="s">
        <v>7258</v>
      </c>
      <c r="AL1633" s="36">
        <v>44790</v>
      </c>
      <c r="AM1633" s="36">
        <v>44788</v>
      </c>
      <c r="AO1633" s="36">
        <v>44788</v>
      </c>
      <c r="AQ1633" s="72"/>
    </row>
    <row r="1634" spans="1:44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3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4937</v>
      </c>
      <c r="AK1634" s="30" t="s">
        <v>7258</v>
      </c>
      <c r="AL1634" s="36">
        <v>44783</v>
      </c>
      <c r="AM1634" s="36">
        <v>44789</v>
      </c>
      <c r="AO1634" s="36">
        <v>44784</v>
      </c>
      <c r="AQ1634" s="72"/>
    </row>
    <row r="1635" spans="1:44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3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4937</v>
      </c>
      <c r="AK1635" s="30" t="s">
        <v>7258</v>
      </c>
      <c r="AL1635" s="36">
        <v>44783</v>
      </c>
      <c r="AM1635" s="36">
        <v>44789</v>
      </c>
      <c r="AO1635" s="36">
        <v>44784</v>
      </c>
      <c r="AQ1635" s="72"/>
    </row>
    <row r="1636" spans="1:44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3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4937</v>
      </c>
      <c r="AK1636" s="30" t="s">
        <v>7258</v>
      </c>
      <c r="AL1636" s="36">
        <v>44783</v>
      </c>
      <c r="AM1636" s="36">
        <v>44789</v>
      </c>
      <c r="AO1636" s="36">
        <v>44784</v>
      </c>
      <c r="AQ1636" s="72"/>
    </row>
    <row r="1637" spans="1:44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3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4937</v>
      </c>
      <c r="AK1637" s="30" t="s">
        <v>7258</v>
      </c>
      <c r="AL1637" s="36">
        <v>44783</v>
      </c>
      <c r="AM1637" s="36">
        <v>44789</v>
      </c>
      <c r="AO1637" s="36">
        <v>44785</v>
      </c>
      <c r="AQ1637" s="72"/>
    </row>
    <row r="1638" spans="1:44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60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3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5686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4937</v>
      </c>
      <c r="AK1638" s="30" t="s">
        <v>7258</v>
      </c>
      <c r="AL1638" s="36">
        <v>44798</v>
      </c>
      <c r="AM1638" s="36">
        <v>44798</v>
      </c>
      <c r="AO1638" s="36">
        <v>44798</v>
      </c>
      <c r="AQ1638" s="72"/>
    </row>
    <row r="1639" spans="1:44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60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3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5686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4937</v>
      </c>
      <c r="AK1639" s="30" t="s">
        <v>7258</v>
      </c>
      <c r="AL1639" s="36">
        <v>44798</v>
      </c>
      <c r="AM1639" s="36">
        <v>44796</v>
      </c>
      <c r="AO1639" s="36">
        <v>44797</v>
      </c>
      <c r="AQ1639" s="72"/>
    </row>
    <row r="1640" spans="1:44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60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3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5686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4937</v>
      </c>
      <c r="AK1640" s="30" t="s">
        <v>7258</v>
      </c>
      <c r="AL1640" s="36">
        <v>44796</v>
      </c>
      <c r="AM1640" s="36">
        <v>44796</v>
      </c>
      <c r="AO1640" s="36">
        <v>44796</v>
      </c>
      <c r="AQ1640" s="72"/>
    </row>
    <row r="1641" spans="1:44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60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3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5686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4937</v>
      </c>
      <c r="AK1641" s="30" t="s">
        <v>7258</v>
      </c>
      <c r="AL1641" s="36">
        <v>44796</v>
      </c>
      <c r="AM1641" s="36">
        <v>44796</v>
      </c>
      <c r="AO1641" s="36">
        <v>44797</v>
      </c>
      <c r="AQ1641" s="72"/>
    </row>
    <row r="1642" spans="1:44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60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3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5686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4937</v>
      </c>
      <c r="AK1642" s="30" t="s">
        <v>7258</v>
      </c>
      <c r="AL1642" s="36">
        <v>44798</v>
      </c>
      <c r="AM1642" s="36">
        <v>44799</v>
      </c>
      <c r="AO1642" s="36">
        <v>44799</v>
      </c>
      <c r="AQ1642" s="72"/>
    </row>
    <row r="1643" spans="1:44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60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3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5686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4937</v>
      </c>
      <c r="AK1643" s="30" t="s">
        <v>7258</v>
      </c>
      <c r="AL1643" s="36">
        <v>44798</v>
      </c>
      <c r="AM1643" s="36">
        <v>44797</v>
      </c>
      <c r="AO1643" s="36">
        <v>44797</v>
      </c>
      <c r="AQ1643" s="72"/>
    </row>
    <row r="1644" spans="1:44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60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3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5686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4937</v>
      </c>
      <c r="AK1644" s="30" t="s">
        <v>7258</v>
      </c>
      <c r="AL1644" s="36">
        <v>44799</v>
      </c>
      <c r="AM1644" s="36">
        <v>44799</v>
      </c>
      <c r="AO1644" s="36">
        <v>44799</v>
      </c>
      <c r="AQ1644" s="72"/>
    </row>
    <row r="1645" spans="1:44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60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3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5686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4937</v>
      </c>
      <c r="AK1645" s="30" t="s">
        <v>7258</v>
      </c>
      <c r="AL1645" s="36">
        <v>44799</v>
      </c>
      <c r="AM1645" s="36">
        <v>44797</v>
      </c>
      <c r="AO1645" s="36">
        <v>44797</v>
      </c>
      <c r="AQ1645" s="72"/>
    </row>
    <row r="1646" spans="1:44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60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3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5686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4937</v>
      </c>
      <c r="AK1646" s="30" t="s">
        <v>7258</v>
      </c>
      <c r="AL1646" s="36">
        <v>44798</v>
      </c>
      <c r="AM1646" s="36">
        <v>44799</v>
      </c>
      <c r="AO1646" s="36">
        <v>44799</v>
      </c>
      <c r="AQ1646" s="72"/>
    </row>
    <row r="1647" spans="1:44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60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3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5686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4937</v>
      </c>
      <c r="AK1647" s="30" t="s">
        <v>7258</v>
      </c>
      <c r="AL1647" s="36">
        <v>44799</v>
      </c>
      <c r="AM1647" s="36">
        <v>44798</v>
      </c>
      <c r="AO1647" s="36">
        <v>44798</v>
      </c>
      <c r="AQ1647" s="72"/>
    </row>
    <row r="1648" spans="1:44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60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3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7257</v>
      </c>
      <c r="AL1648" s="36">
        <v>44797</v>
      </c>
      <c r="AM1648" s="36">
        <v>44796</v>
      </c>
      <c r="AO1648" s="37">
        <v>44796</v>
      </c>
      <c r="AP1648" s="36">
        <v>44796</v>
      </c>
      <c r="AQ1648" s="72"/>
      <c r="AR1648" s="30" t="e">
        <f>AO1648-#REF!</f>
        <v>#REF!</v>
      </c>
    </row>
    <row r="1649" spans="1:44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60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3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7257</v>
      </c>
      <c r="AL1649" s="36">
        <v>44797</v>
      </c>
      <c r="AM1649" s="36">
        <v>44797</v>
      </c>
      <c r="AO1649" s="37">
        <v>44797</v>
      </c>
      <c r="AQ1649" s="72"/>
      <c r="AR1649" s="30" t="e">
        <f>AO1649-#REF!</f>
        <v>#REF!</v>
      </c>
    </row>
    <row r="1650" spans="1:44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60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3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7257</v>
      </c>
      <c r="AL1650" s="36">
        <v>44797</v>
      </c>
      <c r="AM1650" s="36">
        <v>44796</v>
      </c>
      <c r="AO1650" s="37">
        <v>44797</v>
      </c>
      <c r="AP1650" s="36">
        <v>44797</v>
      </c>
      <c r="AQ1650" s="72"/>
      <c r="AR1650" s="30" t="e">
        <f>AO1650-#REF!</f>
        <v>#REF!</v>
      </c>
    </row>
    <row r="1651" spans="1:44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60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3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7257</v>
      </c>
      <c r="AL1651" s="36">
        <v>44797</v>
      </c>
      <c r="AM1651" s="36">
        <v>44796</v>
      </c>
      <c r="AO1651" s="37">
        <v>44796</v>
      </c>
      <c r="AP1651" s="36">
        <v>44797</v>
      </c>
      <c r="AQ1651" s="72"/>
      <c r="AR1651" s="30" t="e">
        <f>AO1651-#REF!</f>
        <v>#REF!</v>
      </c>
    </row>
    <row r="1652" spans="1:44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60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3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7257</v>
      </c>
      <c r="AL1652" s="36">
        <v>44798</v>
      </c>
      <c r="AM1652" s="36">
        <v>44797</v>
      </c>
      <c r="AO1652" s="37">
        <v>44798</v>
      </c>
      <c r="AP1652" s="36">
        <v>44798</v>
      </c>
      <c r="AQ1652" s="72"/>
      <c r="AR1652" s="30" t="e">
        <f>AO1652-#REF!</f>
        <v>#REF!</v>
      </c>
    </row>
    <row r="1653" spans="1:44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60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9" t="s">
        <v>5675</v>
      </c>
      <c r="N1653" s="31" t="s">
        <v>5681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3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4967</v>
      </c>
      <c r="AK1653" s="30" t="s">
        <v>7257</v>
      </c>
      <c r="AL1653" s="36">
        <v>44805</v>
      </c>
      <c r="AM1653" s="36">
        <v>44804</v>
      </c>
      <c r="AO1653" s="36">
        <v>44804</v>
      </c>
      <c r="AQ1653" s="72"/>
    </row>
    <row r="1654" spans="1:44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60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9" t="s">
        <v>5675</v>
      </c>
      <c r="N1654" s="31" t="s">
        <v>5682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3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4967</v>
      </c>
      <c r="AK1654" s="30" t="s">
        <v>7257</v>
      </c>
      <c r="AL1654" s="36">
        <v>44805</v>
      </c>
      <c r="AM1654" s="36">
        <v>44804</v>
      </c>
      <c r="AO1654" s="36">
        <v>44804</v>
      </c>
      <c r="AQ1654" s="72"/>
    </row>
    <row r="1655" spans="1:44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60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9" t="s">
        <v>5675</v>
      </c>
      <c r="N1655" s="180" t="s">
        <v>5676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3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5317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4967</v>
      </c>
      <c r="AK1655" s="30" t="s">
        <v>7257</v>
      </c>
      <c r="AL1655" s="36">
        <v>44805</v>
      </c>
      <c r="AM1655" s="36">
        <v>44804</v>
      </c>
      <c r="AO1655" s="36">
        <v>44804</v>
      </c>
      <c r="AQ1655" s="72"/>
    </row>
    <row r="1656" spans="1:44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60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9" t="s">
        <v>5675</v>
      </c>
      <c r="N1656" s="31" t="s">
        <v>5683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3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4967</v>
      </c>
      <c r="AK1656" s="30" t="s">
        <v>7257</v>
      </c>
      <c r="AL1656" s="36">
        <v>44805</v>
      </c>
      <c r="AM1656" s="36">
        <v>44804</v>
      </c>
      <c r="AO1656" s="36">
        <v>44804</v>
      </c>
      <c r="AQ1656" s="72"/>
    </row>
    <row r="1657" spans="1:44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60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9" t="s">
        <v>5675</v>
      </c>
      <c r="N1657" s="31" t="s">
        <v>5684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3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4967</v>
      </c>
      <c r="AK1657" s="30" t="s">
        <v>7257</v>
      </c>
      <c r="AL1657" s="36">
        <v>44805</v>
      </c>
      <c r="AM1657" s="36">
        <v>44804</v>
      </c>
      <c r="AO1657" s="36">
        <v>44804</v>
      </c>
      <c r="AQ1657" s="72"/>
    </row>
    <row r="1658" spans="1:44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60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9" t="s">
        <v>5675</v>
      </c>
      <c r="N1658" s="31" t="s">
        <v>5685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3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4967</v>
      </c>
      <c r="AK1658" s="30" t="s">
        <v>7257</v>
      </c>
      <c r="AL1658" s="36">
        <v>44805</v>
      </c>
      <c r="AM1658" s="36">
        <v>44804</v>
      </c>
      <c r="AO1658" s="36">
        <v>44804</v>
      </c>
      <c r="AQ1658" s="72"/>
    </row>
    <row r="1659" spans="1:44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60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9" t="s">
        <v>5675</v>
      </c>
      <c r="N1659" s="31" t="s">
        <v>5677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3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4967</v>
      </c>
      <c r="AK1659" s="30" t="s">
        <v>7257</v>
      </c>
      <c r="AL1659" s="36">
        <v>44805</v>
      </c>
      <c r="AM1659" s="36">
        <v>44804</v>
      </c>
      <c r="AO1659" s="36">
        <v>44804</v>
      </c>
      <c r="AQ1659" s="72"/>
    </row>
    <row r="1660" spans="1:44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60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9" t="s">
        <v>5675</v>
      </c>
      <c r="N1660" s="180" t="s">
        <v>5678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3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5317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4967</v>
      </c>
      <c r="AK1660" s="30" t="s">
        <v>7257</v>
      </c>
      <c r="AL1660" s="36">
        <v>44805</v>
      </c>
      <c r="AM1660" s="36">
        <v>44804</v>
      </c>
      <c r="AO1660" s="36">
        <v>44804</v>
      </c>
      <c r="AQ1660" s="72"/>
    </row>
    <row r="1661" spans="1:44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60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9" t="s">
        <v>5675</v>
      </c>
      <c r="N1661" s="31" t="s">
        <v>5679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3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4967</v>
      </c>
      <c r="AK1661" s="30" t="s">
        <v>7257</v>
      </c>
      <c r="AL1661" s="36">
        <v>44805</v>
      </c>
      <c r="AM1661" s="36">
        <v>44804</v>
      </c>
      <c r="AO1661" s="36">
        <v>44804</v>
      </c>
      <c r="AQ1661" s="72"/>
    </row>
    <row r="1662" spans="1:44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60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9" t="s">
        <v>5675</v>
      </c>
      <c r="N1662" s="31" t="s">
        <v>5680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3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4967</v>
      </c>
      <c r="AK1662" s="30" t="s">
        <v>7257</v>
      </c>
      <c r="AL1662" s="36">
        <v>44805</v>
      </c>
      <c r="AM1662" s="36">
        <v>44804</v>
      </c>
      <c r="AO1662" s="36">
        <v>44804</v>
      </c>
      <c r="AQ1662" s="72"/>
    </row>
    <row r="1663" spans="1:44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60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3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4935</v>
      </c>
      <c r="AK1663" s="30" t="s">
        <v>7257</v>
      </c>
      <c r="AL1663" s="36">
        <v>44805</v>
      </c>
      <c r="AM1663" s="36">
        <v>44804</v>
      </c>
      <c r="AO1663" s="36">
        <v>44804</v>
      </c>
      <c r="AQ1663" s="72"/>
    </row>
    <row r="1664" spans="1:44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60" t="s">
        <v>2719</v>
      </c>
      <c r="G1664" s="30" t="s">
        <v>121</v>
      </c>
      <c r="H1664" s="335" t="s">
        <v>7302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3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4935</v>
      </c>
      <c r="AK1664" s="30" t="s">
        <v>7257</v>
      </c>
      <c r="AL1664" s="36">
        <v>44805</v>
      </c>
      <c r="AM1664" s="36">
        <v>44805</v>
      </c>
      <c r="AO1664" s="36">
        <v>44805</v>
      </c>
      <c r="AQ1664" s="72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60" t="s">
        <v>2719</v>
      </c>
      <c r="G1665" s="30" t="s">
        <v>121</v>
      </c>
      <c r="H1665" s="335" t="s">
        <v>7302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3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4935</v>
      </c>
      <c r="AK1665" s="30" t="s">
        <v>7257</v>
      </c>
      <c r="AL1665" s="36">
        <v>44805</v>
      </c>
      <c r="AM1665" s="36">
        <v>44805</v>
      </c>
      <c r="AO1665" s="36">
        <v>44805</v>
      </c>
      <c r="AQ1665" s="72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60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3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4935</v>
      </c>
      <c r="AK1666" s="30" t="s">
        <v>7257</v>
      </c>
      <c r="AL1666" s="36">
        <v>44805</v>
      </c>
      <c r="AM1666" s="36">
        <v>44804</v>
      </c>
      <c r="AO1666" s="36">
        <v>44804</v>
      </c>
      <c r="AQ1666" s="72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60" t="s">
        <v>2727</v>
      </c>
      <c r="G1667" s="30" t="s">
        <v>121</v>
      </c>
      <c r="H1667" s="159" t="s">
        <v>6145</v>
      </c>
      <c r="I1667" s="33" t="s">
        <v>83</v>
      </c>
      <c r="J1667" s="33" t="s">
        <v>2319</v>
      </c>
      <c r="K1667" s="30" t="s">
        <v>2716</v>
      </c>
      <c r="L1667" s="181" t="s">
        <v>5674</v>
      </c>
      <c r="M1667" s="33" t="s">
        <v>2739</v>
      </c>
      <c r="N1667" s="97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3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5317</v>
      </c>
      <c r="AD1667" s="36">
        <v>44785</v>
      </c>
      <c r="AE1667" s="30"/>
      <c r="AF1667" s="36">
        <v>44801</v>
      </c>
      <c r="AI1667" s="30" t="s">
        <v>95</v>
      </c>
      <c r="AJ1667" s="30" t="s">
        <v>4935</v>
      </c>
      <c r="AK1667" s="30" t="s">
        <v>7257</v>
      </c>
      <c r="AL1667" s="36">
        <v>44805</v>
      </c>
      <c r="AM1667" s="36">
        <v>44804</v>
      </c>
      <c r="AO1667" s="36">
        <v>44804</v>
      </c>
      <c r="AQ1667" s="72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60" t="s">
        <v>2727</v>
      </c>
      <c r="G1668" s="30" t="s">
        <v>121</v>
      </c>
      <c r="H1668" s="159" t="s">
        <v>6145</v>
      </c>
      <c r="I1668" s="33" t="s">
        <v>83</v>
      </c>
      <c r="J1668" s="33" t="s">
        <v>2319</v>
      </c>
      <c r="K1668" s="30" t="s">
        <v>2716</v>
      </c>
      <c r="L1668" s="181" t="s">
        <v>5674</v>
      </c>
      <c r="M1668" s="33" t="s">
        <v>2739</v>
      </c>
      <c r="N1668" s="97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3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5317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4935</v>
      </c>
      <c r="AK1668" s="30" t="s">
        <v>7257</v>
      </c>
      <c r="AL1668" s="36">
        <v>44805</v>
      </c>
      <c r="AM1668" s="36">
        <v>44806</v>
      </c>
      <c r="AO1668" s="36">
        <v>44806</v>
      </c>
      <c r="AQ1668" s="72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60" t="s">
        <v>2727</v>
      </c>
      <c r="G1669" s="30" t="s">
        <v>121</v>
      </c>
      <c r="H1669" s="159" t="s">
        <v>6145</v>
      </c>
      <c r="I1669" s="33" t="s">
        <v>83</v>
      </c>
      <c r="J1669" s="33" t="s">
        <v>2319</v>
      </c>
      <c r="K1669" s="30" t="s">
        <v>2716</v>
      </c>
      <c r="L1669" s="181" t="s">
        <v>5674</v>
      </c>
      <c r="M1669" s="33" t="s">
        <v>2739</v>
      </c>
      <c r="N1669" s="97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3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5317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4935</v>
      </c>
      <c r="AK1669" s="30" t="s">
        <v>7257</v>
      </c>
      <c r="AL1669" s="36">
        <v>44805</v>
      </c>
      <c r="AM1669" s="36">
        <v>44810</v>
      </c>
      <c r="AO1669" s="36">
        <v>44810</v>
      </c>
      <c r="AQ1669" s="72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60" t="s">
        <v>2727</v>
      </c>
      <c r="G1670" s="30" t="s">
        <v>121</v>
      </c>
      <c r="H1670" s="159" t="s">
        <v>6145</v>
      </c>
      <c r="I1670" s="33" t="s">
        <v>83</v>
      </c>
      <c r="J1670" s="33" t="s">
        <v>2319</v>
      </c>
      <c r="K1670" s="30" t="s">
        <v>2716</v>
      </c>
      <c r="L1670" s="181" t="s">
        <v>5674</v>
      </c>
      <c r="M1670" s="33" t="s">
        <v>2739</v>
      </c>
      <c r="N1670" s="97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3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5317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4935</v>
      </c>
      <c r="AK1670" s="30" t="s">
        <v>7257</v>
      </c>
      <c r="AL1670" s="36">
        <v>44805</v>
      </c>
      <c r="AM1670" s="36">
        <v>44810</v>
      </c>
      <c r="AO1670" s="36">
        <v>44810</v>
      </c>
      <c r="AQ1670" s="72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60" t="s">
        <v>2727</v>
      </c>
      <c r="G1671" s="30" t="s">
        <v>121</v>
      </c>
      <c r="H1671" s="159" t="s">
        <v>6145</v>
      </c>
      <c r="I1671" s="33" t="s">
        <v>83</v>
      </c>
      <c r="J1671" s="33" t="s">
        <v>2319</v>
      </c>
      <c r="K1671" s="30" t="s">
        <v>2716</v>
      </c>
      <c r="L1671" s="181" t="s">
        <v>5674</v>
      </c>
      <c r="M1671" s="33" t="s">
        <v>2739</v>
      </c>
      <c r="N1671" s="97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3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5317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4935</v>
      </c>
      <c r="AK1671" s="30" t="s">
        <v>7257</v>
      </c>
      <c r="AL1671" s="36">
        <v>44805</v>
      </c>
      <c r="AM1671" s="36">
        <v>44806</v>
      </c>
      <c r="AO1671" s="36">
        <v>44810</v>
      </c>
      <c r="AQ1671" s="72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60" t="s">
        <v>2727</v>
      </c>
      <c r="G1672" s="30" t="s">
        <v>121</v>
      </c>
      <c r="H1672" s="159" t="s">
        <v>6145</v>
      </c>
      <c r="I1672" s="33" t="s">
        <v>83</v>
      </c>
      <c r="J1672" s="33" t="s">
        <v>2319</v>
      </c>
      <c r="K1672" s="30" t="s">
        <v>2716</v>
      </c>
      <c r="L1672" s="181" t="s">
        <v>5674</v>
      </c>
      <c r="M1672" s="33" t="s">
        <v>2739</v>
      </c>
      <c r="N1672" s="97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3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5317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4935</v>
      </c>
      <c r="AK1672" s="30" t="s">
        <v>7257</v>
      </c>
      <c r="AL1672" s="36">
        <v>44805</v>
      </c>
      <c r="AM1672" s="36">
        <v>44805</v>
      </c>
      <c r="AO1672" s="36">
        <v>44805</v>
      </c>
      <c r="AQ1672" s="72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60" t="s">
        <v>2727</v>
      </c>
      <c r="G1673" s="30" t="s">
        <v>121</v>
      </c>
      <c r="H1673" s="159" t="s">
        <v>6145</v>
      </c>
      <c r="I1673" s="33" t="s">
        <v>83</v>
      </c>
      <c r="J1673" s="33" t="s">
        <v>2319</v>
      </c>
      <c r="K1673" s="30" t="s">
        <v>2716</v>
      </c>
      <c r="L1673" s="181" t="s">
        <v>5674</v>
      </c>
      <c r="M1673" s="33" t="s">
        <v>2739</v>
      </c>
      <c r="N1673" s="97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3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5317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4935</v>
      </c>
      <c r="AK1673" s="30" t="s">
        <v>7257</v>
      </c>
      <c r="AL1673" s="36">
        <v>44805</v>
      </c>
      <c r="AM1673" s="36">
        <v>44806</v>
      </c>
      <c r="AO1673" s="36">
        <v>44806</v>
      </c>
      <c r="AQ1673" s="72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60" t="s">
        <v>2727</v>
      </c>
      <c r="G1674" s="30" t="s">
        <v>121</v>
      </c>
      <c r="H1674" s="159" t="s">
        <v>6145</v>
      </c>
      <c r="I1674" s="33" t="s">
        <v>83</v>
      </c>
      <c r="J1674" s="33" t="s">
        <v>2319</v>
      </c>
      <c r="K1674" s="30" t="s">
        <v>2716</v>
      </c>
      <c r="L1674" s="181" t="s">
        <v>5674</v>
      </c>
      <c r="M1674" s="33" t="s">
        <v>2739</v>
      </c>
      <c r="N1674" s="97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3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5317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4935</v>
      </c>
      <c r="AK1674" s="30" t="s">
        <v>7257</v>
      </c>
      <c r="AL1674" s="36">
        <v>44805</v>
      </c>
      <c r="AM1674" s="36">
        <v>44805</v>
      </c>
      <c r="AO1674" s="36">
        <v>44806</v>
      </c>
      <c r="AQ1674" s="72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60" t="s">
        <v>2727</v>
      </c>
      <c r="G1675" s="30" t="s">
        <v>121</v>
      </c>
      <c r="H1675" s="159" t="s">
        <v>6145</v>
      </c>
      <c r="I1675" s="33" t="s">
        <v>83</v>
      </c>
      <c r="J1675" s="33" t="s">
        <v>2319</v>
      </c>
      <c r="K1675" s="30" t="s">
        <v>2716</v>
      </c>
      <c r="L1675" s="181" t="s">
        <v>5674</v>
      </c>
      <c r="M1675" s="33" t="s">
        <v>2739</v>
      </c>
      <c r="N1675" s="97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3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5317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4935</v>
      </c>
      <c r="AK1675" s="30" t="s">
        <v>7257</v>
      </c>
      <c r="AL1675" s="36">
        <v>44805</v>
      </c>
      <c r="AM1675" s="36">
        <v>44806</v>
      </c>
      <c r="AO1675" s="36">
        <v>44806</v>
      </c>
      <c r="AQ1675" s="72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60" t="s">
        <v>2727</v>
      </c>
      <c r="G1676" s="30" t="s">
        <v>121</v>
      </c>
      <c r="H1676" s="159" t="s">
        <v>6145</v>
      </c>
      <c r="I1676" s="33" t="s">
        <v>83</v>
      </c>
      <c r="J1676" s="33" t="s">
        <v>2319</v>
      </c>
      <c r="K1676" s="30" t="s">
        <v>2716</v>
      </c>
      <c r="L1676" s="181" t="s">
        <v>5674</v>
      </c>
      <c r="M1676" s="33" t="s">
        <v>2739</v>
      </c>
      <c r="N1676" s="97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3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5317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4935</v>
      </c>
      <c r="AK1676" s="30" t="s">
        <v>7257</v>
      </c>
      <c r="AL1676" s="36">
        <v>44805</v>
      </c>
      <c r="AM1676" s="36">
        <v>44805</v>
      </c>
      <c r="AO1676" s="36">
        <v>44806</v>
      </c>
      <c r="AQ1676" s="72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60" t="s">
        <v>2740</v>
      </c>
      <c r="G1677" s="30" t="s">
        <v>121</v>
      </c>
      <c r="H1677" s="159" t="s">
        <v>6872</v>
      </c>
      <c r="I1677" s="33" t="s">
        <v>83</v>
      </c>
      <c r="J1677" s="33" t="s">
        <v>2319</v>
      </c>
      <c r="K1677" s="30" t="s">
        <v>2716</v>
      </c>
      <c r="L1677" s="181" t="s">
        <v>5316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3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4935</v>
      </c>
      <c r="AK1677" s="30" t="s">
        <v>7257</v>
      </c>
      <c r="AL1677" s="36">
        <v>44805</v>
      </c>
      <c r="AM1677" s="36">
        <v>44803</v>
      </c>
      <c r="AO1677" s="36">
        <v>44803</v>
      </c>
      <c r="AQ1677" s="72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60" t="s">
        <v>2740</v>
      </c>
      <c r="G1678" s="30" t="s">
        <v>121</v>
      </c>
      <c r="H1678" s="159" t="s">
        <v>6872</v>
      </c>
      <c r="I1678" s="33" t="s">
        <v>83</v>
      </c>
      <c r="J1678" s="33" t="s">
        <v>2319</v>
      </c>
      <c r="K1678" s="30" t="s">
        <v>2716</v>
      </c>
      <c r="L1678" s="181" t="s">
        <v>5316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3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4935</v>
      </c>
      <c r="AK1678" s="30" t="s">
        <v>7257</v>
      </c>
      <c r="AL1678" s="36">
        <v>44805</v>
      </c>
      <c r="AM1678" s="36">
        <v>44804</v>
      </c>
      <c r="AO1678" s="36">
        <v>44804</v>
      </c>
      <c r="AQ1678" s="72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60" t="s">
        <v>2740</v>
      </c>
      <c r="G1679" s="30" t="s">
        <v>121</v>
      </c>
      <c r="H1679" s="159" t="s">
        <v>6872</v>
      </c>
      <c r="I1679" s="33" t="s">
        <v>83</v>
      </c>
      <c r="J1679" s="33" t="s">
        <v>2319</v>
      </c>
      <c r="K1679" s="30" t="s">
        <v>2716</v>
      </c>
      <c r="L1679" s="181" t="s">
        <v>5316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3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4935</v>
      </c>
      <c r="AK1679" s="30" t="s">
        <v>7257</v>
      </c>
      <c r="AL1679" s="36">
        <v>44805</v>
      </c>
      <c r="AM1679" s="36">
        <v>44804</v>
      </c>
      <c r="AO1679" s="36">
        <v>44804</v>
      </c>
      <c r="AQ1679" s="72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60" t="s">
        <v>2740</v>
      </c>
      <c r="G1680" s="30" t="s">
        <v>121</v>
      </c>
      <c r="H1680" s="159" t="s">
        <v>6872</v>
      </c>
      <c r="I1680" s="33" t="s">
        <v>83</v>
      </c>
      <c r="J1680" s="33" t="s">
        <v>2319</v>
      </c>
      <c r="K1680" s="30" t="s">
        <v>2716</v>
      </c>
      <c r="L1680" s="181" t="s">
        <v>5316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3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4935</v>
      </c>
      <c r="AK1680" s="30" t="s">
        <v>7257</v>
      </c>
      <c r="AL1680" s="36">
        <v>44805</v>
      </c>
      <c r="AM1680" s="36">
        <v>44804</v>
      </c>
      <c r="AO1680" s="36">
        <v>44804</v>
      </c>
      <c r="AQ1680" s="72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60" t="s">
        <v>2740</v>
      </c>
      <c r="G1681" s="30" t="s">
        <v>121</v>
      </c>
      <c r="H1681" s="159" t="s">
        <v>6872</v>
      </c>
      <c r="I1681" s="33" t="s">
        <v>83</v>
      </c>
      <c r="J1681" s="33" t="s">
        <v>2319</v>
      </c>
      <c r="K1681" s="30" t="s">
        <v>2716</v>
      </c>
      <c r="L1681" s="181" t="s">
        <v>5316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3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4935</v>
      </c>
      <c r="AK1681" s="30" t="s">
        <v>7257</v>
      </c>
      <c r="AL1681" s="36">
        <v>44805</v>
      </c>
      <c r="AM1681" s="36">
        <v>44803</v>
      </c>
      <c r="AO1681" s="36">
        <v>44804</v>
      </c>
      <c r="AQ1681" s="72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60" t="s">
        <v>2740</v>
      </c>
      <c r="G1682" s="30" t="s">
        <v>121</v>
      </c>
      <c r="H1682" s="159" t="s">
        <v>6872</v>
      </c>
      <c r="I1682" s="33" t="s">
        <v>83</v>
      </c>
      <c r="J1682" s="33" t="s">
        <v>2319</v>
      </c>
      <c r="K1682" s="30" t="s">
        <v>2716</v>
      </c>
      <c r="L1682" s="181" t="s">
        <v>5316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3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4935</v>
      </c>
      <c r="AK1682" s="30" t="s">
        <v>7257</v>
      </c>
      <c r="AL1682" s="36">
        <v>44805</v>
      </c>
      <c r="AM1682" s="36">
        <v>44803</v>
      </c>
      <c r="AO1682" s="36">
        <v>44803</v>
      </c>
      <c r="AQ1682" s="72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60" t="s">
        <v>2740</v>
      </c>
      <c r="G1683" s="30" t="s">
        <v>121</v>
      </c>
      <c r="H1683" s="159" t="s">
        <v>6872</v>
      </c>
      <c r="I1683" s="33" t="s">
        <v>83</v>
      </c>
      <c r="J1683" s="33" t="s">
        <v>2319</v>
      </c>
      <c r="K1683" s="30" t="s">
        <v>2716</v>
      </c>
      <c r="L1683" s="181" t="s">
        <v>5316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3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4935</v>
      </c>
      <c r="AK1683" s="30" t="s">
        <v>7257</v>
      </c>
      <c r="AL1683" s="36">
        <v>44805</v>
      </c>
      <c r="AM1683" s="36">
        <v>44804</v>
      </c>
      <c r="AO1683" s="36">
        <v>44804</v>
      </c>
      <c r="AQ1683" s="72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60" t="s">
        <v>2740</v>
      </c>
      <c r="G1684" s="30" t="s">
        <v>121</v>
      </c>
      <c r="H1684" s="159" t="s">
        <v>6872</v>
      </c>
      <c r="I1684" s="33" t="s">
        <v>83</v>
      </c>
      <c r="J1684" s="33" t="s">
        <v>2319</v>
      </c>
      <c r="K1684" s="30" t="s">
        <v>2716</v>
      </c>
      <c r="L1684" s="181" t="s">
        <v>5316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3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4935</v>
      </c>
      <c r="AK1684" s="30" t="s">
        <v>7257</v>
      </c>
      <c r="AL1684" s="36">
        <v>44805</v>
      </c>
      <c r="AM1684" s="36">
        <v>44804</v>
      </c>
      <c r="AO1684" s="36">
        <v>44804</v>
      </c>
      <c r="AQ1684" s="72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60" t="s">
        <v>2740</v>
      </c>
      <c r="G1685" s="30" t="s">
        <v>121</v>
      </c>
      <c r="H1685" s="159" t="s">
        <v>6872</v>
      </c>
      <c r="I1685" s="33" t="s">
        <v>83</v>
      </c>
      <c r="J1685" s="33" t="s">
        <v>2319</v>
      </c>
      <c r="K1685" s="30" t="s">
        <v>2716</v>
      </c>
      <c r="L1685" s="181" t="s">
        <v>5316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3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4935</v>
      </c>
      <c r="AK1685" s="30" t="s">
        <v>7257</v>
      </c>
      <c r="AL1685" s="36">
        <v>44805</v>
      </c>
      <c r="AM1685" s="36">
        <v>44804</v>
      </c>
      <c r="AO1685" s="36">
        <v>44805</v>
      </c>
      <c r="AQ1685" s="72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60" t="s">
        <v>2740</v>
      </c>
      <c r="G1686" s="30" t="s">
        <v>121</v>
      </c>
      <c r="H1686" s="159" t="s">
        <v>6872</v>
      </c>
      <c r="I1686" s="33" t="s">
        <v>83</v>
      </c>
      <c r="J1686" s="33" t="s">
        <v>2319</v>
      </c>
      <c r="K1686" s="30" t="s">
        <v>2716</v>
      </c>
      <c r="L1686" s="181" t="s">
        <v>5316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3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4935</v>
      </c>
      <c r="AK1686" s="30" t="s">
        <v>7257</v>
      </c>
      <c r="AL1686" s="36">
        <v>44805</v>
      </c>
      <c r="AM1686" s="36">
        <v>44803</v>
      </c>
      <c r="AO1686" s="36">
        <v>44803</v>
      </c>
      <c r="AQ1686" s="72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60" t="s">
        <v>2753</v>
      </c>
      <c r="G1687" s="30" t="s">
        <v>121</v>
      </c>
      <c r="H1687" s="159" t="s">
        <v>6146</v>
      </c>
      <c r="I1687" s="33" t="s">
        <v>83</v>
      </c>
      <c r="J1687" s="33" t="s">
        <v>2319</v>
      </c>
      <c r="K1687" s="30" t="s">
        <v>2716</v>
      </c>
      <c r="L1687" s="181" t="s">
        <v>6115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3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5317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4935</v>
      </c>
      <c r="AK1687" s="30" t="s">
        <v>7257</v>
      </c>
      <c r="AL1687" s="36">
        <v>44805</v>
      </c>
      <c r="AM1687" s="36">
        <v>44810</v>
      </c>
      <c r="AO1687" s="36">
        <v>44810</v>
      </c>
      <c r="AQ1687" s="72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60" t="s">
        <v>2753</v>
      </c>
      <c r="G1688" s="30" t="s">
        <v>121</v>
      </c>
      <c r="H1688" s="159" t="s">
        <v>6146</v>
      </c>
      <c r="I1688" s="33" t="s">
        <v>83</v>
      </c>
      <c r="J1688" s="33" t="s">
        <v>2319</v>
      </c>
      <c r="K1688" s="30" t="s">
        <v>2716</v>
      </c>
      <c r="L1688" s="181" t="s">
        <v>6115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3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5317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4935</v>
      </c>
      <c r="AK1688" s="30" t="s">
        <v>7257</v>
      </c>
      <c r="AL1688" s="36">
        <v>44805</v>
      </c>
      <c r="AM1688" s="36">
        <v>44806</v>
      </c>
      <c r="AO1688" s="36">
        <v>44806</v>
      </c>
      <c r="AQ1688" s="72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60" t="s">
        <v>2753</v>
      </c>
      <c r="G1689" s="30" t="s">
        <v>121</v>
      </c>
      <c r="H1689" s="159" t="s">
        <v>6146</v>
      </c>
      <c r="I1689" s="33" t="s">
        <v>83</v>
      </c>
      <c r="J1689" s="33" t="s">
        <v>2319</v>
      </c>
      <c r="K1689" s="30" t="s">
        <v>2716</v>
      </c>
      <c r="L1689" s="181" t="s">
        <v>6115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3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5317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4935</v>
      </c>
      <c r="AK1689" s="30" t="s">
        <v>7257</v>
      </c>
      <c r="AL1689" s="36">
        <v>44805</v>
      </c>
      <c r="AM1689" s="36">
        <v>44806</v>
      </c>
      <c r="AO1689" s="36">
        <v>44806</v>
      </c>
      <c r="AQ1689" s="72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60" t="s">
        <v>2753</v>
      </c>
      <c r="G1690" s="30" t="s">
        <v>121</v>
      </c>
      <c r="H1690" s="159" t="s">
        <v>6146</v>
      </c>
      <c r="I1690" s="33" t="s">
        <v>83</v>
      </c>
      <c r="J1690" s="33" t="s">
        <v>2319</v>
      </c>
      <c r="K1690" s="30" t="s">
        <v>2716</v>
      </c>
      <c r="L1690" s="181" t="s">
        <v>6115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3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5317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4935</v>
      </c>
      <c r="AK1690" s="30" t="s">
        <v>7257</v>
      </c>
      <c r="AL1690" s="36">
        <v>44805</v>
      </c>
      <c r="AM1690" s="36">
        <v>44806</v>
      </c>
      <c r="AO1690" s="36">
        <v>44806</v>
      </c>
      <c r="AQ1690" s="72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60" t="s">
        <v>2753</v>
      </c>
      <c r="G1691" s="30" t="s">
        <v>121</v>
      </c>
      <c r="H1691" s="159" t="s">
        <v>6146</v>
      </c>
      <c r="I1691" s="33" t="s">
        <v>83</v>
      </c>
      <c r="J1691" s="33" t="s">
        <v>2319</v>
      </c>
      <c r="K1691" s="30" t="s">
        <v>2716</v>
      </c>
      <c r="L1691" s="181" t="s">
        <v>6115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3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5317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4935</v>
      </c>
      <c r="AK1691" s="30" t="s">
        <v>7257</v>
      </c>
      <c r="AL1691" s="36">
        <v>44805</v>
      </c>
      <c r="AM1691" s="36">
        <v>44806</v>
      </c>
      <c r="AO1691" s="36">
        <v>44806</v>
      </c>
      <c r="AQ1691" s="72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60" t="s">
        <v>2753</v>
      </c>
      <c r="G1692" s="30" t="s">
        <v>121</v>
      </c>
      <c r="H1692" s="159" t="s">
        <v>6146</v>
      </c>
      <c r="I1692" s="33" t="s">
        <v>83</v>
      </c>
      <c r="J1692" s="33" t="s">
        <v>2319</v>
      </c>
      <c r="K1692" s="30" t="s">
        <v>2716</v>
      </c>
      <c r="L1692" s="181" t="s">
        <v>6115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3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5317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4935</v>
      </c>
      <c r="AK1692" s="30" t="s">
        <v>7257</v>
      </c>
      <c r="AL1692" s="36">
        <v>44805</v>
      </c>
      <c r="AM1692" s="36">
        <v>44806</v>
      </c>
      <c r="AO1692" s="36">
        <v>44806</v>
      </c>
      <c r="AQ1692" s="72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60" t="s">
        <v>2753</v>
      </c>
      <c r="G1693" s="30" t="s">
        <v>121</v>
      </c>
      <c r="H1693" s="159" t="s">
        <v>6146</v>
      </c>
      <c r="I1693" s="33" t="s">
        <v>83</v>
      </c>
      <c r="J1693" s="33" t="s">
        <v>2319</v>
      </c>
      <c r="K1693" s="30" t="s">
        <v>2716</v>
      </c>
      <c r="L1693" s="181" t="s">
        <v>6115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3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5317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4935</v>
      </c>
      <c r="AK1693" s="30" t="s">
        <v>7257</v>
      </c>
      <c r="AL1693" s="36">
        <v>44805</v>
      </c>
      <c r="AM1693" s="36">
        <v>44806</v>
      </c>
      <c r="AO1693" s="36">
        <v>44806</v>
      </c>
      <c r="AQ1693" s="72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60" t="s">
        <v>2753</v>
      </c>
      <c r="G1694" s="30" t="s">
        <v>121</v>
      </c>
      <c r="H1694" s="159" t="s">
        <v>6146</v>
      </c>
      <c r="I1694" s="33" t="s">
        <v>83</v>
      </c>
      <c r="J1694" s="33" t="s">
        <v>2319</v>
      </c>
      <c r="K1694" s="30" t="s">
        <v>2716</v>
      </c>
      <c r="L1694" s="181" t="s">
        <v>6115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3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5317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4935</v>
      </c>
      <c r="AK1694" s="30" t="s">
        <v>7257</v>
      </c>
      <c r="AL1694" s="36">
        <v>44805</v>
      </c>
      <c r="AM1694" s="36">
        <v>44805</v>
      </c>
      <c r="AO1694" s="36">
        <v>44805</v>
      </c>
      <c r="AQ1694" s="72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60" t="s">
        <v>2753</v>
      </c>
      <c r="G1695" s="30" t="s">
        <v>121</v>
      </c>
      <c r="H1695" s="159" t="s">
        <v>6146</v>
      </c>
      <c r="I1695" s="33" t="s">
        <v>83</v>
      </c>
      <c r="J1695" s="33" t="s">
        <v>2319</v>
      </c>
      <c r="K1695" s="30" t="s">
        <v>2716</v>
      </c>
      <c r="L1695" s="181" t="s">
        <v>6115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3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5317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4935</v>
      </c>
      <c r="AK1695" s="30" t="s">
        <v>7257</v>
      </c>
      <c r="AL1695" s="36">
        <v>44805</v>
      </c>
      <c r="AM1695" s="36">
        <v>44810</v>
      </c>
      <c r="AO1695" s="36">
        <v>44810</v>
      </c>
      <c r="AQ1695" s="72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60" t="s">
        <v>2753</v>
      </c>
      <c r="G1696" s="30" t="s">
        <v>121</v>
      </c>
      <c r="H1696" s="159" t="s">
        <v>6146</v>
      </c>
      <c r="I1696" s="33" t="s">
        <v>83</v>
      </c>
      <c r="J1696" s="33" t="s">
        <v>2319</v>
      </c>
      <c r="K1696" s="30" t="s">
        <v>2716</v>
      </c>
      <c r="L1696" s="181" t="s">
        <v>6115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3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5317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4935</v>
      </c>
      <c r="AK1696" s="30" t="s">
        <v>7257</v>
      </c>
      <c r="AL1696" s="36">
        <v>44805</v>
      </c>
      <c r="AM1696" s="36">
        <v>44810</v>
      </c>
      <c r="AO1696" s="36">
        <v>44810</v>
      </c>
      <c r="AQ1696" s="72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3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4935</v>
      </c>
      <c r="AK1697" s="30" t="s">
        <v>7257</v>
      </c>
      <c r="AL1697" s="36">
        <v>44805</v>
      </c>
      <c r="AM1697" s="36">
        <v>44804</v>
      </c>
      <c r="AO1697" s="36">
        <v>44804</v>
      </c>
      <c r="AQ1697" s="72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60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3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4937</v>
      </c>
      <c r="AK1698" s="30" t="s">
        <v>7258</v>
      </c>
      <c r="AL1698" s="36">
        <v>44790</v>
      </c>
      <c r="AM1698" s="36">
        <v>44785</v>
      </c>
      <c r="AO1698" s="36">
        <v>44785</v>
      </c>
      <c r="AQ1698" s="72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60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3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4937</v>
      </c>
      <c r="AK1699" s="30" t="s">
        <v>7258</v>
      </c>
      <c r="AL1699" s="36">
        <v>44790</v>
      </c>
      <c r="AM1699" s="36">
        <v>44788</v>
      </c>
      <c r="AO1699" s="36">
        <v>44788</v>
      </c>
      <c r="AQ1699" s="72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60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3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4937</v>
      </c>
      <c r="AK1700" s="30" t="s">
        <v>7258</v>
      </c>
      <c r="AL1700" s="36">
        <v>44790</v>
      </c>
      <c r="AM1700" s="36">
        <v>44788</v>
      </c>
      <c r="AO1700" s="36">
        <v>44788</v>
      </c>
      <c r="AQ1700" s="72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60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3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4937</v>
      </c>
      <c r="AK1701" s="30" t="s">
        <v>7258</v>
      </c>
      <c r="AL1701" s="36">
        <v>44790</v>
      </c>
      <c r="AM1701" s="36">
        <v>44788</v>
      </c>
      <c r="AO1701" s="36">
        <v>44788</v>
      </c>
      <c r="AQ1701" s="72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60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3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4937</v>
      </c>
      <c r="AK1702" s="30" t="s">
        <v>7258</v>
      </c>
      <c r="AL1702" s="36">
        <v>44790</v>
      </c>
      <c r="AM1702" s="36">
        <v>44789</v>
      </c>
      <c r="AO1702" s="36">
        <v>44789</v>
      </c>
      <c r="AQ1702" s="72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7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3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4935</v>
      </c>
      <c r="AK1703" s="30" t="s">
        <v>7257</v>
      </c>
      <c r="AL1703" s="36">
        <v>44790</v>
      </c>
      <c r="AM1703" s="36">
        <v>44784</v>
      </c>
      <c r="AO1703" s="36">
        <v>44785</v>
      </c>
      <c r="AQ1703" s="72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7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3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4935</v>
      </c>
      <c r="AK1704" s="30" t="s">
        <v>7257</v>
      </c>
      <c r="AL1704" s="36">
        <v>44789</v>
      </c>
      <c r="AM1704" s="36">
        <v>44784</v>
      </c>
      <c r="AO1704" s="36">
        <v>44785</v>
      </c>
      <c r="AQ1704" s="72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7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3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4935</v>
      </c>
      <c r="AK1705" s="30" t="s">
        <v>7257</v>
      </c>
      <c r="AL1705" s="36">
        <v>44790</v>
      </c>
      <c r="AM1705" s="36">
        <v>44788</v>
      </c>
      <c r="AO1705" s="36">
        <v>44789</v>
      </c>
      <c r="AQ1705" s="72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7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3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4935</v>
      </c>
      <c r="AK1706" s="30" t="s">
        <v>7257</v>
      </c>
      <c r="AL1706" s="36">
        <v>44790</v>
      </c>
      <c r="AM1706" s="36">
        <v>44785</v>
      </c>
      <c r="AO1706" s="36">
        <v>44785</v>
      </c>
      <c r="AQ1706" s="72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3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4935</v>
      </c>
      <c r="AK1707" s="30" t="s">
        <v>7257</v>
      </c>
      <c r="AL1707" s="36">
        <v>44789</v>
      </c>
      <c r="AM1707" s="36">
        <v>44788</v>
      </c>
      <c r="AO1707" s="36">
        <v>44788</v>
      </c>
      <c r="AQ1707" s="72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3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4935</v>
      </c>
      <c r="AK1708" s="30" t="s">
        <v>7257</v>
      </c>
      <c r="AL1708" s="36">
        <v>44790</v>
      </c>
      <c r="AM1708" s="36">
        <v>44789</v>
      </c>
      <c r="AO1708" s="36">
        <v>44789</v>
      </c>
      <c r="AQ1708" s="72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3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4935</v>
      </c>
      <c r="AK1709" s="30" t="s">
        <v>7257</v>
      </c>
      <c r="AL1709" s="36">
        <v>44790</v>
      </c>
      <c r="AM1709" s="36">
        <v>44789</v>
      </c>
      <c r="AO1709" s="36">
        <v>44790</v>
      </c>
      <c r="AQ1709" s="72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3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4935</v>
      </c>
      <c r="AK1710" s="30" t="s">
        <v>7257</v>
      </c>
      <c r="AL1710" s="36">
        <v>44789</v>
      </c>
      <c r="AM1710" s="36">
        <v>44788</v>
      </c>
      <c r="AO1710" s="36">
        <v>44785</v>
      </c>
      <c r="AQ1710" s="72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3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4935</v>
      </c>
      <c r="AK1711" s="30" t="s">
        <v>7257</v>
      </c>
      <c r="AL1711" s="36">
        <v>44790</v>
      </c>
      <c r="AM1711" s="36">
        <v>44789</v>
      </c>
      <c r="AO1711" s="36">
        <v>44790</v>
      </c>
      <c r="AQ1711" s="72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60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3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4935</v>
      </c>
      <c r="AK1712" s="30" t="s">
        <v>7257</v>
      </c>
      <c r="AL1712" s="36">
        <v>44789</v>
      </c>
      <c r="AM1712" s="36">
        <v>44783</v>
      </c>
      <c r="AO1712" s="36">
        <v>44783</v>
      </c>
      <c r="AQ1712" s="72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60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3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4967</v>
      </c>
      <c r="AK1713" s="30" t="s">
        <v>7257</v>
      </c>
      <c r="AL1713" s="36">
        <v>44789</v>
      </c>
      <c r="AM1713" s="36">
        <v>44788</v>
      </c>
      <c r="AO1713" s="36">
        <v>44788</v>
      </c>
      <c r="AQ1713" s="72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60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3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4967</v>
      </c>
      <c r="AK1714" s="30" t="s">
        <v>7257</v>
      </c>
      <c r="AL1714" s="36">
        <v>44789</v>
      </c>
      <c r="AM1714" s="36">
        <v>44788</v>
      </c>
      <c r="AO1714" s="36">
        <v>44788</v>
      </c>
      <c r="AQ1714" s="72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60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3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4967</v>
      </c>
      <c r="AK1715" s="30" t="s">
        <v>7257</v>
      </c>
      <c r="AL1715" s="36">
        <v>44790</v>
      </c>
      <c r="AM1715" s="36">
        <v>44790</v>
      </c>
      <c r="AO1715" s="36">
        <v>44790</v>
      </c>
      <c r="AQ1715" s="72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60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3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4967</v>
      </c>
      <c r="AK1716" s="30" t="s">
        <v>7257</v>
      </c>
      <c r="AL1716" s="36">
        <v>44789</v>
      </c>
      <c r="AM1716" s="36">
        <v>44789</v>
      </c>
      <c r="AO1716" s="36">
        <v>44789</v>
      </c>
      <c r="AQ1716" s="72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60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3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4967</v>
      </c>
      <c r="AK1717" s="30" t="s">
        <v>7257</v>
      </c>
      <c r="AL1717" s="36">
        <v>44790</v>
      </c>
      <c r="AM1717" s="36">
        <v>44790</v>
      </c>
      <c r="AO1717" s="36">
        <v>44790</v>
      </c>
      <c r="AQ1717" s="72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60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3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4967</v>
      </c>
      <c r="AK1718" s="30" t="s">
        <v>7257</v>
      </c>
      <c r="AL1718" s="36">
        <v>44789</v>
      </c>
      <c r="AM1718" s="36">
        <v>44788</v>
      </c>
      <c r="AO1718" s="36">
        <v>44789</v>
      </c>
      <c r="AQ1718" s="72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60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3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4967</v>
      </c>
      <c r="AK1719" s="30" t="s">
        <v>7257</v>
      </c>
      <c r="AL1719" s="36">
        <v>44789</v>
      </c>
      <c r="AM1719" s="36">
        <v>44789</v>
      </c>
      <c r="AO1719" s="36">
        <v>44789</v>
      </c>
      <c r="AQ1719" s="72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60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3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4967</v>
      </c>
      <c r="AK1720" s="30" t="s">
        <v>7257</v>
      </c>
      <c r="AL1720" s="36">
        <v>44789</v>
      </c>
      <c r="AM1720" s="36">
        <v>44788</v>
      </c>
      <c r="AO1720" s="36">
        <v>44789</v>
      </c>
      <c r="AQ1720" s="72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60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3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4967</v>
      </c>
      <c r="AK1721" s="30" t="s">
        <v>7257</v>
      </c>
      <c r="AL1721" s="36">
        <v>44789</v>
      </c>
      <c r="AM1721" s="36">
        <v>44788</v>
      </c>
      <c r="AO1721" s="36">
        <v>44788</v>
      </c>
      <c r="AQ1721" s="72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60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3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4967</v>
      </c>
      <c r="AK1722" s="30" t="s">
        <v>7257</v>
      </c>
      <c r="AL1722" s="36">
        <v>44790</v>
      </c>
      <c r="AM1722" s="36">
        <v>44790</v>
      </c>
      <c r="AO1722" s="36">
        <v>44790</v>
      </c>
      <c r="AQ1722" s="72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60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3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4967</v>
      </c>
      <c r="AK1723" s="30" t="s">
        <v>7257</v>
      </c>
      <c r="AL1723" s="36">
        <v>44789</v>
      </c>
      <c r="AM1723" s="36">
        <v>44789</v>
      </c>
      <c r="AO1723" s="36">
        <v>44789</v>
      </c>
      <c r="AQ1723" s="72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60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3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4967</v>
      </c>
      <c r="AK1724" s="30" t="s">
        <v>7257</v>
      </c>
      <c r="AL1724" s="36">
        <v>44789</v>
      </c>
      <c r="AM1724" s="36">
        <v>44789</v>
      </c>
      <c r="AO1724" s="36">
        <v>44789</v>
      </c>
      <c r="AQ1724" s="72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60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3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4967</v>
      </c>
      <c r="AK1725" s="30" t="s">
        <v>7257</v>
      </c>
      <c r="AL1725" s="36">
        <v>44790</v>
      </c>
      <c r="AM1725" s="36">
        <v>44790</v>
      </c>
      <c r="AO1725" s="36">
        <v>44790</v>
      </c>
      <c r="AQ1725" s="72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60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3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4967</v>
      </c>
      <c r="AK1726" s="30" t="s">
        <v>7257</v>
      </c>
      <c r="AL1726" s="36">
        <v>44790</v>
      </c>
      <c r="AM1726" s="36">
        <v>44790</v>
      </c>
      <c r="AO1726" s="36">
        <v>44790</v>
      </c>
      <c r="AQ1726" s="72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60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3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4967</v>
      </c>
      <c r="AK1727" s="30" t="s">
        <v>7257</v>
      </c>
      <c r="AL1727" s="36">
        <v>44790</v>
      </c>
      <c r="AM1727" s="36">
        <v>44790</v>
      </c>
      <c r="AO1727" s="36">
        <v>44790</v>
      </c>
      <c r="AQ1727" s="72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60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3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4967</v>
      </c>
      <c r="AK1728" s="30" t="s">
        <v>7257</v>
      </c>
      <c r="AL1728" s="36">
        <v>44789</v>
      </c>
      <c r="AM1728" s="36">
        <v>44788</v>
      </c>
      <c r="AO1728" s="36">
        <v>44788</v>
      </c>
      <c r="AQ1728" s="72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60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3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4967</v>
      </c>
      <c r="AK1729" s="30" t="s">
        <v>7257</v>
      </c>
      <c r="AL1729" s="36">
        <v>44789</v>
      </c>
      <c r="AM1729" s="36">
        <v>44789</v>
      </c>
      <c r="AO1729" s="36">
        <v>44789</v>
      </c>
      <c r="AQ1729" s="72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60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3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4967</v>
      </c>
      <c r="AK1730" s="30" t="s">
        <v>7257</v>
      </c>
      <c r="AL1730" s="36">
        <v>44790</v>
      </c>
      <c r="AM1730" s="36">
        <v>44790</v>
      </c>
      <c r="AO1730" s="36">
        <v>44790</v>
      </c>
      <c r="AQ1730" s="72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60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3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4967</v>
      </c>
      <c r="AK1731" s="30" t="s">
        <v>7257</v>
      </c>
      <c r="AL1731" s="36">
        <v>44790</v>
      </c>
      <c r="AM1731" s="36">
        <v>44790</v>
      </c>
      <c r="AO1731" s="36">
        <v>44790</v>
      </c>
      <c r="AQ1731" s="72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60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3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4967</v>
      </c>
      <c r="AK1732" s="30" t="s">
        <v>7257</v>
      </c>
      <c r="AL1732" s="36">
        <v>44789</v>
      </c>
      <c r="AM1732" s="36">
        <v>44788</v>
      </c>
      <c r="AO1732" s="36">
        <v>44788</v>
      </c>
      <c r="AQ1732" s="72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9" t="s">
        <v>6147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60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3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5317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4935</v>
      </c>
      <c r="AK1733" s="30" t="s">
        <v>7257</v>
      </c>
      <c r="AL1733" s="36">
        <v>44805</v>
      </c>
      <c r="AM1733" s="36">
        <v>44806</v>
      </c>
      <c r="AO1733" s="36">
        <v>44810</v>
      </c>
      <c r="AQ1733" s="72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9" t="s">
        <v>6147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60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3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5317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4935</v>
      </c>
      <c r="AK1734" s="30" t="s">
        <v>7257</v>
      </c>
      <c r="AL1734" s="36">
        <v>44805</v>
      </c>
      <c r="AM1734" s="36">
        <v>44806</v>
      </c>
      <c r="AO1734" s="36">
        <v>44806</v>
      </c>
      <c r="AQ1734" s="72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9" t="s">
        <v>6147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60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3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5317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4935</v>
      </c>
      <c r="AK1735" s="30" t="s">
        <v>7257</v>
      </c>
      <c r="AL1735" s="36">
        <v>44805</v>
      </c>
      <c r="AM1735" s="36">
        <v>44803</v>
      </c>
      <c r="AO1735" s="36">
        <v>44803</v>
      </c>
      <c r="AQ1735" s="72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9" t="s">
        <v>6147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60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3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5317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4935</v>
      </c>
      <c r="AK1736" s="30" t="s">
        <v>7257</v>
      </c>
      <c r="AL1736" s="36">
        <v>44805</v>
      </c>
      <c r="AM1736" s="36">
        <v>44806</v>
      </c>
      <c r="AO1736" s="36">
        <v>44810</v>
      </c>
      <c r="AQ1736" s="72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9" t="s">
        <v>6147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60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3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5317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4935</v>
      </c>
      <c r="AK1737" s="30" t="s">
        <v>7257</v>
      </c>
      <c r="AL1737" s="36">
        <v>44805</v>
      </c>
      <c r="AM1737" s="36">
        <v>44806</v>
      </c>
      <c r="AO1737" s="36">
        <v>44806</v>
      </c>
      <c r="AQ1737" s="72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9" t="s">
        <v>6155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60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3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5317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4935</v>
      </c>
      <c r="AK1738" s="30" t="s">
        <v>7257</v>
      </c>
      <c r="AL1738" s="36">
        <v>44805</v>
      </c>
      <c r="AM1738" s="36">
        <v>44812</v>
      </c>
      <c r="AO1738" s="36">
        <v>44812</v>
      </c>
      <c r="AQ1738" s="72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9" t="s">
        <v>6155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60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3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5317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4935</v>
      </c>
      <c r="AK1739" s="30" t="s">
        <v>7257</v>
      </c>
      <c r="AL1739" s="36">
        <v>44805</v>
      </c>
      <c r="AM1739" s="36">
        <v>44810</v>
      </c>
      <c r="AO1739" s="36">
        <v>44810</v>
      </c>
      <c r="AQ1739" s="72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9" t="s">
        <v>6155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60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3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5317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4935</v>
      </c>
      <c r="AK1740" s="30" t="s">
        <v>7257</v>
      </c>
      <c r="AL1740" s="36">
        <v>44805</v>
      </c>
      <c r="AM1740" s="36">
        <v>44810</v>
      </c>
      <c r="AO1740" s="36">
        <v>44811</v>
      </c>
      <c r="AQ1740" s="72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9" t="s">
        <v>6155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60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3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5317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4935</v>
      </c>
      <c r="AK1741" s="30" t="s">
        <v>7257</v>
      </c>
      <c r="AL1741" s="36">
        <v>44805</v>
      </c>
      <c r="AM1741" s="36">
        <v>44810</v>
      </c>
      <c r="AO1741" s="36">
        <v>44810</v>
      </c>
      <c r="AQ1741" s="72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9" t="s">
        <v>6155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60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3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5317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4935</v>
      </c>
      <c r="AK1742" s="30" t="s">
        <v>7257</v>
      </c>
      <c r="AL1742" s="36">
        <v>44805</v>
      </c>
      <c r="AM1742" s="36">
        <v>44810</v>
      </c>
      <c r="AO1742" s="36">
        <v>44810</v>
      </c>
      <c r="AQ1742" s="72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3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5105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4935</v>
      </c>
      <c r="AK1743" s="30" t="s">
        <v>7257</v>
      </c>
      <c r="AL1743" s="36">
        <v>44795</v>
      </c>
      <c r="AM1743" s="36">
        <v>44790</v>
      </c>
      <c r="AO1743" s="36">
        <v>44790</v>
      </c>
      <c r="AQ1743" s="72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3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5105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4935</v>
      </c>
      <c r="AK1744" s="30" t="s">
        <v>7257</v>
      </c>
      <c r="AL1744" s="36">
        <v>44795</v>
      </c>
      <c r="AM1744" s="36">
        <v>44790</v>
      </c>
      <c r="AO1744" s="36">
        <v>44791</v>
      </c>
      <c r="AQ1744" s="72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3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5105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4935</v>
      </c>
      <c r="AK1745" s="30" t="s">
        <v>7257</v>
      </c>
      <c r="AL1745" s="36">
        <v>44795</v>
      </c>
      <c r="AM1745" s="36">
        <v>44795</v>
      </c>
      <c r="AO1745" s="36">
        <v>44795</v>
      </c>
      <c r="AQ1745" s="72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3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5105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4935</v>
      </c>
      <c r="AK1746" s="30" t="s">
        <v>7257</v>
      </c>
      <c r="AL1746" s="36">
        <v>44795</v>
      </c>
      <c r="AM1746" s="36">
        <v>44790</v>
      </c>
      <c r="AO1746" s="36">
        <v>44790</v>
      </c>
      <c r="AQ1746" s="72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3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5105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4935</v>
      </c>
      <c r="AK1747" s="30" t="s">
        <v>7257</v>
      </c>
      <c r="AL1747" s="36">
        <v>44795</v>
      </c>
      <c r="AM1747" s="36">
        <v>44790</v>
      </c>
      <c r="AO1747" s="36">
        <v>44790</v>
      </c>
      <c r="AQ1747" s="72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3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4935</v>
      </c>
      <c r="AK1748" s="30" t="s">
        <v>7257</v>
      </c>
      <c r="AL1748" s="36">
        <v>44789</v>
      </c>
      <c r="AM1748" s="36">
        <v>44785</v>
      </c>
      <c r="AO1748" s="36">
        <v>44788</v>
      </c>
      <c r="AP1748" s="36">
        <v>44789</v>
      </c>
      <c r="AQ1748" s="72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3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4935</v>
      </c>
      <c r="AK1749" s="30" t="s">
        <v>7257</v>
      </c>
      <c r="AL1749" s="36">
        <v>44789</v>
      </c>
      <c r="AM1749" s="36">
        <v>44785</v>
      </c>
      <c r="AO1749" s="36">
        <v>44785</v>
      </c>
      <c r="AP1749" s="36">
        <v>44785</v>
      </c>
      <c r="AQ1749" s="72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3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4935</v>
      </c>
      <c r="AK1750" s="30" t="s">
        <v>7257</v>
      </c>
      <c r="AL1750" s="36">
        <v>44790</v>
      </c>
      <c r="AM1750" s="36">
        <v>44788</v>
      </c>
      <c r="AO1750" s="36">
        <v>44788</v>
      </c>
      <c r="AP1750" s="36">
        <v>44788</v>
      </c>
      <c r="AQ1750" s="72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3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4935</v>
      </c>
      <c r="AK1751" s="30" t="s">
        <v>7257</v>
      </c>
      <c r="AL1751" s="36">
        <v>44790</v>
      </c>
      <c r="AM1751" s="36">
        <v>44788</v>
      </c>
      <c r="AO1751" s="36">
        <v>44788</v>
      </c>
      <c r="AP1751" s="36">
        <v>44789</v>
      </c>
      <c r="AQ1751" s="72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3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4935</v>
      </c>
      <c r="AK1752" s="30" t="s">
        <v>7257</v>
      </c>
      <c r="AL1752" s="36">
        <v>44790</v>
      </c>
      <c r="AM1752" s="36">
        <v>44789</v>
      </c>
      <c r="AO1752" s="36">
        <v>44789</v>
      </c>
      <c r="AP1752" s="36">
        <v>44789</v>
      </c>
      <c r="AQ1752" s="72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3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4935</v>
      </c>
      <c r="AK1753" s="30" t="s">
        <v>7257</v>
      </c>
      <c r="AL1753" s="36">
        <v>44790</v>
      </c>
      <c r="AM1753" s="36">
        <v>44789</v>
      </c>
      <c r="AO1753" s="36">
        <v>44789</v>
      </c>
      <c r="AQ1753" s="72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3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4935</v>
      </c>
      <c r="AK1754" s="30" t="s">
        <v>7257</v>
      </c>
      <c r="AL1754" s="36">
        <v>44789</v>
      </c>
      <c r="AM1754" s="36">
        <v>44783</v>
      </c>
      <c r="AO1754" s="36">
        <v>44783</v>
      </c>
      <c r="AQ1754" s="72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3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4935</v>
      </c>
      <c r="AK1755" s="30" t="s">
        <v>7257</v>
      </c>
      <c r="AL1755" s="36">
        <v>44790</v>
      </c>
      <c r="AM1755" s="36">
        <v>44789</v>
      </c>
      <c r="AO1755" s="36">
        <v>44789</v>
      </c>
      <c r="AQ1755" s="72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3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4935</v>
      </c>
      <c r="AK1756" s="30" t="s">
        <v>7257</v>
      </c>
      <c r="AL1756" s="36">
        <v>44789</v>
      </c>
      <c r="AM1756" s="36">
        <v>44785</v>
      </c>
      <c r="AO1756" s="36">
        <v>44785</v>
      </c>
      <c r="AQ1756" s="72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3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4935</v>
      </c>
      <c r="AK1757" s="30" t="s">
        <v>7257</v>
      </c>
      <c r="AL1757" s="36">
        <v>44790</v>
      </c>
      <c r="AM1757" s="36">
        <v>44789</v>
      </c>
      <c r="AO1757" s="36">
        <v>44789</v>
      </c>
      <c r="AQ1757" s="72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60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3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4967</v>
      </c>
      <c r="AK1758" s="30" t="s">
        <v>7257</v>
      </c>
      <c r="AL1758" s="36">
        <v>44789</v>
      </c>
      <c r="AM1758" s="36">
        <v>44788</v>
      </c>
      <c r="AO1758" s="36">
        <v>44788</v>
      </c>
      <c r="AQ1758" s="72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60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3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4967</v>
      </c>
      <c r="AK1759" s="30" t="s">
        <v>7257</v>
      </c>
      <c r="AL1759" s="36">
        <v>44789</v>
      </c>
      <c r="AM1759" s="36">
        <v>44788</v>
      </c>
      <c r="AO1759" s="36">
        <v>44788</v>
      </c>
      <c r="AQ1759" s="72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60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3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4967</v>
      </c>
      <c r="AK1760" s="30" t="s">
        <v>7257</v>
      </c>
      <c r="AL1760" s="36">
        <v>44789</v>
      </c>
      <c r="AM1760" s="36">
        <v>44788</v>
      </c>
      <c r="AO1760" s="36">
        <v>44790</v>
      </c>
      <c r="AQ1760" s="72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60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3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4967</v>
      </c>
      <c r="AK1761" s="30" t="s">
        <v>7257</v>
      </c>
      <c r="AL1761" s="36">
        <v>44789</v>
      </c>
      <c r="AM1761" s="36">
        <v>44788</v>
      </c>
      <c r="AO1761" s="36">
        <v>44788</v>
      </c>
      <c r="AQ1761" s="72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60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3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4967</v>
      </c>
      <c r="AK1762" s="30" t="s">
        <v>7257</v>
      </c>
      <c r="AL1762" s="36">
        <v>44789</v>
      </c>
      <c r="AM1762" s="36">
        <v>44788</v>
      </c>
      <c r="AO1762" s="36">
        <v>44788</v>
      </c>
      <c r="AQ1762" s="72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60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3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4967</v>
      </c>
      <c r="AK1763" s="30" t="s">
        <v>7257</v>
      </c>
      <c r="AL1763" s="36">
        <v>44789</v>
      </c>
      <c r="AM1763" s="36">
        <v>44788</v>
      </c>
      <c r="AO1763" s="36">
        <v>44788</v>
      </c>
      <c r="AQ1763" s="72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60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3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4967</v>
      </c>
      <c r="AK1764" s="30" t="s">
        <v>7257</v>
      </c>
      <c r="AL1764" s="36">
        <v>44789</v>
      </c>
      <c r="AM1764" s="36">
        <v>44788</v>
      </c>
      <c r="AO1764" s="36">
        <v>44788</v>
      </c>
      <c r="AQ1764" s="72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60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3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4967</v>
      </c>
      <c r="AK1765" s="30" t="s">
        <v>7257</v>
      </c>
      <c r="AL1765" s="36">
        <v>44790</v>
      </c>
      <c r="AM1765" s="36">
        <v>44790</v>
      </c>
      <c r="AO1765" s="36">
        <v>44790</v>
      </c>
      <c r="AQ1765" s="72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60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3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4967</v>
      </c>
      <c r="AK1766" s="30" t="s">
        <v>7257</v>
      </c>
      <c r="AL1766" s="36">
        <v>44789</v>
      </c>
      <c r="AM1766" s="36">
        <v>44788</v>
      </c>
      <c r="AO1766" s="36">
        <v>44788</v>
      </c>
      <c r="AQ1766" s="72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60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3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4967</v>
      </c>
      <c r="AK1767" s="30" t="s">
        <v>7257</v>
      </c>
      <c r="AL1767" s="36">
        <v>44789</v>
      </c>
      <c r="AM1767" s="36">
        <v>44788</v>
      </c>
      <c r="AO1767" s="36">
        <v>44788</v>
      </c>
      <c r="AQ1767" s="72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3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4967</v>
      </c>
      <c r="AK1768" s="30" t="s">
        <v>7257</v>
      </c>
      <c r="AL1768" s="37">
        <v>44789</v>
      </c>
      <c r="AM1768" s="37">
        <v>44788</v>
      </c>
      <c r="AO1768" s="39">
        <v>44788</v>
      </c>
      <c r="AP1768" s="39"/>
      <c r="AQ1768" s="72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3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4967</v>
      </c>
      <c r="AK1769" s="30" t="s">
        <v>7257</v>
      </c>
      <c r="AL1769" s="37">
        <v>44789</v>
      </c>
      <c r="AM1769" s="37">
        <v>44789</v>
      </c>
      <c r="AO1769" s="39">
        <v>44789</v>
      </c>
      <c r="AP1769" s="39"/>
      <c r="AQ1769" s="72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3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4967</v>
      </c>
      <c r="AK1770" s="30" t="s">
        <v>7257</v>
      </c>
      <c r="AL1770" s="37">
        <v>44789</v>
      </c>
      <c r="AM1770" s="37">
        <v>44788</v>
      </c>
      <c r="AO1770" s="39">
        <v>44788</v>
      </c>
      <c r="AP1770" s="39"/>
      <c r="AQ1770" s="72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3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4967</v>
      </c>
      <c r="AK1771" s="30" t="s">
        <v>7257</v>
      </c>
      <c r="AL1771" s="37">
        <v>44789</v>
      </c>
      <c r="AM1771" s="37">
        <v>44788</v>
      </c>
      <c r="AO1771" s="39">
        <v>44789</v>
      </c>
      <c r="AP1771" s="39"/>
      <c r="AQ1771" s="72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3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4967</v>
      </c>
      <c r="AK1772" s="30" t="s">
        <v>7257</v>
      </c>
      <c r="AL1772" s="37">
        <v>44789</v>
      </c>
      <c r="AM1772" s="37">
        <v>44788</v>
      </c>
      <c r="AO1772" s="39">
        <v>44789</v>
      </c>
      <c r="AP1772" s="39"/>
      <c r="AQ1772" s="72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3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4967</v>
      </c>
      <c r="AK1773" s="30" t="s">
        <v>7257</v>
      </c>
      <c r="AL1773" s="37">
        <v>44789</v>
      </c>
      <c r="AM1773" s="37">
        <v>44788</v>
      </c>
      <c r="AO1773" s="39">
        <v>44789</v>
      </c>
      <c r="AP1773" s="39"/>
      <c r="AQ1773" s="72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3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4967</v>
      </c>
      <c r="AK1774" s="30" t="s">
        <v>7257</v>
      </c>
      <c r="AL1774" s="37">
        <v>44789</v>
      </c>
      <c r="AM1774" s="37">
        <v>44788</v>
      </c>
      <c r="AO1774" s="39">
        <v>44788</v>
      </c>
      <c r="AP1774" s="39"/>
      <c r="AQ1774" s="72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3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4967</v>
      </c>
      <c r="AK1775" s="30" t="s">
        <v>7257</v>
      </c>
      <c r="AL1775" s="37">
        <v>44789</v>
      </c>
      <c r="AM1775" s="37">
        <v>44788</v>
      </c>
      <c r="AO1775" s="39">
        <v>44788</v>
      </c>
      <c r="AP1775" s="39"/>
      <c r="AQ1775" s="72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3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4967</v>
      </c>
      <c r="AK1776" s="30" t="s">
        <v>7257</v>
      </c>
      <c r="AL1776" s="37">
        <v>44789</v>
      </c>
      <c r="AM1776" s="37">
        <v>44788</v>
      </c>
      <c r="AO1776" s="39">
        <v>44788</v>
      </c>
      <c r="AP1776" s="39"/>
      <c r="AQ1776" s="72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3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4967</v>
      </c>
      <c r="AK1777" s="30" t="s">
        <v>7257</v>
      </c>
      <c r="AL1777" s="37">
        <v>44790</v>
      </c>
      <c r="AM1777" s="37">
        <v>44790</v>
      </c>
      <c r="AO1777" s="39">
        <v>44790</v>
      </c>
      <c r="AP1777" s="39"/>
      <c r="AQ1777" s="72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7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3" t="s">
        <v>1021</v>
      </c>
      <c r="U1778" s="30">
        <v>20</v>
      </c>
      <c r="V1778" s="178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4967</v>
      </c>
      <c r="AK1778" s="30" t="s">
        <v>7257</v>
      </c>
      <c r="AL1778" s="36">
        <v>44789</v>
      </c>
      <c r="AM1778" s="36">
        <v>44789</v>
      </c>
      <c r="AO1778" s="36">
        <v>44789</v>
      </c>
      <c r="AQ1778" s="72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7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3" t="s">
        <v>1021</v>
      </c>
      <c r="U1779" s="30">
        <v>20</v>
      </c>
      <c r="V1779" s="178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4967</v>
      </c>
      <c r="AK1779" s="30" t="s">
        <v>7257</v>
      </c>
      <c r="AL1779" s="36">
        <v>44789</v>
      </c>
      <c r="AM1779" s="36">
        <v>44788</v>
      </c>
      <c r="AO1779" s="36">
        <v>44789</v>
      </c>
      <c r="AQ1779" s="72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7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3" t="s">
        <v>1021</v>
      </c>
      <c r="U1780" s="30">
        <v>20</v>
      </c>
      <c r="V1780" s="178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4967</v>
      </c>
      <c r="AK1780" s="30" t="s">
        <v>7257</v>
      </c>
      <c r="AL1780" s="36">
        <v>44789</v>
      </c>
      <c r="AM1780" s="36">
        <v>44789</v>
      </c>
      <c r="AO1780" s="36">
        <v>44789</v>
      </c>
      <c r="AQ1780" s="72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7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3" t="s">
        <v>1021</v>
      </c>
      <c r="U1781" s="30">
        <v>14</v>
      </c>
      <c r="V1781" s="178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4967</v>
      </c>
      <c r="AK1781" s="30" t="s">
        <v>7257</v>
      </c>
      <c r="AL1781" s="36">
        <v>44789</v>
      </c>
      <c r="AM1781" s="36">
        <v>44788</v>
      </c>
      <c r="AO1781" s="36">
        <v>44789</v>
      </c>
      <c r="AQ1781" s="72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7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3" t="s">
        <v>1021</v>
      </c>
      <c r="U1782" s="30">
        <v>20</v>
      </c>
      <c r="V1782" s="178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4967</v>
      </c>
      <c r="AK1782" s="30" t="s">
        <v>7257</v>
      </c>
      <c r="AL1782" s="36">
        <v>44790</v>
      </c>
      <c r="AM1782" s="36">
        <v>44790</v>
      </c>
      <c r="AO1782" s="36">
        <v>44790</v>
      </c>
      <c r="AQ1782" s="72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7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3" t="s">
        <v>1021</v>
      </c>
      <c r="U1783" s="30">
        <v>20</v>
      </c>
      <c r="V1783" s="178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4967</v>
      </c>
      <c r="AK1783" s="30" t="s">
        <v>7257</v>
      </c>
      <c r="AL1783" s="36">
        <v>44789</v>
      </c>
      <c r="AM1783" s="36">
        <v>44788</v>
      </c>
      <c r="AO1783" s="36">
        <v>44788</v>
      </c>
      <c r="AQ1783" s="72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7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3" t="s">
        <v>1021</v>
      </c>
      <c r="U1784" s="30">
        <v>20</v>
      </c>
      <c r="V1784" s="178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4967</v>
      </c>
      <c r="AK1784" s="30" t="s">
        <v>7257</v>
      </c>
      <c r="AL1784" s="36">
        <v>44790</v>
      </c>
      <c r="AM1784" s="36">
        <v>44790</v>
      </c>
      <c r="AO1784" s="36">
        <v>44790</v>
      </c>
      <c r="AQ1784" s="72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7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3" t="s">
        <v>1021</v>
      </c>
      <c r="U1785" s="30">
        <v>12</v>
      </c>
      <c r="V1785" s="178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4967</v>
      </c>
      <c r="AK1785" s="30" t="s">
        <v>7257</v>
      </c>
      <c r="AL1785" s="36">
        <v>44789</v>
      </c>
      <c r="AM1785" s="36">
        <v>44788</v>
      </c>
      <c r="AO1785" s="36">
        <v>44789</v>
      </c>
      <c r="AQ1785" s="72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7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3" t="s">
        <v>793</v>
      </c>
      <c r="U1786" s="30">
        <v>20</v>
      </c>
      <c r="V1786" s="178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4967</v>
      </c>
      <c r="AK1786" s="30" t="s">
        <v>7257</v>
      </c>
      <c r="AL1786" s="36">
        <v>44790</v>
      </c>
      <c r="AM1786" s="36">
        <v>44790</v>
      </c>
      <c r="AO1786" s="36">
        <v>44790</v>
      </c>
      <c r="AQ1786" s="72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7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3" t="s">
        <v>793</v>
      </c>
      <c r="U1787" s="30">
        <v>20</v>
      </c>
      <c r="V1787" s="178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4967</v>
      </c>
      <c r="AK1787" s="30" t="s">
        <v>7257</v>
      </c>
      <c r="AL1787" s="36">
        <v>44789</v>
      </c>
      <c r="AM1787" s="36">
        <v>44789</v>
      </c>
      <c r="AO1787" s="36">
        <v>44789</v>
      </c>
      <c r="AQ1787" s="72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60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3" t="s">
        <v>1021</v>
      </c>
      <c r="U1788" s="30">
        <v>20</v>
      </c>
      <c r="V1788" s="178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4935</v>
      </c>
      <c r="AK1788" s="30" t="s">
        <v>7257</v>
      </c>
      <c r="AL1788" s="36">
        <v>44789</v>
      </c>
      <c r="AM1788" s="36">
        <v>44785</v>
      </c>
      <c r="AO1788" s="36">
        <v>44789</v>
      </c>
      <c r="AQ1788" s="72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60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3" t="s">
        <v>1021</v>
      </c>
      <c r="U1789" s="30">
        <v>20</v>
      </c>
      <c r="V1789" s="178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4935</v>
      </c>
      <c r="AK1789" s="30" t="s">
        <v>7257</v>
      </c>
      <c r="AL1789" s="36">
        <v>44789</v>
      </c>
      <c r="AM1789" s="36">
        <v>44783</v>
      </c>
      <c r="AO1789" s="36">
        <v>44783</v>
      </c>
      <c r="AQ1789" s="72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60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3" t="s">
        <v>1021</v>
      </c>
      <c r="U1790" s="30">
        <v>20</v>
      </c>
      <c r="V1790" s="178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4935</v>
      </c>
      <c r="AK1790" s="30" t="s">
        <v>7257</v>
      </c>
      <c r="AL1790" s="36">
        <v>44790</v>
      </c>
      <c r="AM1790" s="36">
        <v>44789</v>
      </c>
      <c r="AO1790" s="36">
        <v>44789</v>
      </c>
      <c r="AQ1790" s="72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60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3" t="s">
        <v>1021</v>
      </c>
      <c r="U1791" s="30">
        <v>20</v>
      </c>
      <c r="V1791" s="178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4935</v>
      </c>
      <c r="AK1791" s="30" t="s">
        <v>7257</v>
      </c>
      <c r="AL1791" s="36">
        <v>44789</v>
      </c>
      <c r="AM1791" s="36">
        <v>44785</v>
      </c>
      <c r="AO1791" s="36">
        <v>44785</v>
      </c>
      <c r="AQ1791" s="72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60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3" t="s">
        <v>1021</v>
      </c>
      <c r="U1792" s="30">
        <v>20</v>
      </c>
      <c r="V1792" s="178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4935</v>
      </c>
      <c r="AK1792" s="30" t="s">
        <v>7257</v>
      </c>
      <c r="AL1792" s="36">
        <v>44790</v>
      </c>
      <c r="AM1792" s="36">
        <v>44789</v>
      </c>
      <c r="AO1792" s="36">
        <v>44790</v>
      </c>
      <c r="AQ1792" s="72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60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3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4967</v>
      </c>
      <c r="AK1793" s="30" t="s">
        <v>7257</v>
      </c>
      <c r="AL1793" s="36">
        <v>44789</v>
      </c>
      <c r="AM1793" s="36">
        <v>44788</v>
      </c>
      <c r="AO1793" s="36">
        <v>44788</v>
      </c>
      <c r="AQ1793" s="72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60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3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4967</v>
      </c>
      <c r="AK1794" s="30" t="s">
        <v>7257</v>
      </c>
      <c r="AL1794" s="36">
        <v>44789</v>
      </c>
      <c r="AM1794" s="36">
        <v>44789</v>
      </c>
      <c r="AO1794" s="36">
        <v>44789</v>
      </c>
      <c r="AQ1794" s="72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60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3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4967</v>
      </c>
      <c r="AK1795" s="30" t="s">
        <v>7257</v>
      </c>
      <c r="AL1795" s="36">
        <v>44789</v>
      </c>
      <c r="AM1795" s="36">
        <v>44789</v>
      </c>
      <c r="AO1795" s="36">
        <v>44789</v>
      </c>
      <c r="AQ1795" s="72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60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3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4967</v>
      </c>
      <c r="AK1796" s="30" t="s">
        <v>7257</v>
      </c>
      <c r="AL1796" s="36">
        <v>44789</v>
      </c>
      <c r="AM1796" s="36">
        <v>44788</v>
      </c>
      <c r="AO1796" s="36">
        <v>44788</v>
      </c>
      <c r="AQ1796" s="72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60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3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4967</v>
      </c>
      <c r="AK1797" s="30" t="s">
        <v>7257</v>
      </c>
      <c r="AL1797" s="36">
        <v>44790</v>
      </c>
      <c r="AM1797" s="36">
        <v>44790</v>
      </c>
      <c r="AO1797" s="36">
        <v>44790</v>
      </c>
      <c r="AQ1797" s="72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60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3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4967</v>
      </c>
      <c r="AK1798" s="30" t="s">
        <v>7257</v>
      </c>
      <c r="AL1798" s="36">
        <v>44789</v>
      </c>
      <c r="AM1798" s="36">
        <v>44789</v>
      </c>
      <c r="AO1798" s="36">
        <v>44789</v>
      </c>
      <c r="AQ1798" s="72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60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3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4967</v>
      </c>
      <c r="AK1799" s="30" t="s">
        <v>7257</v>
      </c>
      <c r="AL1799" s="36">
        <v>44789</v>
      </c>
      <c r="AM1799" s="36">
        <v>44788</v>
      </c>
      <c r="AO1799" s="36">
        <v>44789</v>
      </c>
      <c r="AQ1799" s="72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60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3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4967</v>
      </c>
      <c r="AK1800" s="30" t="s">
        <v>7257</v>
      </c>
      <c r="AL1800" s="36">
        <v>44789</v>
      </c>
      <c r="AM1800" s="36">
        <v>44788</v>
      </c>
      <c r="AO1800" s="36">
        <v>44788</v>
      </c>
      <c r="AQ1800" s="72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60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3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4967</v>
      </c>
      <c r="AK1801" s="30" t="s">
        <v>7257</v>
      </c>
      <c r="AL1801" s="36">
        <v>44790</v>
      </c>
      <c r="AM1801" s="36">
        <v>44790</v>
      </c>
      <c r="AO1801" s="36">
        <v>44790</v>
      </c>
      <c r="AQ1801" s="72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60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3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4967</v>
      </c>
      <c r="AK1802" s="30" t="s">
        <v>7257</v>
      </c>
      <c r="AL1802" s="36">
        <v>44789</v>
      </c>
      <c r="AM1802" s="36">
        <v>44788</v>
      </c>
      <c r="AO1802" s="36">
        <v>44788</v>
      </c>
      <c r="AQ1802" s="72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7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3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5105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4935</v>
      </c>
      <c r="AK1803" s="30" t="s">
        <v>7257</v>
      </c>
      <c r="AL1803" s="36">
        <v>44798</v>
      </c>
      <c r="AM1803" s="36">
        <v>44796</v>
      </c>
      <c r="AO1803" s="36">
        <v>44796</v>
      </c>
      <c r="AQ1803" s="72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7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3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5105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4935</v>
      </c>
      <c r="AK1804" s="30" t="s">
        <v>7257</v>
      </c>
      <c r="AL1804" s="36">
        <v>44798</v>
      </c>
      <c r="AM1804" s="36">
        <v>44796</v>
      </c>
      <c r="AO1804" s="36">
        <v>44796</v>
      </c>
      <c r="AQ1804" s="72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7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3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5105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4935</v>
      </c>
      <c r="AK1805" s="30" t="s">
        <v>7257</v>
      </c>
      <c r="AL1805" s="36">
        <v>44798</v>
      </c>
      <c r="AM1805" s="36">
        <v>44796</v>
      </c>
      <c r="AO1805" s="36">
        <v>44796</v>
      </c>
      <c r="AQ1805" s="72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7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3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5105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4935</v>
      </c>
      <c r="AK1806" s="30" t="s">
        <v>7257</v>
      </c>
      <c r="AL1806" s="36">
        <v>44798</v>
      </c>
      <c r="AM1806" s="36">
        <v>44796</v>
      </c>
      <c r="AO1806" s="36">
        <v>44797</v>
      </c>
      <c r="AQ1806" s="72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7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3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5105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4935</v>
      </c>
      <c r="AK1807" s="30" t="s">
        <v>7257</v>
      </c>
      <c r="AL1807" s="36">
        <v>44798</v>
      </c>
      <c r="AM1807" s="36">
        <v>44796</v>
      </c>
      <c r="AO1807" s="36">
        <v>44796</v>
      </c>
      <c r="AQ1807" s="72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7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3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5105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4935</v>
      </c>
      <c r="AK1808" s="30" t="s">
        <v>7257</v>
      </c>
      <c r="AL1808" s="36">
        <v>44799</v>
      </c>
      <c r="AM1808" s="36">
        <v>44795</v>
      </c>
      <c r="AO1808" s="36">
        <v>44795</v>
      </c>
      <c r="AQ1808" s="72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7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3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5105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4935</v>
      </c>
      <c r="AK1809" s="30" t="s">
        <v>7257</v>
      </c>
      <c r="AL1809" s="36">
        <v>44798</v>
      </c>
      <c r="AM1809" s="36">
        <v>44795</v>
      </c>
      <c r="AO1809" s="36">
        <v>44795</v>
      </c>
      <c r="AQ1809" s="72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7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3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5105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4935</v>
      </c>
      <c r="AK1810" s="30" t="s">
        <v>7257</v>
      </c>
      <c r="AL1810" s="36">
        <v>44798</v>
      </c>
      <c r="AM1810" s="36">
        <v>44796</v>
      </c>
      <c r="AO1810" s="36">
        <v>44797</v>
      </c>
      <c r="AQ1810" s="72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7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3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5105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4935</v>
      </c>
      <c r="AK1811" s="30" t="s">
        <v>7257</v>
      </c>
      <c r="AL1811" s="36">
        <v>44798</v>
      </c>
      <c r="AM1811" s="36">
        <v>44796</v>
      </c>
      <c r="AO1811" s="36">
        <v>44796</v>
      </c>
      <c r="AQ1811" s="72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7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3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5105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4935</v>
      </c>
      <c r="AK1812" s="30" t="s">
        <v>7257</v>
      </c>
      <c r="AL1812" s="36">
        <v>44798</v>
      </c>
      <c r="AM1812" s="36">
        <v>44795</v>
      </c>
      <c r="AO1812" s="36">
        <v>44795</v>
      </c>
      <c r="AQ1812" s="72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60" t="s">
        <v>2943</v>
      </c>
      <c r="G1813" s="30" t="s">
        <v>121</v>
      </c>
      <c r="H1813" s="335" t="s">
        <v>6148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3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5317</v>
      </c>
      <c r="AD1813" s="36">
        <v>44784</v>
      </c>
      <c r="AE1813" s="30"/>
      <c r="AF1813" s="36">
        <v>44801</v>
      </c>
      <c r="AG1813" s="334">
        <v>44801</v>
      </c>
      <c r="AI1813" s="30" t="s">
        <v>95</v>
      </c>
      <c r="AJ1813" s="30" t="s">
        <v>4967</v>
      </c>
      <c r="AK1813" s="30" t="s">
        <v>7257</v>
      </c>
      <c r="AL1813" s="36">
        <v>44805</v>
      </c>
      <c r="AM1813" s="36">
        <v>44805</v>
      </c>
      <c r="AO1813" s="36">
        <v>44805</v>
      </c>
      <c r="AQ1813" s="72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60" t="s">
        <v>2943</v>
      </c>
      <c r="G1814" s="30" t="s">
        <v>121</v>
      </c>
      <c r="H1814" s="335" t="s">
        <v>6148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3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5317</v>
      </c>
      <c r="AD1814" s="36">
        <v>44784</v>
      </c>
      <c r="AE1814" s="30"/>
      <c r="AF1814" s="36">
        <v>44801</v>
      </c>
      <c r="AG1814" s="334">
        <v>44801</v>
      </c>
      <c r="AI1814" s="30" t="s">
        <v>95</v>
      </c>
      <c r="AJ1814" s="30" t="s">
        <v>4967</v>
      </c>
      <c r="AK1814" s="30" t="s">
        <v>7257</v>
      </c>
      <c r="AL1814" s="36">
        <v>44805</v>
      </c>
      <c r="AM1814" s="36">
        <v>44805</v>
      </c>
      <c r="AO1814" s="36">
        <v>44805</v>
      </c>
      <c r="AQ1814" s="72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60" t="s">
        <v>2943</v>
      </c>
      <c r="G1815" s="30" t="s">
        <v>121</v>
      </c>
      <c r="H1815" s="159" t="s">
        <v>6148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3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5317</v>
      </c>
      <c r="AD1815" s="36">
        <v>44784</v>
      </c>
      <c r="AE1815" s="30"/>
      <c r="AF1815" s="36">
        <v>44801</v>
      </c>
      <c r="AG1815" s="334">
        <v>44801</v>
      </c>
      <c r="AI1815" s="30" t="s">
        <v>95</v>
      </c>
      <c r="AJ1815" s="30" t="s">
        <v>4967</v>
      </c>
      <c r="AK1815" s="30" t="s">
        <v>7257</v>
      </c>
      <c r="AL1815" s="36">
        <v>44805</v>
      </c>
      <c r="AM1815" s="36">
        <v>44806</v>
      </c>
      <c r="AO1815" s="36">
        <v>44806</v>
      </c>
      <c r="AQ1815" s="72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60" t="s">
        <v>2943</v>
      </c>
      <c r="G1816" s="30" t="s">
        <v>121</v>
      </c>
      <c r="H1816" s="335" t="s">
        <v>6148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3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5317</v>
      </c>
      <c r="AD1816" s="36">
        <v>44784</v>
      </c>
      <c r="AE1816" s="30"/>
      <c r="AF1816" s="36">
        <v>44801</v>
      </c>
      <c r="AG1816" s="334">
        <v>44801</v>
      </c>
      <c r="AI1816" s="30" t="s">
        <v>95</v>
      </c>
      <c r="AJ1816" s="30" t="s">
        <v>4967</v>
      </c>
      <c r="AK1816" s="30" t="s">
        <v>7257</v>
      </c>
      <c r="AL1816" s="36">
        <v>44805</v>
      </c>
      <c r="AM1816" s="36">
        <v>44805</v>
      </c>
      <c r="AO1816" s="36">
        <v>44805</v>
      </c>
      <c r="AQ1816" s="72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60" t="s">
        <v>2943</v>
      </c>
      <c r="G1817" s="30" t="s">
        <v>121</v>
      </c>
      <c r="H1817" s="335" t="s">
        <v>6148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3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5317</v>
      </c>
      <c r="AD1817" s="36">
        <v>44784</v>
      </c>
      <c r="AE1817" s="30"/>
      <c r="AF1817" s="36">
        <v>44801</v>
      </c>
      <c r="AG1817" s="334">
        <v>44801</v>
      </c>
      <c r="AI1817" s="30" t="s">
        <v>95</v>
      </c>
      <c r="AJ1817" s="30" t="s">
        <v>4967</v>
      </c>
      <c r="AK1817" s="30" t="s">
        <v>7257</v>
      </c>
      <c r="AL1817" s="36">
        <v>44805</v>
      </c>
      <c r="AM1817" s="36">
        <v>44805</v>
      </c>
      <c r="AO1817" s="36">
        <v>44805</v>
      </c>
      <c r="AQ1817" s="72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60" t="s">
        <v>2943</v>
      </c>
      <c r="G1818" s="30" t="s">
        <v>121</v>
      </c>
      <c r="H1818" s="159" t="s">
        <v>6148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3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5317</v>
      </c>
      <c r="AD1818" s="36">
        <v>44784</v>
      </c>
      <c r="AE1818" s="30"/>
      <c r="AF1818" s="36">
        <v>44801</v>
      </c>
      <c r="AG1818" s="334">
        <v>44801</v>
      </c>
      <c r="AI1818" s="30" t="s">
        <v>95</v>
      </c>
      <c r="AJ1818" s="30" t="s">
        <v>4967</v>
      </c>
      <c r="AK1818" s="30" t="s">
        <v>7257</v>
      </c>
      <c r="AL1818" s="36">
        <v>44805</v>
      </c>
      <c r="AM1818" s="36">
        <v>44806</v>
      </c>
      <c r="AO1818" s="36">
        <v>44806</v>
      </c>
      <c r="AQ1818" s="72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60" t="s">
        <v>2943</v>
      </c>
      <c r="G1819" s="30" t="s">
        <v>121</v>
      </c>
      <c r="H1819" s="335" t="s">
        <v>6148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3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5317</v>
      </c>
      <c r="AD1819" s="36">
        <v>44784</v>
      </c>
      <c r="AE1819" s="30"/>
      <c r="AF1819" s="36">
        <v>44801</v>
      </c>
      <c r="AG1819" s="334">
        <v>44801</v>
      </c>
      <c r="AI1819" s="30" t="s">
        <v>95</v>
      </c>
      <c r="AJ1819" s="30" t="s">
        <v>4967</v>
      </c>
      <c r="AK1819" s="30" t="s">
        <v>7257</v>
      </c>
      <c r="AL1819" s="36">
        <v>44805</v>
      </c>
      <c r="AM1819" s="36">
        <v>44805</v>
      </c>
      <c r="AO1819" s="36">
        <v>44805</v>
      </c>
      <c r="AQ1819" s="72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60" t="s">
        <v>2943</v>
      </c>
      <c r="G1820" s="30" t="s">
        <v>121</v>
      </c>
      <c r="H1820" s="335" t="s">
        <v>6148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3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5317</v>
      </c>
      <c r="AD1820" s="36">
        <v>44784</v>
      </c>
      <c r="AE1820" s="30"/>
      <c r="AF1820" s="36">
        <v>44801</v>
      </c>
      <c r="AG1820" s="334">
        <v>44801</v>
      </c>
      <c r="AI1820" s="30" t="s">
        <v>95</v>
      </c>
      <c r="AJ1820" s="30" t="s">
        <v>4967</v>
      </c>
      <c r="AK1820" s="30" t="s">
        <v>7257</v>
      </c>
      <c r="AL1820" s="36">
        <v>44805</v>
      </c>
      <c r="AM1820" s="36">
        <v>44805</v>
      </c>
      <c r="AO1820" s="36">
        <v>44805</v>
      </c>
      <c r="AQ1820" s="72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60" t="s">
        <v>2943</v>
      </c>
      <c r="G1821" s="30" t="s">
        <v>121</v>
      </c>
      <c r="H1821" s="335" t="s">
        <v>6148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3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5317</v>
      </c>
      <c r="AD1821" s="36">
        <v>44784</v>
      </c>
      <c r="AE1821" s="30"/>
      <c r="AF1821" s="36">
        <v>44801</v>
      </c>
      <c r="AG1821" s="334">
        <v>44801</v>
      </c>
      <c r="AI1821" s="30" t="s">
        <v>95</v>
      </c>
      <c r="AJ1821" s="30" t="s">
        <v>4967</v>
      </c>
      <c r="AK1821" s="30" t="s">
        <v>7257</v>
      </c>
      <c r="AL1821" s="36">
        <v>44805</v>
      </c>
      <c r="AM1821" s="36">
        <v>44805</v>
      </c>
      <c r="AO1821" s="36">
        <v>44805</v>
      </c>
      <c r="AQ1821" s="72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60" t="s">
        <v>2943</v>
      </c>
      <c r="G1822" s="30" t="s">
        <v>121</v>
      </c>
      <c r="H1822" s="335" t="s">
        <v>6148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3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5317</v>
      </c>
      <c r="AD1822" s="36">
        <v>44784</v>
      </c>
      <c r="AE1822" s="30"/>
      <c r="AF1822" s="36">
        <v>44801</v>
      </c>
      <c r="AG1822" s="334">
        <v>44801</v>
      </c>
      <c r="AI1822" s="30" t="s">
        <v>95</v>
      </c>
      <c r="AJ1822" s="30" t="s">
        <v>4967</v>
      </c>
      <c r="AK1822" s="30" t="s">
        <v>7257</v>
      </c>
      <c r="AL1822" s="36">
        <v>44805</v>
      </c>
      <c r="AM1822" s="36">
        <v>44805</v>
      </c>
      <c r="AO1822" s="36">
        <v>44805</v>
      </c>
      <c r="AQ1822" s="72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60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3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5317</v>
      </c>
      <c r="AD1823" s="36">
        <v>44784</v>
      </c>
      <c r="AE1823" s="30"/>
      <c r="AF1823" s="36">
        <v>44801</v>
      </c>
      <c r="AI1823" s="30" t="s">
        <v>95</v>
      </c>
      <c r="AJ1823" s="30" t="s">
        <v>4967</v>
      </c>
      <c r="AK1823" s="30" t="s">
        <v>7257</v>
      </c>
      <c r="AL1823" s="36">
        <v>44805</v>
      </c>
      <c r="AM1823" s="36">
        <v>44804</v>
      </c>
      <c r="AO1823" s="36">
        <v>44804</v>
      </c>
      <c r="AQ1823" s="72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60" t="s">
        <v>2957</v>
      </c>
      <c r="G1824" s="30" t="s">
        <v>121</v>
      </c>
      <c r="H1824" s="335" t="s">
        <v>6149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3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5317</v>
      </c>
      <c r="AD1824" s="36">
        <v>44784</v>
      </c>
      <c r="AE1824" s="30"/>
      <c r="AF1824" s="36">
        <v>44801</v>
      </c>
      <c r="AG1824" s="334">
        <v>44801</v>
      </c>
      <c r="AI1824" s="30" t="s">
        <v>95</v>
      </c>
      <c r="AJ1824" s="30" t="s">
        <v>4967</v>
      </c>
      <c r="AK1824" s="30" t="s">
        <v>7257</v>
      </c>
      <c r="AL1824" s="36">
        <v>44805</v>
      </c>
      <c r="AM1824" s="36">
        <v>44805</v>
      </c>
      <c r="AO1824" s="36">
        <v>44805</v>
      </c>
      <c r="AQ1824" s="72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60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3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5317</v>
      </c>
      <c r="AD1825" s="36">
        <v>44784</v>
      </c>
      <c r="AE1825" s="30"/>
      <c r="AF1825" s="36">
        <v>44801</v>
      </c>
      <c r="AI1825" s="30" t="s">
        <v>95</v>
      </c>
      <c r="AJ1825" s="30" t="s">
        <v>4967</v>
      </c>
      <c r="AK1825" s="30" t="s">
        <v>7257</v>
      </c>
      <c r="AL1825" s="36">
        <v>44805</v>
      </c>
      <c r="AM1825" s="36">
        <v>44804</v>
      </c>
      <c r="AO1825" s="36">
        <v>44804</v>
      </c>
      <c r="AQ1825" s="72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60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3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5317</v>
      </c>
      <c r="AD1826" s="36">
        <v>44784</v>
      </c>
      <c r="AE1826" s="30"/>
      <c r="AF1826" s="36">
        <v>44801</v>
      </c>
      <c r="AI1826" s="30" t="s">
        <v>95</v>
      </c>
      <c r="AJ1826" s="30" t="s">
        <v>4967</v>
      </c>
      <c r="AK1826" s="30" t="s">
        <v>7257</v>
      </c>
      <c r="AL1826" s="36">
        <v>44805</v>
      </c>
      <c r="AM1826" s="36">
        <v>44804</v>
      </c>
      <c r="AO1826" s="36">
        <v>44804</v>
      </c>
      <c r="AQ1826" s="72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60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3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5317</v>
      </c>
      <c r="AD1827" s="36">
        <v>44784</v>
      </c>
      <c r="AE1827" s="30"/>
      <c r="AF1827" s="36">
        <v>44801</v>
      </c>
      <c r="AI1827" s="30" t="s">
        <v>95</v>
      </c>
      <c r="AJ1827" s="30" t="s">
        <v>4967</v>
      </c>
      <c r="AK1827" s="30" t="s">
        <v>7257</v>
      </c>
      <c r="AL1827" s="36">
        <v>44805</v>
      </c>
      <c r="AM1827" s="36">
        <v>44804</v>
      </c>
      <c r="AO1827" s="36">
        <v>44804</v>
      </c>
      <c r="AQ1827" s="72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60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3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5317</v>
      </c>
      <c r="AD1828" s="36">
        <v>44784</v>
      </c>
      <c r="AE1828" s="30"/>
      <c r="AF1828" s="36">
        <v>44801</v>
      </c>
      <c r="AI1828" s="30" t="s">
        <v>95</v>
      </c>
      <c r="AJ1828" s="30" t="s">
        <v>4967</v>
      </c>
      <c r="AK1828" s="30" t="s">
        <v>7257</v>
      </c>
      <c r="AL1828" s="36">
        <v>44805</v>
      </c>
      <c r="AM1828" s="36">
        <v>44804</v>
      </c>
      <c r="AO1828" s="36">
        <v>44804</v>
      </c>
      <c r="AQ1828" s="72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60" t="s">
        <v>2957</v>
      </c>
      <c r="G1829" s="30" t="s">
        <v>121</v>
      </c>
      <c r="H1829" s="335" t="s">
        <v>6149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3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5317</v>
      </c>
      <c r="AD1829" s="36">
        <v>44784</v>
      </c>
      <c r="AE1829" s="30"/>
      <c r="AF1829" s="36">
        <v>44801</v>
      </c>
      <c r="AG1829" s="334">
        <v>44801</v>
      </c>
      <c r="AI1829" s="30" t="s">
        <v>95</v>
      </c>
      <c r="AJ1829" s="30" t="s">
        <v>4967</v>
      </c>
      <c r="AK1829" s="30" t="s">
        <v>7257</v>
      </c>
      <c r="AL1829" s="36">
        <v>44805</v>
      </c>
      <c r="AM1829" s="36">
        <v>44805</v>
      </c>
      <c r="AO1829" s="36">
        <v>44805</v>
      </c>
      <c r="AQ1829" s="72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60" t="s">
        <v>2957</v>
      </c>
      <c r="G1830" s="30" t="s">
        <v>121</v>
      </c>
      <c r="H1830" s="159" t="s">
        <v>6149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3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5317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4967</v>
      </c>
      <c r="AK1830" s="30" t="s">
        <v>7257</v>
      </c>
      <c r="AL1830" s="36">
        <v>44805</v>
      </c>
      <c r="AM1830" s="36">
        <v>44806</v>
      </c>
      <c r="AO1830" s="36">
        <v>44806</v>
      </c>
      <c r="AQ1830" s="72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60" t="s">
        <v>2957</v>
      </c>
      <c r="G1831" s="30" t="s">
        <v>121</v>
      </c>
      <c r="H1831" s="335" t="s">
        <v>6149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3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5317</v>
      </c>
      <c r="AD1831" s="36">
        <v>44784</v>
      </c>
      <c r="AE1831" s="30"/>
      <c r="AF1831" s="36">
        <v>44801</v>
      </c>
      <c r="AG1831" s="334">
        <v>44801</v>
      </c>
      <c r="AI1831" s="30" t="s">
        <v>95</v>
      </c>
      <c r="AJ1831" s="30" t="s">
        <v>4967</v>
      </c>
      <c r="AK1831" s="30" t="s">
        <v>7257</v>
      </c>
      <c r="AL1831" s="36">
        <v>44805</v>
      </c>
      <c r="AM1831" s="36">
        <v>44805</v>
      </c>
      <c r="AO1831" s="36">
        <v>44805</v>
      </c>
      <c r="AQ1831" s="72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60" t="s">
        <v>2957</v>
      </c>
      <c r="G1832" s="30" t="s">
        <v>121</v>
      </c>
      <c r="H1832" s="159" t="s">
        <v>6149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3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5317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4967</v>
      </c>
      <c r="AK1832" s="30" t="s">
        <v>7257</v>
      </c>
      <c r="AL1832" s="36">
        <v>44805</v>
      </c>
      <c r="AM1832" s="36">
        <v>44806</v>
      </c>
      <c r="AO1832" s="36">
        <v>44806</v>
      </c>
      <c r="AQ1832" s="72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3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4935</v>
      </c>
      <c r="AK1833" s="30" t="s">
        <v>7257</v>
      </c>
      <c r="AL1833" s="36">
        <v>44782</v>
      </c>
      <c r="AM1833" s="36">
        <v>44778</v>
      </c>
      <c r="AO1833" s="36">
        <v>44778</v>
      </c>
      <c r="AQ1833" s="72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3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4935</v>
      </c>
      <c r="AK1834" s="30" t="s">
        <v>7257</v>
      </c>
      <c r="AL1834" s="36">
        <v>44782</v>
      </c>
      <c r="AM1834" s="36">
        <v>44778</v>
      </c>
      <c r="AO1834" s="36">
        <v>44778</v>
      </c>
      <c r="AQ1834" s="72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3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4935</v>
      </c>
      <c r="AK1835" s="30" t="s">
        <v>7257</v>
      </c>
      <c r="AL1835" s="36">
        <v>44783</v>
      </c>
      <c r="AM1835" s="36">
        <v>44783</v>
      </c>
      <c r="AO1835" s="36">
        <v>44783</v>
      </c>
      <c r="AQ1835" s="72"/>
    </row>
    <row r="1836" spans="1:43">
      <c r="A1836" s="30" t="s">
        <v>78</v>
      </c>
      <c r="B1836" s="30" t="s">
        <v>79</v>
      </c>
      <c r="C1836" s="33" t="s">
        <v>5211</v>
      </c>
      <c r="D1836" s="30">
        <v>2022</v>
      </c>
      <c r="E1836" s="30">
        <v>7</v>
      </c>
      <c r="F1836" s="33" t="s">
        <v>5209</v>
      </c>
      <c r="G1836" s="30" t="s">
        <v>121</v>
      </c>
      <c r="I1836" s="33" t="s">
        <v>83</v>
      </c>
      <c r="J1836" s="33" t="s">
        <v>5213</v>
      </c>
      <c r="K1836" s="30" t="s">
        <v>5212</v>
      </c>
      <c r="L1836" s="31" t="s">
        <v>5210</v>
      </c>
      <c r="M1836" s="33" t="s">
        <v>5210</v>
      </c>
      <c r="N1836" s="31" t="s">
        <v>5214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3" t="s">
        <v>5178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7027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7257</v>
      </c>
      <c r="AL1836" s="37">
        <v>44803</v>
      </c>
      <c r="AM1836" s="36">
        <v>44802</v>
      </c>
      <c r="AO1836" s="36">
        <v>44802</v>
      </c>
      <c r="AQ1836" s="72"/>
    </row>
    <row r="1837" spans="1:43">
      <c r="A1837" s="30" t="s">
        <v>78</v>
      </c>
      <c r="B1837" s="30" t="s">
        <v>79</v>
      </c>
      <c r="C1837" s="33" t="s">
        <v>5211</v>
      </c>
      <c r="D1837" s="30">
        <v>2022</v>
      </c>
      <c r="E1837" s="30">
        <v>7</v>
      </c>
      <c r="F1837" s="33" t="s">
        <v>5209</v>
      </c>
      <c r="G1837" s="30" t="s">
        <v>121</v>
      </c>
      <c r="I1837" s="33" t="s">
        <v>83</v>
      </c>
      <c r="J1837" s="33" t="s">
        <v>5213</v>
      </c>
      <c r="K1837" s="30" t="s">
        <v>5212</v>
      </c>
      <c r="L1837" s="31" t="s">
        <v>5210</v>
      </c>
      <c r="M1837" s="33" t="s">
        <v>5210</v>
      </c>
      <c r="N1837" s="31" t="s">
        <v>5215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3" t="s">
        <v>5178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7027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7257</v>
      </c>
      <c r="AL1837" s="37">
        <v>44803</v>
      </c>
      <c r="AM1837" s="36">
        <v>44802</v>
      </c>
      <c r="AO1837" s="36">
        <v>44802</v>
      </c>
      <c r="AQ1837" s="72"/>
    </row>
    <row r="1838" spans="1:43">
      <c r="A1838" s="30" t="s">
        <v>78</v>
      </c>
      <c r="B1838" s="30" t="s">
        <v>79</v>
      </c>
      <c r="C1838" s="33" t="s">
        <v>5211</v>
      </c>
      <c r="D1838" s="30">
        <v>2022</v>
      </c>
      <c r="E1838" s="30">
        <v>7</v>
      </c>
      <c r="F1838" s="33" t="s">
        <v>5209</v>
      </c>
      <c r="G1838" s="30" t="s">
        <v>121</v>
      </c>
      <c r="I1838" s="33" t="s">
        <v>83</v>
      </c>
      <c r="J1838" s="33" t="s">
        <v>5213</v>
      </c>
      <c r="K1838" s="30" t="s">
        <v>5212</v>
      </c>
      <c r="L1838" s="31" t="s">
        <v>5210</v>
      </c>
      <c r="M1838" s="33" t="s">
        <v>5210</v>
      </c>
      <c r="N1838" s="31" t="s">
        <v>5216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3" t="s">
        <v>5178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7027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7257</v>
      </c>
      <c r="AL1838" s="37">
        <v>44803</v>
      </c>
      <c r="AM1838" s="36">
        <v>44802</v>
      </c>
      <c r="AO1838" s="36">
        <v>44802</v>
      </c>
      <c r="AQ1838" s="72"/>
    </row>
    <row r="1839" spans="1:43">
      <c r="A1839" s="30" t="s">
        <v>78</v>
      </c>
      <c r="B1839" s="30" t="s">
        <v>79</v>
      </c>
      <c r="C1839" s="33" t="s">
        <v>5211</v>
      </c>
      <c r="D1839" s="30">
        <v>2022</v>
      </c>
      <c r="E1839" s="30">
        <v>7</v>
      </c>
      <c r="F1839" s="33" t="s">
        <v>5209</v>
      </c>
      <c r="G1839" s="30" t="s">
        <v>121</v>
      </c>
      <c r="I1839" s="33" t="s">
        <v>83</v>
      </c>
      <c r="J1839" s="33" t="s">
        <v>5213</v>
      </c>
      <c r="K1839" s="30" t="s">
        <v>5212</v>
      </c>
      <c r="L1839" s="31" t="s">
        <v>5210</v>
      </c>
      <c r="M1839" s="33" t="s">
        <v>5210</v>
      </c>
      <c r="N1839" s="31" t="s">
        <v>5217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3" t="s">
        <v>5178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7027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7257</v>
      </c>
      <c r="AL1839" s="37">
        <v>44803</v>
      </c>
      <c r="AM1839" s="36">
        <v>44802</v>
      </c>
      <c r="AO1839" s="36">
        <v>44802</v>
      </c>
      <c r="AQ1839" s="72"/>
    </row>
    <row r="1840" spans="1:43">
      <c r="A1840" s="30" t="s">
        <v>78</v>
      </c>
      <c r="B1840" s="30" t="s">
        <v>79</v>
      </c>
      <c r="C1840" s="33" t="s">
        <v>5211</v>
      </c>
      <c r="D1840" s="30">
        <v>2022</v>
      </c>
      <c r="E1840" s="30">
        <v>7</v>
      </c>
      <c r="F1840" s="33" t="s">
        <v>5209</v>
      </c>
      <c r="G1840" s="30" t="s">
        <v>121</v>
      </c>
      <c r="I1840" s="33" t="s">
        <v>83</v>
      </c>
      <c r="J1840" s="33" t="s">
        <v>5213</v>
      </c>
      <c r="K1840" s="30" t="s">
        <v>5212</v>
      </c>
      <c r="L1840" s="31" t="s">
        <v>5210</v>
      </c>
      <c r="M1840" s="33" t="s">
        <v>5210</v>
      </c>
      <c r="N1840" s="31" t="s">
        <v>5218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3" t="s">
        <v>5178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7027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7257</v>
      </c>
      <c r="AL1840" s="37">
        <v>44803</v>
      </c>
      <c r="AM1840" s="36">
        <v>44802</v>
      </c>
      <c r="AO1840" s="36">
        <v>44802</v>
      </c>
      <c r="AQ1840" s="72"/>
    </row>
    <row r="1841" spans="1:43">
      <c r="A1841" s="30" t="s">
        <v>78</v>
      </c>
      <c r="B1841" s="30" t="s">
        <v>79</v>
      </c>
      <c r="C1841" s="33" t="s">
        <v>5211</v>
      </c>
      <c r="D1841" s="30">
        <v>2022</v>
      </c>
      <c r="E1841" s="30">
        <v>7</v>
      </c>
      <c r="F1841" s="33" t="s">
        <v>5209</v>
      </c>
      <c r="G1841" s="30" t="s">
        <v>121</v>
      </c>
      <c r="I1841" s="33" t="s">
        <v>83</v>
      </c>
      <c r="J1841" s="33" t="s">
        <v>5213</v>
      </c>
      <c r="K1841" s="30" t="s">
        <v>5212</v>
      </c>
      <c r="L1841" s="31" t="s">
        <v>5210</v>
      </c>
      <c r="M1841" s="33" t="s">
        <v>5210</v>
      </c>
      <c r="N1841" s="31" t="s">
        <v>5219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3" t="s">
        <v>5178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7027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7257</v>
      </c>
      <c r="AL1841" s="37">
        <v>44803</v>
      </c>
      <c r="AM1841" s="36">
        <v>44803</v>
      </c>
      <c r="AO1841" s="36">
        <v>44803</v>
      </c>
      <c r="AQ1841" s="72"/>
    </row>
    <row r="1842" spans="1:43">
      <c r="A1842" s="30" t="s">
        <v>78</v>
      </c>
      <c r="B1842" s="30" t="s">
        <v>79</v>
      </c>
      <c r="C1842" s="33" t="s">
        <v>5211</v>
      </c>
      <c r="D1842" s="30">
        <v>2022</v>
      </c>
      <c r="E1842" s="30">
        <v>7</v>
      </c>
      <c r="F1842" s="33" t="s">
        <v>5209</v>
      </c>
      <c r="G1842" s="30" t="s">
        <v>121</v>
      </c>
      <c r="I1842" s="33" t="s">
        <v>83</v>
      </c>
      <c r="J1842" s="33" t="s">
        <v>5213</v>
      </c>
      <c r="K1842" s="30" t="s">
        <v>5212</v>
      </c>
      <c r="L1842" s="31" t="s">
        <v>5210</v>
      </c>
      <c r="M1842" s="33" t="s">
        <v>5210</v>
      </c>
      <c r="N1842" s="31" t="s">
        <v>5220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3" t="s">
        <v>5178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7027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7257</v>
      </c>
      <c r="AL1842" s="37">
        <v>44803</v>
      </c>
      <c r="AM1842" s="36">
        <v>44802</v>
      </c>
      <c r="AO1842" s="36">
        <v>44802</v>
      </c>
      <c r="AQ1842" s="72"/>
    </row>
    <row r="1843" spans="1:43">
      <c r="A1843" s="30" t="s">
        <v>78</v>
      </c>
      <c r="B1843" s="30" t="s">
        <v>79</v>
      </c>
      <c r="C1843" s="33" t="s">
        <v>5211</v>
      </c>
      <c r="D1843" s="30">
        <v>2022</v>
      </c>
      <c r="E1843" s="30">
        <v>7</v>
      </c>
      <c r="F1843" s="33" t="s">
        <v>5209</v>
      </c>
      <c r="G1843" s="30" t="s">
        <v>121</v>
      </c>
      <c r="I1843" s="33" t="s">
        <v>83</v>
      </c>
      <c r="J1843" s="33" t="s">
        <v>5213</v>
      </c>
      <c r="K1843" s="30" t="s">
        <v>5212</v>
      </c>
      <c r="L1843" s="31" t="s">
        <v>5210</v>
      </c>
      <c r="M1843" s="33" t="s">
        <v>5210</v>
      </c>
      <c r="N1843" s="31" t="s">
        <v>5221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3" t="s">
        <v>5178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7027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7257</v>
      </c>
      <c r="AL1843" s="36">
        <v>44805</v>
      </c>
      <c r="AM1843" s="63">
        <v>44805</v>
      </c>
      <c r="AO1843" s="36">
        <v>44806</v>
      </c>
      <c r="AP1843" s="36">
        <v>44810</v>
      </c>
      <c r="AQ1843" s="72"/>
    </row>
    <row r="1844" spans="1:43">
      <c r="A1844" s="30" t="s">
        <v>78</v>
      </c>
      <c r="B1844" s="30" t="s">
        <v>79</v>
      </c>
      <c r="C1844" s="33" t="s">
        <v>5211</v>
      </c>
      <c r="D1844" s="30">
        <v>2022</v>
      </c>
      <c r="E1844" s="30">
        <v>7</v>
      </c>
      <c r="F1844" s="33" t="s">
        <v>5209</v>
      </c>
      <c r="G1844" s="30" t="s">
        <v>121</v>
      </c>
      <c r="I1844" s="33" t="s">
        <v>83</v>
      </c>
      <c r="J1844" s="33" t="s">
        <v>5213</v>
      </c>
      <c r="K1844" s="30" t="s">
        <v>5212</v>
      </c>
      <c r="L1844" s="31" t="s">
        <v>5210</v>
      </c>
      <c r="M1844" s="33" t="s">
        <v>5210</v>
      </c>
      <c r="N1844" s="31" t="s">
        <v>5222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3" t="s">
        <v>5178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7027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7257</v>
      </c>
      <c r="AL1844" s="37">
        <v>44803</v>
      </c>
      <c r="AM1844" s="36">
        <v>44802</v>
      </c>
      <c r="AO1844" s="36">
        <v>44802</v>
      </c>
      <c r="AQ1844" s="72"/>
    </row>
    <row r="1845" spans="1:43">
      <c r="A1845" s="30" t="s">
        <v>78</v>
      </c>
      <c r="B1845" s="30" t="s">
        <v>79</v>
      </c>
      <c r="C1845" s="33" t="s">
        <v>5211</v>
      </c>
      <c r="D1845" s="30">
        <v>2022</v>
      </c>
      <c r="E1845" s="30">
        <v>7</v>
      </c>
      <c r="F1845" s="33" t="s">
        <v>5209</v>
      </c>
      <c r="G1845" s="30" t="s">
        <v>121</v>
      </c>
      <c r="I1845" s="33" t="s">
        <v>83</v>
      </c>
      <c r="J1845" s="33" t="s">
        <v>5213</v>
      </c>
      <c r="K1845" s="30" t="s">
        <v>5212</v>
      </c>
      <c r="L1845" s="31" t="s">
        <v>5210</v>
      </c>
      <c r="M1845" s="33" t="s">
        <v>5210</v>
      </c>
      <c r="N1845" s="31" t="s">
        <v>5223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3" t="s">
        <v>5178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7027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7257</v>
      </c>
      <c r="AL1845" s="37">
        <v>44803</v>
      </c>
      <c r="AM1845" s="36">
        <v>44802</v>
      </c>
      <c r="AO1845" s="36">
        <v>44802</v>
      </c>
      <c r="AQ1845" s="72"/>
    </row>
    <row r="1846" spans="1:43">
      <c r="A1846" s="30" t="s">
        <v>78</v>
      </c>
      <c r="B1846" s="30" t="s">
        <v>79</v>
      </c>
      <c r="C1846" s="33" t="s">
        <v>5211</v>
      </c>
      <c r="D1846" s="30">
        <v>2022</v>
      </c>
      <c r="E1846" s="30">
        <v>7</v>
      </c>
      <c r="F1846" s="33" t="s">
        <v>5209</v>
      </c>
      <c r="G1846" s="30" t="s">
        <v>121</v>
      </c>
      <c r="I1846" s="33" t="s">
        <v>83</v>
      </c>
      <c r="J1846" s="33" t="s">
        <v>5213</v>
      </c>
      <c r="K1846" s="30" t="s">
        <v>5212</v>
      </c>
      <c r="L1846" s="31" t="s">
        <v>5210</v>
      </c>
      <c r="M1846" s="33" t="s">
        <v>5210</v>
      </c>
      <c r="N1846" s="31" t="s">
        <v>5224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3" t="s">
        <v>5178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7027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7257</v>
      </c>
      <c r="AL1846" s="37">
        <v>44805</v>
      </c>
      <c r="AM1846" s="63">
        <v>44805</v>
      </c>
      <c r="AO1846" s="36">
        <v>44805</v>
      </c>
      <c r="AP1846" s="36">
        <v>44805</v>
      </c>
      <c r="AQ1846" s="72"/>
    </row>
    <row r="1847" spans="1:43">
      <c r="A1847" s="30" t="s">
        <v>78</v>
      </c>
      <c r="B1847" s="30" t="s">
        <v>79</v>
      </c>
      <c r="C1847" s="33" t="s">
        <v>5211</v>
      </c>
      <c r="D1847" s="30">
        <v>2022</v>
      </c>
      <c r="E1847" s="30">
        <v>7</v>
      </c>
      <c r="F1847" s="33" t="s">
        <v>5209</v>
      </c>
      <c r="G1847" s="30" t="s">
        <v>121</v>
      </c>
      <c r="I1847" s="33" t="s">
        <v>83</v>
      </c>
      <c r="J1847" s="33" t="s">
        <v>5213</v>
      </c>
      <c r="K1847" s="30" t="s">
        <v>5212</v>
      </c>
      <c r="L1847" s="31" t="s">
        <v>5210</v>
      </c>
      <c r="M1847" s="33" t="s">
        <v>5210</v>
      </c>
      <c r="N1847" s="31" t="s">
        <v>5225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3" t="s">
        <v>5178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7027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7257</v>
      </c>
      <c r="AL1847" s="37">
        <v>44803</v>
      </c>
      <c r="AM1847" s="63">
        <v>44803</v>
      </c>
      <c r="AO1847" s="36">
        <v>44803</v>
      </c>
      <c r="AQ1847" s="72"/>
    </row>
    <row r="1848" spans="1:43">
      <c r="A1848" s="30" t="s">
        <v>78</v>
      </c>
      <c r="B1848" s="30" t="s">
        <v>79</v>
      </c>
      <c r="C1848" s="33" t="s">
        <v>5211</v>
      </c>
      <c r="D1848" s="30">
        <v>2022</v>
      </c>
      <c r="E1848" s="30">
        <v>7</v>
      </c>
      <c r="F1848" s="33" t="s">
        <v>5209</v>
      </c>
      <c r="G1848" s="30" t="s">
        <v>121</v>
      </c>
      <c r="I1848" s="33" t="s">
        <v>83</v>
      </c>
      <c r="J1848" s="33" t="s">
        <v>5213</v>
      </c>
      <c r="K1848" s="30" t="s">
        <v>5212</v>
      </c>
      <c r="L1848" s="31" t="s">
        <v>5210</v>
      </c>
      <c r="M1848" s="33" t="s">
        <v>5210</v>
      </c>
      <c r="N1848" s="31" t="s">
        <v>5226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3" t="s">
        <v>5178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7027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7257</v>
      </c>
      <c r="AL1848" s="37">
        <v>44803</v>
      </c>
      <c r="AM1848" s="63">
        <v>44803</v>
      </c>
      <c r="AO1848" s="36">
        <v>44803</v>
      </c>
      <c r="AQ1848" s="72"/>
    </row>
    <row r="1849" spans="1:43">
      <c r="A1849" s="30" t="s">
        <v>78</v>
      </c>
      <c r="B1849" s="30" t="s">
        <v>79</v>
      </c>
      <c r="C1849" s="33" t="s">
        <v>5211</v>
      </c>
      <c r="D1849" s="30">
        <v>2022</v>
      </c>
      <c r="E1849" s="30">
        <v>7</v>
      </c>
      <c r="F1849" s="33" t="s">
        <v>5209</v>
      </c>
      <c r="G1849" s="30" t="s">
        <v>121</v>
      </c>
      <c r="I1849" s="33" t="s">
        <v>83</v>
      </c>
      <c r="J1849" s="33" t="s">
        <v>5213</v>
      </c>
      <c r="K1849" s="30" t="s">
        <v>5212</v>
      </c>
      <c r="L1849" s="31" t="s">
        <v>5210</v>
      </c>
      <c r="M1849" s="33" t="s">
        <v>5210</v>
      </c>
      <c r="N1849" s="31" t="s">
        <v>5227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3" t="s">
        <v>5178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7027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7257</v>
      </c>
      <c r="AL1849" s="37">
        <v>44803</v>
      </c>
      <c r="AM1849" s="63">
        <v>44802</v>
      </c>
      <c r="AO1849" s="36">
        <v>44802</v>
      </c>
      <c r="AQ1849" s="72"/>
    </row>
    <row r="1850" spans="1:43">
      <c r="A1850" s="30" t="s">
        <v>78</v>
      </c>
      <c r="B1850" s="30" t="s">
        <v>79</v>
      </c>
      <c r="C1850" s="33" t="s">
        <v>5211</v>
      </c>
      <c r="D1850" s="30">
        <v>2022</v>
      </c>
      <c r="E1850" s="30">
        <v>7</v>
      </c>
      <c r="F1850" s="33" t="s">
        <v>5209</v>
      </c>
      <c r="G1850" s="30" t="s">
        <v>121</v>
      </c>
      <c r="I1850" s="33" t="s">
        <v>83</v>
      </c>
      <c r="J1850" s="33" t="s">
        <v>5213</v>
      </c>
      <c r="K1850" s="30" t="s">
        <v>5212</v>
      </c>
      <c r="L1850" s="31" t="s">
        <v>5210</v>
      </c>
      <c r="M1850" s="33" t="s">
        <v>5210</v>
      </c>
      <c r="N1850" s="31" t="s">
        <v>5228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3" t="s">
        <v>5178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7027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7257</v>
      </c>
      <c r="AL1850" s="37">
        <v>44803</v>
      </c>
      <c r="AM1850" s="63">
        <v>44803</v>
      </c>
      <c r="AO1850" s="36">
        <v>44803</v>
      </c>
      <c r="AQ1850" s="72"/>
    </row>
    <row r="1851" spans="1:43">
      <c r="A1851" s="30" t="s">
        <v>78</v>
      </c>
      <c r="B1851" s="30" t="s">
        <v>79</v>
      </c>
      <c r="C1851" s="33" t="s">
        <v>5211</v>
      </c>
      <c r="D1851" s="30">
        <v>2022</v>
      </c>
      <c r="E1851" s="30">
        <v>7</v>
      </c>
      <c r="F1851" s="33" t="s">
        <v>5209</v>
      </c>
      <c r="G1851" s="30" t="s">
        <v>121</v>
      </c>
      <c r="I1851" s="33" t="s">
        <v>83</v>
      </c>
      <c r="J1851" s="33" t="s">
        <v>5213</v>
      </c>
      <c r="K1851" s="30" t="s">
        <v>5212</v>
      </c>
      <c r="L1851" s="31" t="s">
        <v>5210</v>
      </c>
      <c r="M1851" s="33" t="s">
        <v>5210</v>
      </c>
      <c r="N1851" s="31" t="s">
        <v>5229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3" t="s">
        <v>5178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7027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7257</v>
      </c>
      <c r="AL1851" s="37">
        <v>44805</v>
      </c>
      <c r="AM1851" s="63">
        <v>44804</v>
      </c>
      <c r="AO1851" s="36">
        <v>44805</v>
      </c>
      <c r="AP1851" s="36">
        <v>44805</v>
      </c>
      <c r="AQ1851" s="72"/>
    </row>
    <row r="1852" spans="1:43">
      <c r="A1852" s="30" t="s">
        <v>78</v>
      </c>
      <c r="B1852" s="30" t="s">
        <v>79</v>
      </c>
      <c r="C1852" s="33" t="s">
        <v>5211</v>
      </c>
      <c r="D1852" s="30">
        <v>2022</v>
      </c>
      <c r="E1852" s="30">
        <v>7</v>
      </c>
      <c r="F1852" s="33" t="s">
        <v>5209</v>
      </c>
      <c r="G1852" s="30" t="s">
        <v>121</v>
      </c>
      <c r="I1852" s="33" t="s">
        <v>83</v>
      </c>
      <c r="J1852" s="33" t="s">
        <v>5213</v>
      </c>
      <c r="K1852" s="30" t="s">
        <v>5212</v>
      </c>
      <c r="L1852" s="31" t="s">
        <v>5210</v>
      </c>
      <c r="M1852" s="33" t="s">
        <v>5210</v>
      </c>
      <c r="N1852" s="31" t="s">
        <v>5230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3" t="s">
        <v>5178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7027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7257</v>
      </c>
      <c r="AL1852" s="37">
        <v>44803</v>
      </c>
      <c r="AM1852" s="36">
        <v>44802</v>
      </c>
      <c r="AO1852" s="36">
        <v>44802</v>
      </c>
      <c r="AQ1852" s="72"/>
    </row>
    <row r="1853" spans="1:43">
      <c r="A1853" s="30" t="s">
        <v>78</v>
      </c>
      <c r="B1853" s="30" t="s">
        <v>79</v>
      </c>
      <c r="C1853" s="33" t="s">
        <v>5211</v>
      </c>
      <c r="D1853" s="30">
        <v>2022</v>
      </c>
      <c r="E1853" s="30">
        <v>7</v>
      </c>
      <c r="F1853" s="33" t="s">
        <v>5209</v>
      </c>
      <c r="G1853" s="30" t="s">
        <v>121</v>
      </c>
      <c r="I1853" s="33" t="s">
        <v>83</v>
      </c>
      <c r="J1853" s="33" t="s">
        <v>5213</v>
      </c>
      <c r="K1853" s="30" t="s">
        <v>5212</v>
      </c>
      <c r="L1853" s="31" t="s">
        <v>5210</v>
      </c>
      <c r="M1853" s="33" t="s">
        <v>5210</v>
      </c>
      <c r="N1853" s="31" t="s">
        <v>5231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3" t="s">
        <v>5178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7027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7257</v>
      </c>
      <c r="AL1853" s="37">
        <v>44803</v>
      </c>
      <c r="AM1853" s="36">
        <v>44803</v>
      </c>
      <c r="AO1853" s="36">
        <v>44803</v>
      </c>
      <c r="AQ1853" s="72"/>
    </row>
    <row r="1854" spans="1:43">
      <c r="A1854" s="30" t="s">
        <v>78</v>
      </c>
      <c r="B1854" s="30" t="s">
        <v>79</v>
      </c>
      <c r="C1854" s="33" t="s">
        <v>5211</v>
      </c>
      <c r="D1854" s="30">
        <v>2022</v>
      </c>
      <c r="E1854" s="30">
        <v>7</v>
      </c>
      <c r="F1854" s="33" t="s">
        <v>5209</v>
      </c>
      <c r="G1854" s="30" t="s">
        <v>121</v>
      </c>
      <c r="I1854" s="33" t="s">
        <v>83</v>
      </c>
      <c r="J1854" s="33" t="s">
        <v>5213</v>
      </c>
      <c r="K1854" s="30" t="s">
        <v>5212</v>
      </c>
      <c r="L1854" s="31" t="s">
        <v>5210</v>
      </c>
      <c r="M1854" s="33" t="s">
        <v>5210</v>
      </c>
      <c r="N1854" s="31" t="s">
        <v>5232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3" t="s">
        <v>5178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7027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7257</v>
      </c>
      <c r="AL1854" s="37">
        <v>44803</v>
      </c>
      <c r="AM1854" s="36">
        <v>44802</v>
      </c>
      <c r="AO1854" s="36">
        <v>44802</v>
      </c>
      <c r="AQ1854" s="72"/>
    </row>
    <row r="1855" spans="1:43">
      <c r="A1855" s="30" t="s">
        <v>78</v>
      </c>
      <c r="B1855" s="30" t="s">
        <v>79</v>
      </c>
      <c r="C1855" s="33" t="s">
        <v>5211</v>
      </c>
      <c r="D1855" s="30">
        <v>2022</v>
      </c>
      <c r="E1855" s="30">
        <v>7</v>
      </c>
      <c r="F1855" s="33" t="s">
        <v>5209</v>
      </c>
      <c r="G1855" s="30" t="s">
        <v>121</v>
      </c>
      <c r="I1855" s="33" t="s">
        <v>83</v>
      </c>
      <c r="J1855" s="33" t="s">
        <v>5213</v>
      </c>
      <c r="K1855" s="30" t="s">
        <v>5212</v>
      </c>
      <c r="L1855" s="31" t="s">
        <v>5210</v>
      </c>
      <c r="M1855" s="33" t="s">
        <v>5210</v>
      </c>
      <c r="N1855" s="31" t="s">
        <v>5233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3" t="s">
        <v>5178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7027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7257</v>
      </c>
      <c r="AL1855" s="37">
        <v>44803</v>
      </c>
      <c r="AM1855" s="36">
        <v>44802</v>
      </c>
      <c r="AO1855" s="36">
        <v>44802</v>
      </c>
      <c r="AQ1855" s="72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3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4936</v>
      </c>
      <c r="AJ1856" s="30" t="s">
        <v>4229</v>
      </c>
      <c r="AK1856" s="30" t="s">
        <v>7258</v>
      </c>
      <c r="AL1856" s="36">
        <v>44817</v>
      </c>
      <c r="AM1856" s="36">
        <v>44814</v>
      </c>
      <c r="AO1856" s="36">
        <v>44814</v>
      </c>
      <c r="AP1856" s="36">
        <v>44816</v>
      </c>
      <c r="AQ1856" s="72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60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82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3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4936</v>
      </c>
      <c r="AJ1857" s="30" t="s">
        <v>4229</v>
      </c>
      <c r="AK1857" s="30" t="s">
        <v>7258</v>
      </c>
      <c r="AL1857" s="36">
        <v>44817</v>
      </c>
      <c r="AM1857" s="36">
        <v>44814</v>
      </c>
      <c r="AO1857" s="36">
        <v>44814</v>
      </c>
      <c r="AP1857" s="36">
        <v>44816</v>
      </c>
      <c r="AQ1857" s="72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60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82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3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4936</v>
      </c>
      <c r="AJ1858" s="30" t="s">
        <v>4229</v>
      </c>
      <c r="AK1858" s="30" t="s">
        <v>7258</v>
      </c>
      <c r="AL1858" s="36">
        <v>44817</v>
      </c>
      <c r="AM1858" s="36">
        <v>44816</v>
      </c>
      <c r="AO1858" s="36">
        <v>44816</v>
      </c>
      <c r="AP1858" s="36">
        <v>44817</v>
      </c>
      <c r="AQ1858" s="72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60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82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3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4936</v>
      </c>
      <c r="AJ1859" s="30" t="s">
        <v>4229</v>
      </c>
      <c r="AK1859" s="30" t="s">
        <v>7258</v>
      </c>
      <c r="AL1859" s="36">
        <v>44817</v>
      </c>
      <c r="AM1859" s="36">
        <v>44816</v>
      </c>
      <c r="AO1859" s="36">
        <v>44816</v>
      </c>
      <c r="AP1859" s="36">
        <v>44817</v>
      </c>
      <c r="AQ1859" s="72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60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82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3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4936</v>
      </c>
      <c r="AJ1860" s="30" t="s">
        <v>4229</v>
      </c>
      <c r="AK1860" s="30" t="s">
        <v>7258</v>
      </c>
      <c r="AL1860" s="36">
        <v>44817</v>
      </c>
      <c r="AM1860" s="36">
        <v>44814</v>
      </c>
      <c r="AO1860" s="36">
        <v>44814</v>
      </c>
      <c r="AP1860" s="36">
        <v>44816</v>
      </c>
      <c r="AQ1860" s="72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3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4936</v>
      </c>
      <c r="AJ1861" s="30" t="s">
        <v>4229</v>
      </c>
      <c r="AK1861" s="30" t="s">
        <v>7258</v>
      </c>
      <c r="AL1861" s="36">
        <v>44817</v>
      </c>
      <c r="AM1861" s="36">
        <v>44814</v>
      </c>
      <c r="AO1861" s="36">
        <v>44814</v>
      </c>
      <c r="AP1861" s="36">
        <v>44816</v>
      </c>
      <c r="AQ1861" s="72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3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4936</v>
      </c>
      <c r="AJ1862" s="30" t="s">
        <v>4229</v>
      </c>
      <c r="AK1862" s="30" t="s">
        <v>7258</v>
      </c>
      <c r="AL1862" s="36">
        <v>44817</v>
      </c>
      <c r="AM1862" s="36">
        <v>44816</v>
      </c>
      <c r="AO1862" s="36">
        <v>44816</v>
      </c>
      <c r="AP1862" s="36">
        <v>44817</v>
      </c>
      <c r="AQ1862" s="72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3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4936</v>
      </c>
      <c r="AJ1863" s="30" t="s">
        <v>4229</v>
      </c>
      <c r="AK1863" s="30" t="s">
        <v>7258</v>
      </c>
      <c r="AL1863" s="36">
        <v>44817</v>
      </c>
      <c r="AM1863" s="36">
        <v>44816</v>
      </c>
      <c r="AO1863" s="36">
        <v>44816</v>
      </c>
      <c r="AP1863" s="36">
        <v>44817</v>
      </c>
      <c r="AQ1863" s="72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3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4936</v>
      </c>
      <c r="AJ1864" s="30" t="s">
        <v>4229</v>
      </c>
      <c r="AK1864" s="30" t="s">
        <v>7258</v>
      </c>
      <c r="AL1864" s="36">
        <v>44817</v>
      </c>
      <c r="AM1864" s="36">
        <v>44812</v>
      </c>
      <c r="AO1864" s="36">
        <v>44813</v>
      </c>
      <c r="AP1864" s="36">
        <v>44814</v>
      </c>
      <c r="AQ1864" s="72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3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4936</v>
      </c>
      <c r="AJ1865" s="30" t="s">
        <v>4229</v>
      </c>
      <c r="AK1865" s="30" t="s">
        <v>7258</v>
      </c>
      <c r="AL1865" s="36">
        <v>44817</v>
      </c>
      <c r="AM1865" s="36">
        <v>44813</v>
      </c>
      <c r="AO1865" s="36">
        <v>44813</v>
      </c>
      <c r="AP1865" s="36">
        <v>44816</v>
      </c>
      <c r="AQ1865" s="72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60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3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4936</v>
      </c>
      <c r="AJ1866" s="30" t="s">
        <v>4229</v>
      </c>
      <c r="AK1866" s="30" t="s">
        <v>7258</v>
      </c>
      <c r="AL1866" s="36">
        <v>44817</v>
      </c>
      <c r="AM1866" s="36">
        <v>44817</v>
      </c>
      <c r="AO1866" s="36">
        <v>44817</v>
      </c>
      <c r="AP1866" s="36">
        <v>44818</v>
      </c>
      <c r="AQ1866" s="72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60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3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4936</v>
      </c>
      <c r="AJ1867" s="30" t="s">
        <v>4229</v>
      </c>
      <c r="AK1867" s="30" t="s">
        <v>7258</v>
      </c>
      <c r="AL1867" s="36">
        <v>44817</v>
      </c>
      <c r="AM1867" s="36">
        <v>44814</v>
      </c>
      <c r="AO1867" s="36">
        <v>44814</v>
      </c>
      <c r="AP1867" s="36">
        <v>44816</v>
      </c>
      <c r="AQ1867" s="72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60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3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4936</v>
      </c>
      <c r="AJ1868" s="30" t="s">
        <v>4229</v>
      </c>
      <c r="AK1868" s="30" t="s">
        <v>7258</v>
      </c>
      <c r="AL1868" s="36">
        <v>44817</v>
      </c>
      <c r="AM1868" s="36">
        <v>44816</v>
      </c>
      <c r="AO1868" s="36">
        <v>44816</v>
      </c>
      <c r="AP1868" s="36">
        <v>44817</v>
      </c>
      <c r="AQ1868" s="72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60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3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4936</v>
      </c>
      <c r="AJ1869" s="30" t="s">
        <v>4229</v>
      </c>
      <c r="AK1869" s="30" t="s">
        <v>7258</v>
      </c>
      <c r="AL1869" s="36">
        <v>44817</v>
      </c>
      <c r="AM1869" s="36">
        <v>44816</v>
      </c>
      <c r="AO1869" s="36">
        <v>44816</v>
      </c>
      <c r="AP1869" s="36">
        <v>44817</v>
      </c>
      <c r="AQ1869" s="72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60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3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4936</v>
      </c>
      <c r="AJ1870" s="30" t="s">
        <v>4229</v>
      </c>
      <c r="AK1870" s="30" t="s">
        <v>7258</v>
      </c>
      <c r="AL1870" s="36">
        <v>44817</v>
      </c>
      <c r="AM1870" s="36">
        <v>44814</v>
      </c>
      <c r="AO1870" s="36">
        <v>44814</v>
      </c>
      <c r="AP1870" s="36">
        <v>44816</v>
      </c>
      <c r="AQ1870" s="72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60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7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3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4935</v>
      </c>
      <c r="AK1871" s="30" t="s">
        <v>7257</v>
      </c>
      <c r="AL1871" s="36">
        <v>44795</v>
      </c>
      <c r="AM1871" s="36">
        <v>44795</v>
      </c>
      <c r="AO1871" s="36">
        <v>44795</v>
      </c>
      <c r="AQ1871" s="72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60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7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3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4935</v>
      </c>
      <c r="AK1872" s="30" t="s">
        <v>7257</v>
      </c>
      <c r="AL1872" s="36">
        <v>44795</v>
      </c>
      <c r="AM1872" s="36">
        <v>44795</v>
      </c>
      <c r="AO1872" s="36">
        <v>44795</v>
      </c>
      <c r="AQ1872" s="72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60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7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3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4935</v>
      </c>
      <c r="AK1873" s="30" t="s">
        <v>7257</v>
      </c>
      <c r="AL1873" s="36">
        <v>44792</v>
      </c>
      <c r="AM1873" s="36">
        <v>44792</v>
      </c>
      <c r="AO1873" s="36">
        <v>44792</v>
      </c>
      <c r="AQ1873" s="72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60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7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3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4935</v>
      </c>
      <c r="AK1874" s="30" t="s">
        <v>7257</v>
      </c>
      <c r="AL1874" s="36">
        <v>44792</v>
      </c>
      <c r="AM1874" s="36">
        <v>44792</v>
      </c>
      <c r="AO1874" s="36">
        <v>44792</v>
      </c>
      <c r="AQ1874" s="72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60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7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3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4935</v>
      </c>
      <c r="AK1875" s="30" t="s">
        <v>7257</v>
      </c>
      <c r="AL1875" s="36">
        <v>44792</v>
      </c>
      <c r="AM1875" s="36">
        <v>44792</v>
      </c>
      <c r="AO1875" s="36">
        <v>44792</v>
      </c>
      <c r="AQ1875" s="72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60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7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3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4935</v>
      </c>
      <c r="AK1876" s="30" t="s">
        <v>7257</v>
      </c>
      <c r="AL1876" s="36">
        <v>44792</v>
      </c>
      <c r="AM1876" s="36">
        <v>44790</v>
      </c>
      <c r="AO1876" s="36">
        <v>44790</v>
      </c>
      <c r="AQ1876" s="72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60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7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3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4935</v>
      </c>
      <c r="AK1877" s="30" t="s">
        <v>7257</v>
      </c>
      <c r="AL1877" s="36">
        <v>44792</v>
      </c>
      <c r="AM1877" s="36">
        <v>44792</v>
      </c>
      <c r="AO1877" s="36">
        <v>44792</v>
      </c>
      <c r="AQ1877" s="72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60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7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3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4935</v>
      </c>
      <c r="AK1878" s="30" t="s">
        <v>7257</v>
      </c>
      <c r="AL1878" s="36">
        <v>44792</v>
      </c>
      <c r="AM1878" s="36">
        <v>44795</v>
      </c>
      <c r="AO1878" s="36">
        <v>44795</v>
      </c>
      <c r="AQ1878" s="72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60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7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3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4935</v>
      </c>
      <c r="AK1879" s="30" t="s">
        <v>7257</v>
      </c>
      <c r="AL1879" s="36">
        <v>44792</v>
      </c>
      <c r="AM1879" s="36">
        <v>44792</v>
      </c>
      <c r="AO1879" s="36">
        <v>44792</v>
      </c>
      <c r="AQ1879" s="72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60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7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3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4935</v>
      </c>
      <c r="AK1880" s="30" t="s">
        <v>7257</v>
      </c>
      <c r="AL1880" s="36">
        <v>44792</v>
      </c>
      <c r="AM1880" s="36">
        <v>44792</v>
      </c>
      <c r="AO1880" s="36">
        <v>44792</v>
      </c>
      <c r="AQ1880" s="72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60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3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4935</v>
      </c>
      <c r="AK1881" s="30" t="s">
        <v>7257</v>
      </c>
      <c r="AL1881" s="36">
        <v>44792</v>
      </c>
      <c r="AM1881" s="36">
        <v>44792</v>
      </c>
      <c r="AO1881" s="36">
        <v>44792</v>
      </c>
      <c r="AQ1881" s="72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60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3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4935</v>
      </c>
      <c r="AK1882" s="30" t="s">
        <v>7257</v>
      </c>
      <c r="AL1882" s="36">
        <v>44792</v>
      </c>
      <c r="AM1882" s="36">
        <v>44792</v>
      </c>
      <c r="AO1882" s="36">
        <v>44792</v>
      </c>
      <c r="AQ1882" s="72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3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4935</v>
      </c>
      <c r="AK1883" s="30" t="s">
        <v>7257</v>
      </c>
      <c r="AL1883" s="36">
        <v>44792</v>
      </c>
      <c r="AM1883" s="36">
        <v>44788</v>
      </c>
      <c r="AO1883" s="36">
        <v>44790</v>
      </c>
      <c r="AQ1883" s="72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3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4935</v>
      </c>
      <c r="AK1884" s="30" t="s">
        <v>7257</v>
      </c>
      <c r="AL1884" s="36">
        <v>44792</v>
      </c>
      <c r="AM1884" s="36">
        <v>44790</v>
      </c>
      <c r="AO1884" s="36">
        <v>44791</v>
      </c>
      <c r="AQ1884" s="72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3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4935</v>
      </c>
      <c r="AK1885" s="30" t="s">
        <v>7257</v>
      </c>
      <c r="AL1885" s="36">
        <v>44792</v>
      </c>
      <c r="AM1885" s="36">
        <v>44789</v>
      </c>
      <c r="AO1885" s="36">
        <v>44790</v>
      </c>
      <c r="AQ1885" s="72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3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4935</v>
      </c>
      <c r="AK1886" s="30" t="s">
        <v>7257</v>
      </c>
      <c r="AL1886" s="36">
        <v>44792</v>
      </c>
      <c r="AM1886" s="36">
        <v>44788</v>
      </c>
      <c r="AO1886" s="36">
        <v>44790</v>
      </c>
      <c r="AQ1886" s="72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3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4935</v>
      </c>
      <c r="AK1887" s="30" t="s">
        <v>7257</v>
      </c>
      <c r="AL1887" s="36">
        <v>44792</v>
      </c>
      <c r="AM1887" s="36">
        <v>44788</v>
      </c>
      <c r="AO1887" s="36">
        <v>44790</v>
      </c>
      <c r="AQ1887" s="72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3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4935</v>
      </c>
      <c r="AK1888" s="30" t="s">
        <v>7257</v>
      </c>
      <c r="AL1888" s="36">
        <v>44792</v>
      </c>
      <c r="AM1888" s="36">
        <v>44790</v>
      </c>
      <c r="AO1888" s="36">
        <v>44790</v>
      </c>
      <c r="AQ1888" s="72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3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4935</v>
      </c>
      <c r="AK1889" s="30" t="s">
        <v>7257</v>
      </c>
      <c r="AL1889" s="36">
        <v>44795</v>
      </c>
      <c r="AM1889" s="36">
        <v>44790</v>
      </c>
      <c r="AO1889" s="36">
        <v>44792</v>
      </c>
      <c r="AQ1889" s="72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3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4935</v>
      </c>
      <c r="AK1890" s="30" t="s">
        <v>7257</v>
      </c>
      <c r="AL1890" s="36">
        <v>44792</v>
      </c>
      <c r="AM1890" s="36">
        <v>44788</v>
      </c>
      <c r="AO1890" s="36">
        <v>44790</v>
      </c>
      <c r="AQ1890" s="72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3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4935</v>
      </c>
      <c r="AK1891" s="30" t="s">
        <v>7257</v>
      </c>
      <c r="AL1891" s="36">
        <v>44792</v>
      </c>
      <c r="AM1891" s="36">
        <v>44789</v>
      </c>
      <c r="AO1891" s="36">
        <v>44790</v>
      </c>
      <c r="AQ1891" s="72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3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4935</v>
      </c>
      <c r="AK1892" s="30" t="s">
        <v>7257</v>
      </c>
      <c r="AL1892" s="36">
        <v>44795</v>
      </c>
      <c r="AM1892" s="36">
        <v>44790</v>
      </c>
      <c r="AO1892" s="36">
        <v>44791</v>
      </c>
      <c r="AQ1892" s="72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60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3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4935</v>
      </c>
      <c r="AK1893" s="30" t="s">
        <v>7257</v>
      </c>
      <c r="AL1893" s="36">
        <v>44792</v>
      </c>
      <c r="AM1893" s="36">
        <v>44790</v>
      </c>
      <c r="AO1893" s="36">
        <v>44790</v>
      </c>
      <c r="AP1893" s="36">
        <v>44790</v>
      </c>
      <c r="AQ1893" s="72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60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3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4935</v>
      </c>
      <c r="AK1894" s="30" t="s">
        <v>7257</v>
      </c>
      <c r="AL1894" s="36">
        <v>44792</v>
      </c>
      <c r="AM1894" s="36">
        <v>44789</v>
      </c>
      <c r="AO1894" s="36">
        <v>44789</v>
      </c>
      <c r="AP1894" s="36">
        <v>44790</v>
      </c>
      <c r="AQ1894" s="72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60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3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4935</v>
      </c>
      <c r="AK1895" s="30" t="s">
        <v>7257</v>
      </c>
      <c r="AL1895" s="36">
        <v>44792</v>
      </c>
      <c r="AM1895" s="36">
        <v>44790</v>
      </c>
      <c r="AO1895" s="36">
        <v>44791</v>
      </c>
      <c r="AP1895" s="36">
        <v>44791</v>
      </c>
      <c r="AQ1895" s="72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60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3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4935</v>
      </c>
      <c r="AK1896" s="30" t="s">
        <v>7257</v>
      </c>
      <c r="AL1896" s="36">
        <v>44792</v>
      </c>
      <c r="AM1896" s="36">
        <v>44790</v>
      </c>
      <c r="AO1896" s="36">
        <v>44791</v>
      </c>
      <c r="AP1896" s="36">
        <v>44791</v>
      </c>
      <c r="AQ1896" s="72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60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3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4935</v>
      </c>
      <c r="AK1897" s="30" t="s">
        <v>7257</v>
      </c>
      <c r="AL1897" s="36">
        <v>44792</v>
      </c>
      <c r="AM1897" s="36">
        <v>44791</v>
      </c>
      <c r="AO1897" s="36">
        <v>44791</v>
      </c>
      <c r="AQ1897" s="72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60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3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4935</v>
      </c>
      <c r="AK1898" s="30" t="s">
        <v>7257</v>
      </c>
      <c r="AL1898" s="36">
        <v>44792</v>
      </c>
      <c r="AM1898" s="36">
        <v>44789</v>
      </c>
      <c r="AO1898" s="36">
        <v>44790</v>
      </c>
      <c r="AP1898" s="36">
        <v>44790</v>
      </c>
      <c r="AQ1898" s="72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60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3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4935</v>
      </c>
      <c r="AK1899" s="30" t="s">
        <v>7257</v>
      </c>
      <c r="AL1899" s="36">
        <v>44792</v>
      </c>
      <c r="AM1899" s="36">
        <v>44789</v>
      </c>
      <c r="AO1899" s="36">
        <v>44790</v>
      </c>
      <c r="AP1899" s="36">
        <v>44790</v>
      </c>
      <c r="AQ1899" s="72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60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3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4935</v>
      </c>
      <c r="AK1900" s="30" t="s">
        <v>7257</v>
      </c>
      <c r="AL1900" s="36">
        <v>44795</v>
      </c>
      <c r="AM1900" s="36">
        <v>44790</v>
      </c>
      <c r="AO1900" s="36">
        <v>44790</v>
      </c>
      <c r="AP1900" s="36">
        <v>44790</v>
      </c>
      <c r="AQ1900" s="72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60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3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4935</v>
      </c>
      <c r="AK1901" s="30" t="s">
        <v>7257</v>
      </c>
      <c r="AL1901" s="36">
        <v>44795</v>
      </c>
      <c r="AM1901" s="36">
        <v>44790</v>
      </c>
      <c r="AO1901" s="36">
        <v>44791</v>
      </c>
      <c r="AP1901" s="36">
        <v>44790</v>
      </c>
      <c r="AQ1901" s="72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60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3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4935</v>
      </c>
      <c r="AK1902" s="30" t="s">
        <v>7257</v>
      </c>
      <c r="AL1902" s="36">
        <v>44792</v>
      </c>
      <c r="AM1902" s="36">
        <v>44789</v>
      </c>
      <c r="AO1902" s="36">
        <v>44790</v>
      </c>
      <c r="AP1902" s="36">
        <v>44790</v>
      </c>
      <c r="AQ1902" s="72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3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4935</v>
      </c>
      <c r="AK1903" s="30" t="s">
        <v>7257</v>
      </c>
      <c r="AL1903" s="36">
        <v>44795</v>
      </c>
      <c r="AM1903" s="36">
        <v>44791</v>
      </c>
      <c r="AO1903" s="36">
        <v>44791</v>
      </c>
      <c r="AQ1903" s="72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3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4935</v>
      </c>
      <c r="AK1904" s="30" t="s">
        <v>7257</v>
      </c>
      <c r="AL1904" s="36">
        <v>44795</v>
      </c>
      <c r="AM1904" s="36">
        <v>44792</v>
      </c>
      <c r="AO1904" s="36">
        <v>44792</v>
      </c>
      <c r="AQ1904" s="72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3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4935</v>
      </c>
      <c r="AK1905" s="30" t="s">
        <v>7257</v>
      </c>
      <c r="AL1905" s="36">
        <v>44795</v>
      </c>
      <c r="AM1905" s="36">
        <v>44791</v>
      </c>
      <c r="AO1905" s="36">
        <v>44791</v>
      </c>
      <c r="AQ1905" s="72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3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4935</v>
      </c>
      <c r="AK1906" s="30" t="s">
        <v>7257</v>
      </c>
      <c r="AL1906" s="36">
        <v>44792</v>
      </c>
      <c r="AM1906" s="36">
        <v>44792</v>
      </c>
      <c r="AO1906" s="36">
        <v>44792</v>
      </c>
      <c r="AQ1906" s="72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3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4935</v>
      </c>
      <c r="AK1907" s="30" t="s">
        <v>7257</v>
      </c>
      <c r="AL1907" s="36">
        <v>44795</v>
      </c>
      <c r="AM1907" s="36">
        <v>44791</v>
      </c>
      <c r="AO1907" s="36">
        <v>44791</v>
      </c>
      <c r="AP1907" s="36">
        <v>44791</v>
      </c>
      <c r="AQ1907" s="72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3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4935</v>
      </c>
      <c r="AK1908" s="30" t="s">
        <v>7257</v>
      </c>
      <c r="AL1908" s="36">
        <v>44792</v>
      </c>
      <c r="AM1908" s="36">
        <v>44795</v>
      </c>
      <c r="AO1908" s="36">
        <v>44795</v>
      </c>
      <c r="AQ1908" s="72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3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4935</v>
      </c>
      <c r="AK1909" s="30" t="s">
        <v>7257</v>
      </c>
      <c r="AL1909" s="36">
        <v>44792</v>
      </c>
      <c r="AM1909" s="36">
        <v>44792</v>
      </c>
      <c r="AO1909" s="36">
        <v>44792</v>
      </c>
      <c r="AQ1909" s="72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3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4935</v>
      </c>
      <c r="AK1910" s="30" t="s">
        <v>7257</v>
      </c>
      <c r="AL1910" s="36">
        <v>44795</v>
      </c>
      <c r="AM1910" s="36">
        <v>44791</v>
      </c>
      <c r="AO1910" s="36">
        <v>44791</v>
      </c>
      <c r="AQ1910" s="72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3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4935</v>
      </c>
      <c r="AK1911" s="30" t="s">
        <v>7257</v>
      </c>
      <c r="AL1911" s="36">
        <v>44795</v>
      </c>
      <c r="AM1911" s="36">
        <v>44792</v>
      </c>
      <c r="AO1911" s="36">
        <v>44792</v>
      </c>
      <c r="AQ1911" s="72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3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4935</v>
      </c>
      <c r="AK1912" s="30" t="s">
        <v>7257</v>
      </c>
      <c r="AL1912" s="36">
        <v>44792</v>
      </c>
      <c r="AM1912" s="36">
        <v>44792</v>
      </c>
      <c r="AO1912" s="36">
        <v>44792</v>
      </c>
      <c r="AQ1912" s="72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3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4936</v>
      </c>
      <c r="AJ1913" s="30" t="s">
        <v>4229</v>
      </c>
      <c r="AK1913" s="30" t="s">
        <v>7258</v>
      </c>
      <c r="AL1913" s="36">
        <v>44813</v>
      </c>
      <c r="AM1913" s="36">
        <v>44810</v>
      </c>
      <c r="AO1913" s="36">
        <v>44812</v>
      </c>
      <c r="AP1913" s="36">
        <v>44813</v>
      </c>
      <c r="AQ1913" s="72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3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4936</v>
      </c>
      <c r="AJ1914" s="30" t="s">
        <v>4229</v>
      </c>
      <c r="AK1914" s="30" t="s">
        <v>7258</v>
      </c>
      <c r="AL1914" s="36">
        <v>44813</v>
      </c>
      <c r="AM1914" s="36">
        <v>44810</v>
      </c>
      <c r="AO1914" s="36">
        <v>44810</v>
      </c>
      <c r="AP1914" s="36">
        <v>44810</v>
      </c>
      <c r="AQ1914" s="72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3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4936</v>
      </c>
      <c r="AJ1915" s="30" t="s">
        <v>4229</v>
      </c>
      <c r="AK1915" s="30" t="s">
        <v>7258</v>
      </c>
      <c r="AL1915" s="36">
        <v>44813</v>
      </c>
      <c r="AM1915" s="36">
        <v>44810</v>
      </c>
      <c r="AO1915" s="36">
        <v>44810</v>
      </c>
      <c r="AP1915" s="36">
        <v>44810</v>
      </c>
      <c r="AQ1915" s="72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3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4936</v>
      </c>
      <c r="AJ1916" s="30" t="s">
        <v>4229</v>
      </c>
      <c r="AK1916" s="30" t="s">
        <v>7258</v>
      </c>
      <c r="AL1916" s="36">
        <v>44813</v>
      </c>
      <c r="AM1916" s="36">
        <v>44810</v>
      </c>
      <c r="AO1916" s="36">
        <v>44810</v>
      </c>
      <c r="AP1916" s="36">
        <v>44810</v>
      </c>
      <c r="AQ1916" s="72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3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4936</v>
      </c>
      <c r="AJ1917" s="30" t="s">
        <v>4229</v>
      </c>
      <c r="AK1917" s="30" t="s">
        <v>7258</v>
      </c>
      <c r="AL1917" s="36">
        <v>44813</v>
      </c>
      <c r="AM1917" s="36">
        <v>44810</v>
      </c>
      <c r="AO1917" s="36">
        <v>44810</v>
      </c>
      <c r="AP1917" s="36">
        <v>44810</v>
      </c>
      <c r="AQ1917" s="72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3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4936</v>
      </c>
      <c r="AJ1918" s="30" t="s">
        <v>4229</v>
      </c>
      <c r="AK1918" s="30" t="s">
        <v>7258</v>
      </c>
      <c r="AL1918" s="36">
        <v>44813</v>
      </c>
      <c r="AM1918" s="36">
        <v>44810</v>
      </c>
      <c r="AO1918" s="36">
        <v>44810</v>
      </c>
      <c r="AP1918" s="36">
        <v>44811</v>
      </c>
      <c r="AQ1918" s="72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3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4936</v>
      </c>
      <c r="AJ1919" s="30" t="s">
        <v>4229</v>
      </c>
      <c r="AK1919" s="30" t="s">
        <v>7258</v>
      </c>
      <c r="AL1919" s="36">
        <v>44813</v>
      </c>
      <c r="AM1919" s="36">
        <v>44810</v>
      </c>
      <c r="AO1919" s="36">
        <v>44810</v>
      </c>
      <c r="AP1919" s="36">
        <v>44810</v>
      </c>
      <c r="AQ1919" s="72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3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4936</v>
      </c>
      <c r="AJ1920" s="30" t="s">
        <v>4229</v>
      </c>
      <c r="AK1920" s="30" t="s">
        <v>7258</v>
      </c>
      <c r="AL1920" s="36">
        <v>44813</v>
      </c>
      <c r="AM1920" s="36">
        <v>44810</v>
      </c>
      <c r="AO1920" s="36">
        <v>44810</v>
      </c>
      <c r="AP1920" s="36">
        <v>44810</v>
      </c>
      <c r="AQ1920" s="72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3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4936</v>
      </c>
      <c r="AJ1921" s="30" t="s">
        <v>4229</v>
      </c>
      <c r="AK1921" s="30" t="s">
        <v>7258</v>
      </c>
      <c r="AL1921" s="36">
        <v>44813</v>
      </c>
      <c r="AM1921" s="36">
        <v>44810</v>
      </c>
      <c r="AO1921" s="36">
        <v>44810</v>
      </c>
      <c r="AP1921" s="36">
        <v>44810</v>
      </c>
      <c r="AQ1921" s="72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3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4936</v>
      </c>
      <c r="AJ1922" s="30" t="s">
        <v>4229</v>
      </c>
      <c r="AK1922" s="30" t="s">
        <v>7258</v>
      </c>
      <c r="AL1922" s="36">
        <v>44813</v>
      </c>
      <c r="AM1922" s="36">
        <v>44810</v>
      </c>
      <c r="AO1922" s="36">
        <v>44810</v>
      </c>
      <c r="AP1922" s="36">
        <v>44810</v>
      </c>
      <c r="AQ1922" s="72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60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3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4936</v>
      </c>
      <c r="AJ1923" s="30" t="s">
        <v>4229</v>
      </c>
      <c r="AK1923" s="30" t="s">
        <v>7258</v>
      </c>
      <c r="AL1923" s="36">
        <v>44813</v>
      </c>
      <c r="AM1923" s="36">
        <v>44810</v>
      </c>
      <c r="AO1923" s="36">
        <v>44810</v>
      </c>
      <c r="AP1923" s="36">
        <v>44811</v>
      </c>
      <c r="AQ1923" s="72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60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3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4936</v>
      </c>
      <c r="AJ1924" s="30" t="s">
        <v>4229</v>
      </c>
      <c r="AK1924" s="30" t="s">
        <v>7258</v>
      </c>
      <c r="AL1924" s="36">
        <v>44813</v>
      </c>
      <c r="AM1924" s="36">
        <v>44810</v>
      </c>
      <c r="AO1924" s="36">
        <v>44810</v>
      </c>
      <c r="AP1924" s="36">
        <v>44811</v>
      </c>
      <c r="AQ1924" s="72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60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3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4936</v>
      </c>
      <c r="AJ1925" s="30" t="s">
        <v>4229</v>
      </c>
      <c r="AK1925" s="30" t="s">
        <v>7258</v>
      </c>
      <c r="AL1925" s="184">
        <v>44813</v>
      </c>
      <c r="AM1925" s="36">
        <v>44811</v>
      </c>
      <c r="AO1925" s="36">
        <v>44811</v>
      </c>
      <c r="AP1925" s="36">
        <v>44811</v>
      </c>
      <c r="AQ1925" s="72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60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3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4936</v>
      </c>
      <c r="AJ1926" s="30" t="s">
        <v>4229</v>
      </c>
      <c r="AK1926" s="30" t="s">
        <v>7258</v>
      </c>
      <c r="AL1926" s="184">
        <v>44813</v>
      </c>
      <c r="AM1926" s="36">
        <v>44811</v>
      </c>
      <c r="AO1926" s="36">
        <v>44811</v>
      </c>
      <c r="AP1926" s="36">
        <v>44811</v>
      </c>
      <c r="AQ1926" s="72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60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3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4936</v>
      </c>
      <c r="AJ1927" s="30" t="s">
        <v>4229</v>
      </c>
      <c r="AK1927" s="30" t="s">
        <v>7258</v>
      </c>
      <c r="AL1927" s="184">
        <v>44813</v>
      </c>
      <c r="AM1927" s="36">
        <v>44811</v>
      </c>
      <c r="AO1927" s="36">
        <v>44811</v>
      </c>
      <c r="AP1927" s="36">
        <v>44811</v>
      </c>
      <c r="AQ1927" s="72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60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3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4936</v>
      </c>
      <c r="AJ1928" s="30" t="s">
        <v>4229</v>
      </c>
      <c r="AK1928" s="30" t="s">
        <v>7258</v>
      </c>
      <c r="AL1928" s="184">
        <v>44813</v>
      </c>
      <c r="AM1928" s="36">
        <v>44811</v>
      </c>
      <c r="AO1928" s="36">
        <v>44811</v>
      </c>
      <c r="AP1928" s="36">
        <v>44811</v>
      </c>
      <c r="AQ1928" s="72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60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3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4936</v>
      </c>
      <c r="AJ1929" s="30" t="s">
        <v>4229</v>
      </c>
      <c r="AK1929" s="30" t="s">
        <v>7258</v>
      </c>
      <c r="AL1929" s="184">
        <v>44813</v>
      </c>
      <c r="AM1929" s="36">
        <v>44811</v>
      </c>
      <c r="AO1929" s="36">
        <v>44811</v>
      </c>
      <c r="AP1929" s="36">
        <v>44812</v>
      </c>
      <c r="AQ1929" s="72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60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3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4936</v>
      </c>
      <c r="AJ1930" s="30" t="s">
        <v>4229</v>
      </c>
      <c r="AK1930" s="30" t="s">
        <v>7258</v>
      </c>
      <c r="AL1930" s="184">
        <v>44813</v>
      </c>
      <c r="AM1930" s="36">
        <v>44811</v>
      </c>
      <c r="AO1930" s="36">
        <v>44811</v>
      </c>
      <c r="AP1930" s="36">
        <v>44811</v>
      </c>
      <c r="AQ1930" s="72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60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3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4936</v>
      </c>
      <c r="AJ1931" s="30" t="s">
        <v>4229</v>
      </c>
      <c r="AK1931" s="30" t="s">
        <v>7258</v>
      </c>
      <c r="AL1931" s="184">
        <v>44813</v>
      </c>
      <c r="AM1931" s="36">
        <v>44811</v>
      </c>
      <c r="AO1931" s="36">
        <v>44811</v>
      </c>
      <c r="AP1931" s="36">
        <v>44811</v>
      </c>
      <c r="AQ1931" s="72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60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3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4936</v>
      </c>
      <c r="AJ1932" s="30" t="s">
        <v>4229</v>
      </c>
      <c r="AK1932" s="30" t="s">
        <v>7258</v>
      </c>
      <c r="AL1932" s="184">
        <v>44813</v>
      </c>
      <c r="AM1932" s="36">
        <v>44811</v>
      </c>
      <c r="AO1932" s="36">
        <v>44811</v>
      </c>
      <c r="AP1932" s="36">
        <v>44811</v>
      </c>
      <c r="AQ1932" s="72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60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3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4936</v>
      </c>
      <c r="AJ1933" s="30" t="s">
        <v>4229</v>
      </c>
      <c r="AK1933" s="30" t="s">
        <v>7258</v>
      </c>
      <c r="AL1933" s="184">
        <v>44813</v>
      </c>
      <c r="AM1933" s="36">
        <v>44811</v>
      </c>
      <c r="AO1933" s="36">
        <v>44811</v>
      </c>
      <c r="AP1933" s="36">
        <v>44811</v>
      </c>
      <c r="AQ1933" s="72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3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4936</v>
      </c>
      <c r="AJ1934" s="30" t="s">
        <v>4229</v>
      </c>
      <c r="AK1934" s="30" t="s">
        <v>7258</v>
      </c>
      <c r="AL1934" s="36">
        <v>44813</v>
      </c>
      <c r="AM1934" s="36">
        <v>44811</v>
      </c>
      <c r="AO1934" s="36">
        <v>44811</v>
      </c>
      <c r="AP1934" s="184">
        <v>44812</v>
      </c>
      <c r="AQ1934" s="72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3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4936</v>
      </c>
      <c r="AJ1935" s="30" t="s">
        <v>4229</v>
      </c>
      <c r="AK1935" s="30" t="s">
        <v>7258</v>
      </c>
      <c r="AL1935" s="36">
        <v>44813</v>
      </c>
      <c r="AM1935" s="36">
        <v>44811</v>
      </c>
      <c r="AO1935" s="36">
        <v>44811</v>
      </c>
      <c r="AP1935" s="184">
        <v>44811</v>
      </c>
      <c r="AQ1935" s="72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3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4936</v>
      </c>
      <c r="AJ1936" s="30" t="s">
        <v>4229</v>
      </c>
      <c r="AK1936" s="30" t="s">
        <v>7258</v>
      </c>
      <c r="AL1936" s="36">
        <v>44813</v>
      </c>
      <c r="AM1936" s="36">
        <v>44811</v>
      </c>
      <c r="AO1936" s="36">
        <v>44811</v>
      </c>
      <c r="AP1936" s="184">
        <v>44812</v>
      </c>
      <c r="AQ1936" s="72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3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4936</v>
      </c>
      <c r="AJ1937" s="30" t="s">
        <v>4229</v>
      </c>
      <c r="AK1937" s="30" t="s">
        <v>7258</v>
      </c>
      <c r="AL1937" s="36">
        <v>44813</v>
      </c>
      <c r="AM1937" s="36">
        <v>44812</v>
      </c>
      <c r="AO1937" s="36">
        <v>44813</v>
      </c>
      <c r="AP1937" s="36">
        <v>44812</v>
      </c>
      <c r="AQ1937" s="72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3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4936</v>
      </c>
      <c r="AJ1938" s="30" t="s">
        <v>4229</v>
      </c>
      <c r="AK1938" s="30" t="s">
        <v>7258</v>
      </c>
      <c r="AL1938" s="36">
        <v>44813</v>
      </c>
      <c r="AM1938" s="36">
        <v>44812</v>
      </c>
      <c r="AO1938" s="36">
        <v>44812</v>
      </c>
      <c r="AP1938" s="36">
        <v>44813</v>
      </c>
      <c r="AQ1938" s="72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3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4936</v>
      </c>
      <c r="AJ1939" s="30" t="s">
        <v>4229</v>
      </c>
      <c r="AK1939" s="30" t="s">
        <v>7258</v>
      </c>
      <c r="AL1939" s="36">
        <v>44813</v>
      </c>
      <c r="AM1939" s="36">
        <v>44812</v>
      </c>
      <c r="AO1939" s="36">
        <v>44812</v>
      </c>
      <c r="AP1939" s="36">
        <v>44813</v>
      </c>
      <c r="AQ1939" s="72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3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4936</v>
      </c>
      <c r="AJ1940" s="30" t="s">
        <v>4229</v>
      </c>
      <c r="AK1940" s="30" t="s">
        <v>7258</v>
      </c>
      <c r="AL1940" s="36">
        <v>44813</v>
      </c>
      <c r="AM1940" s="36">
        <v>44812</v>
      </c>
      <c r="AO1940" s="36">
        <v>44813</v>
      </c>
      <c r="AP1940" s="36">
        <v>44813</v>
      </c>
      <c r="AQ1940" s="72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3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4936</v>
      </c>
      <c r="AJ1941" s="30" t="s">
        <v>4229</v>
      </c>
      <c r="AK1941" s="30" t="s">
        <v>7258</v>
      </c>
      <c r="AL1941" s="36">
        <v>44813</v>
      </c>
      <c r="AM1941" s="36">
        <v>44812</v>
      </c>
      <c r="AO1941" s="36">
        <v>44812</v>
      </c>
      <c r="AP1941" s="184">
        <v>44812</v>
      </c>
      <c r="AQ1941" s="72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3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4936</v>
      </c>
      <c r="AJ1942" s="30" t="s">
        <v>4229</v>
      </c>
      <c r="AK1942" s="30" t="s">
        <v>7258</v>
      </c>
      <c r="AL1942" s="36">
        <v>44813</v>
      </c>
      <c r="AM1942" s="36">
        <v>44812</v>
      </c>
      <c r="AO1942" s="36">
        <v>44812</v>
      </c>
      <c r="AP1942" s="184">
        <v>44812</v>
      </c>
      <c r="AQ1942" s="72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3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4936</v>
      </c>
      <c r="AJ1943" s="30" t="s">
        <v>4229</v>
      </c>
      <c r="AK1943" s="30" t="s">
        <v>7258</v>
      </c>
      <c r="AL1943" s="36">
        <v>44813</v>
      </c>
      <c r="AM1943" s="36">
        <v>44812</v>
      </c>
      <c r="AO1943" s="36">
        <v>44812</v>
      </c>
      <c r="AP1943" s="184">
        <v>44812</v>
      </c>
      <c r="AQ1943" s="72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3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4936</v>
      </c>
      <c r="AJ1944" s="30" t="s">
        <v>4229</v>
      </c>
      <c r="AK1944" s="30" t="s">
        <v>7258</v>
      </c>
      <c r="AL1944" s="36">
        <v>44813</v>
      </c>
      <c r="AM1944" s="36">
        <v>44812</v>
      </c>
      <c r="AO1944" s="36">
        <v>44812</v>
      </c>
      <c r="AP1944" s="184">
        <v>44812</v>
      </c>
      <c r="AQ1944" s="72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3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4936</v>
      </c>
      <c r="AJ1945" s="30" t="s">
        <v>4229</v>
      </c>
      <c r="AK1945" s="30" t="s">
        <v>7258</v>
      </c>
      <c r="AL1945" s="36">
        <v>44813</v>
      </c>
      <c r="AM1945" s="36">
        <v>44812</v>
      </c>
      <c r="AO1945" s="36">
        <v>44812</v>
      </c>
      <c r="AP1945" s="184">
        <v>44812</v>
      </c>
      <c r="AQ1945" s="72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3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4936</v>
      </c>
      <c r="AJ1946" s="30" t="s">
        <v>4229</v>
      </c>
      <c r="AK1946" s="30" t="s">
        <v>7258</v>
      </c>
      <c r="AL1946" s="36">
        <v>44813</v>
      </c>
      <c r="AM1946" s="36">
        <v>44812</v>
      </c>
      <c r="AO1946" s="36">
        <v>44812</v>
      </c>
      <c r="AP1946" s="184">
        <v>44812</v>
      </c>
      <c r="AQ1946" s="72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3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4936</v>
      </c>
      <c r="AJ1947" s="30" t="s">
        <v>4229</v>
      </c>
      <c r="AK1947" s="30" t="s">
        <v>7258</v>
      </c>
      <c r="AL1947" s="36">
        <v>44813</v>
      </c>
      <c r="AM1947" s="36">
        <v>44812</v>
      </c>
      <c r="AO1947" s="36">
        <v>44813</v>
      </c>
      <c r="AP1947" s="184">
        <v>44812</v>
      </c>
      <c r="AQ1947" s="72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3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4936</v>
      </c>
      <c r="AJ1948" s="30" t="s">
        <v>4229</v>
      </c>
      <c r="AK1948" s="30" t="s">
        <v>7258</v>
      </c>
      <c r="AL1948" s="36">
        <v>44813</v>
      </c>
      <c r="AM1948" s="36">
        <v>44812</v>
      </c>
      <c r="AO1948" s="36">
        <v>44813</v>
      </c>
      <c r="AP1948" s="184">
        <v>44812</v>
      </c>
      <c r="AQ1948" s="72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3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4936</v>
      </c>
      <c r="AJ1949" s="30" t="s">
        <v>4229</v>
      </c>
      <c r="AK1949" s="30" t="s">
        <v>7258</v>
      </c>
      <c r="AL1949" s="36">
        <v>44813</v>
      </c>
      <c r="AM1949" s="36">
        <v>44813</v>
      </c>
      <c r="AO1949" s="36">
        <v>44813</v>
      </c>
      <c r="AP1949" s="36">
        <v>44813</v>
      </c>
      <c r="AQ1949" s="72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3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4936</v>
      </c>
      <c r="AJ1950" s="30" t="s">
        <v>4229</v>
      </c>
      <c r="AK1950" s="30" t="s">
        <v>7258</v>
      </c>
      <c r="AL1950" s="36">
        <v>44813</v>
      </c>
      <c r="AM1950" s="36">
        <v>44813</v>
      </c>
      <c r="AO1950" s="36">
        <v>44813</v>
      </c>
      <c r="AP1950" s="36">
        <v>44813</v>
      </c>
      <c r="AQ1950" s="72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3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4936</v>
      </c>
      <c r="AJ1951" s="30" t="s">
        <v>4229</v>
      </c>
      <c r="AK1951" s="30" t="s">
        <v>7258</v>
      </c>
      <c r="AL1951" s="36">
        <v>44813</v>
      </c>
      <c r="AM1951" s="36">
        <v>44813</v>
      </c>
      <c r="AO1951" s="36">
        <v>44817</v>
      </c>
      <c r="AP1951" s="36">
        <v>44817</v>
      </c>
      <c r="AQ1951" s="72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3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4936</v>
      </c>
      <c r="AJ1952" s="30" t="s">
        <v>4229</v>
      </c>
      <c r="AK1952" s="30" t="s">
        <v>7258</v>
      </c>
      <c r="AL1952" s="36">
        <v>44813</v>
      </c>
      <c r="AM1952" s="36">
        <v>44813</v>
      </c>
      <c r="AO1952" s="36">
        <v>44817</v>
      </c>
      <c r="AP1952" s="36">
        <v>44817</v>
      </c>
      <c r="AQ1952" s="72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3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4936</v>
      </c>
      <c r="AJ1953" s="30" t="s">
        <v>4229</v>
      </c>
      <c r="AK1953" s="30" t="s">
        <v>7258</v>
      </c>
      <c r="AL1953" s="36">
        <v>44813</v>
      </c>
      <c r="AM1953" s="36">
        <v>44813</v>
      </c>
      <c r="AO1953" s="36">
        <v>44813</v>
      </c>
      <c r="AP1953" s="36">
        <v>44813</v>
      </c>
      <c r="AQ1953" s="72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3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4936</v>
      </c>
      <c r="AJ1954" s="30" t="s">
        <v>4229</v>
      </c>
      <c r="AK1954" s="30" t="s">
        <v>7258</v>
      </c>
      <c r="AL1954" s="36">
        <v>44813</v>
      </c>
      <c r="AM1954" s="36">
        <v>44813</v>
      </c>
      <c r="AO1954" s="36">
        <v>44813</v>
      </c>
      <c r="AP1954" s="36">
        <v>44813</v>
      </c>
      <c r="AQ1954" s="72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3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4936</v>
      </c>
      <c r="AJ1955" s="30" t="s">
        <v>4229</v>
      </c>
      <c r="AK1955" s="30" t="s">
        <v>7258</v>
      </c>
      <c r="AL1955" s="36">
        <v>44813</v>
      </c>
      <c r="AM1955" s="36">
        <v>44813</v>
      </c>
      <c r="AO1955" s="36">
        <v>44813</v>
      </c>
      <c r="AP1955" s="36">
        <v>44813</v>
      </c>
      <c r="AQ1955" s="72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3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4936</v>
      </c>
      <c r="AJ1956" s="30" t="s">
        <v>4229</v>
      </c>
      <c r="AK1956" s="30" t="s">
        <v>7258</v>
      </c>
      <c r="AL1956" s="36">
        <v>44813</v>
      </c>
      <c r="AM1956" s="36">
        <v>44813</v>
      </c>
      <c r="AO1956" s="36">
        <v>44813</v>
      </c>
      <c r="AP1956" s="36">
        <v>44813</v>
      </c>
      <c r="AQ1956" s="72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3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4936</v>
      </c>
      <c r="AJ1957" s="30" t="s">
        <v>4229</v>
      </c>
      <c r="AK1957" s="30" t="s">
        <v>7258</v>
      </c>
      <c r="AL1957" s="36">
        <v>44813</v>
      </c>
      <c r="AM1957" s="36">
        <v>44813</v>
      </c>
      <c r="AO1957" s="36">
        <v>44813</v>
      </c>
      <c r="AP1957" s="36">
        <v>44813</v>
      </c>
      <c r="AQ1957" s="72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3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4936</v>
      </c>
      <c r="AJ1958" s="30" t="s">
        <v>4229</v>
      </c>
      <c r="AK1958" s="30" t="s">
        <v>7258</v>
      </c>
      <c r="AL1958" s="36">
        <v>44813</v>
      </c>
      <c r="AM1958" s="36">
        <v>44813</v>
      </c>
      <c r="AO1958" s="36">
        <v>44813</v>
      </c>
      <c r="AP1958" s="36">
        <v>44813</v>
      </c>
      <c r="AQ1958" s="72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3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4936</v>
      </c>
      <c r="AJ1959" s="30" t="s">
        <v>4229</v>
      </c>
      <c r="AK1959" s="30" t="s">
        <v>7258</v>
      </c>
      <c r="AL1959" s="36">
        <v>44813</v>
      </c>
      <c r="AM1959" s="36">
        <v>44813</v>
      </c>
      <c r="AO1959" s="36">
        <v>44813</v>
      </c>
      <c r="AP1959" s="36">
        <v>44813</v>
      </c>
      <c r="AQ1959" s="72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3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4936</v>
      </c>
      <c r="AJ1960" s="30" t="s">
        <v>4229</v>
      </c>
      <c r="AK1960" s="30" t="s">
        <v>7258</v>
      </c>
      <c r="AL1960" s="36">
        <v>44813</v>
      </c>
      <c r="AM1960" s="36">
        <v>44813</v>
      </c>
      <c r="AO1960" s="36">
        <v>44813</v>
      </c>
      <c r="AP1960" s="36">
        <v>44813</v>
      </c>
      <c r="AQ1960" s="72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9" t="s">
        <v>6150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5317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4935</v>
      </c>
      <c r="AK1961" s="30" t="s">
        <v>7257</v>
      </c>
      <c r="AL1961" s="36">
        <v>44805</v>
      </c>
      <c r="AM1961" s="36">
        <v>44806</v>
      </c>
      <c r="AO1961" s="36">
        <v>44806</v>
      </c>
      <c r="AQ1961" s="72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335" t="s">
        <v>6150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5317</v>
      </c>
      <c r="AD1962" s="36">
        <v>44784</v>
      </c>
      <c r="AE1962" s="30"/>
      <c r="AF1962" s="36">
        <v>44801</v>
      </c>
      <c r="AG1962" s="334">
        <v>44801</v>
      </c>
      <c r="AI1962" s="30" t="s">
        <v>95</v>
      </c>
      <c r="AJ1962" s="30" t="s">
        <v>4935</v>
      </c>
      <c r="AK1962" s="30" t="s">
        <v>7257</v>
      </c>
      <c r="AL1962" s="36">
        <v>44805</v>
      </c>
      <c r="AM1962" s="36">
        <v>44805</v>
      </c>
      <c r="AO1962" s="36">
        <v>44805</v>
      </c>
      <c r="AQ1962" s="72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5317</v>
      </c>
      <c r="AD1963" s="36">
        <v>44784</v>
      </c>
      <c r="AE1963" s="30"/>
      <c r="AF1963" s="36">
        <v>44801</v>
      </c>
      <c r="AI1963" s="30" t="s">
        <v>95</v>
      </c>
      <c r="AJ1963" s="30" t="s">
        <v>4935</v>
      </c>
      <c r="AK1963" s="30" t="s">
        <v>7257</v>
      </c>
      <c r="AL1963" s="36">
        <v>44805</v>
      </c>
      <c r="AM1963" s="36">
        <v>44804</v>
      </c>
      <c r="AO1963" s="36">
        <v>44804</v>
      </c>
      <c r="AQ1963" s="72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335" t="s">
        <v>6150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5317</v>
      </c>
      <c r="AD1964" s="36">
        <v>44784</v>
      </c>
      <c r="AE1964" s="30"/>
      <c r="AF1964" s="36">
        <v>44801</v>
      </c>
      <c r="AG1964" s="334">
        <v>44801</v>
      </c>
      <c r="AI1964" s="30" t="s">
        <v>95</v>
      </c>
      <c r="AJ1964" s="30" t="s">
        <v>4935</v>
      </c>
      <c r="AK1964" s="30" t="s">
        <v>7257</v>
      </c>
      <c r="AL1964" s="36">
        <v>44805</v>
      </c>
      <c r="AM1964" s="36">
        <v>44805</v>
      </c>
      <c r="AO1964" s="36">
        <v>44805</v>
      </c>
      <c r="AQ1964" s="72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335" t="s">
        <v>6150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5317</v>
      </c>
      <c r="AD1965" s="36">
        <v>44784</v>
      </c>
      <c r="AE1965" s="30"/>
      <c r="AF1965" s="36">
        <v>44801</v>
      </c>
      <c r="AG1965" s="334">
        <v>44801</v>
      </c>
      <c r="AI1965" s="30" t="s">
        <v>95</v>
      </c>
      <c r="AJ1965" s="30" t="s">
        <v>4935</v>
      </c>
      <c r="AK1965" s="30" t="s">
        <v>7257</v>
      </c>
      <c r="AL1965" s="36">
        <v>44805</v>
      </c>
      <c r="AM1965" s="36">
        <v>44805</v>
      </c>
      <c r="AO1965" s="36">
        <v>44805</v>
      </c>
      <c r="AQ1965" s="72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5317</v>
      </c>
      <c r="AD1966" s="36">
        <v>44784</v>
      </c>
      <c r="AE1966" s="30"/>
      <c r="AF1966" s="36">
        <v>44801</v>
      </c>
      <c r="AI1966" s="30" t="s">
        <v>95</v>
      </c>
      <c r="AJ1966" s="30" t="s">
        <v>4935</v>
      </c>
      <c r="AK1966" s="30" t="s">
        <v>7257</v>
      </c>
      <c r="AL1966" s="36">
        <v>44805</v>
      </c>
      <c r="AM1966" s="36">
        <v>44804</v>
      </c>
      <c r="AO1966" s="36">
        <v>44804</v>
      </c>
      <c r="AQ1966" s="72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335" t="s">
        <v>6150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5317</v>
      </c>
      <c r="AD1967" s="36">
        <v>44784</v>
      </c>
      <c r="AE1967" s="30"/>
      <c r="AF1967" s="36">
        <v>44801</v>
      </c>
      <c r="AG1967" s="334">
        <v>44801</v>
      </c>
      <c r="AI1967" s="30" t="s">
        <v>95</v>
      </c>
      <c r="AJ1967" s="30" t="s">
        <v>4935</v>
      </c>
      <c r="AK1967" s="30" t="s">
        <v>7257</v>
      </c>
      <c r="AL1967" s="36">
        <v>44805</v>
      </c>
      <c r="AM1967" s="36">
        <v>44804</v>
      </c>
      <c r="AO1967" s="36">
        <v>44805</v>
      </c>
      <c r="AQ1967" s="72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5317</v>
      </c>
      <c r="AD1968" s="36">
        <v>44784</v>
      </c>
      <c r="AE1968" s="30"/>
      <c r="AF1968" s="36">
        <v>44801</v>
      </c>
      <c r="AI1968" s="30" t="s">
        <v>95</v>
      </c>
      <c r="AJ1968" s="30" t="s">
        <v>4935</v>
      </c>
      <c r="AK1968" s="30" t="s">
        <v>7257</v>
      </c>
      <c r="AL1968" s="36">
        <v>44805</v>
      </c>
      <c r="AM1968" s="36">
        <v>44804</v>
      </c>
      <c r="AO1968" s="36">
        <v>44804</v>
      </c>
      <c r="AQ1968" s="72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5317</v>
      </c>
      <c r="AD1969" s="36">
        <v>44784</v>
      </c>
      <c r="AE1969" s="30"/>
      <c r="AF1969" s="36">
        <v>44801</v>
      </c>
      <c r="AI1969" s="30" t="s">
        <v>95</v>
      </c>
      <c r="AJ1969" s="30" t="s">
        <v>4935</v>
      </c>
      <c r="AK1969" s="30" t="s">
        <v>7257</v>
      </c>
      <c r="AL1969" s="36">
        <v>44805</v>
      </c>
      <c r="AM1969" s="36">
        <v>44804</v>
      </c>
      <c r="AO1969" s="36">
        <v>44804</v>
      </c>
      <c r="AQ1969" s="72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9" t="s">
        <v>6150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5317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4935</v>
      </c>
      <c r="AK1970" s="30" t="s">
        <v>7257</v>
      </c>
      <c r="AL1970" s="36">
        <v>44805</v>
      </c>
      <c r="AM1970" s="36">
        <v>44806</v>
      </c>
      <c r="AO1970" s="36">
        <v>44806</v>
      </c>
      <c r="AQ1970" s="72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60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3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4935</v>
      </c>
      <c r="AK1971" s="30" t="s">
        <v>7257</v>
      </c>
      <c r="AL1971" s="36">
        <v>44783</v>
      </c>
      <c r="AM1971" s="36">
        <v>44778</v>
      </c>
      <c r="AO1971" s="39">
        <v>44778</v>
      </c>
      <c r="AQ1971" s="72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60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3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4935</v>
      </c>
      <c r="AK1972" s="30" t="s">
        <v>7257</v>
      </c>
      <c r="AL1972" s="36">
        <v>44783</v>
      </c>
      <c r="AM1972" s="36">
        <v>44778</v>
      </c>
      <c r="AO1972" s="39">
        <v>44778</v>
      </c>
      <c r="AQ1972" s="72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60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3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4935</v>
      </c>
      <c r="AK1973" s="30" t="s">
        <v>7257</v>
      </c>
      <c r="AL1973" s="36">
        <v>44783</v>
      </c>
      <c r="AM1973" s="36">
        <v>44778</v>
      </c>
      <c r="AO1973" s="39">
        <v>44778</v>
      </c>
      <c r="AQ1973" s="72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60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3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4935</v>
      </c>
      <c r="AK1974" s="30" t="s">
        <v>7257</v>
      </c>
      <c r="AL1974" s="36">
        <v>44783</v>
      </c>
      <c r="AM1974" s="36">
        <v>44778</v>
      </c>
      <c r="AO1974" s="39">
        <v>44778</v>
      </c>
      <c r="AQ1974" s="72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60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3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4935</v>
      </c>
      <c r="AK1975" s="30" t="s">
        <v>7257</v>
      </c>
      <c r="AL1975" s="36">
        <v>44783</v>
      </c>
      <c r="AM1975" s="36">
        <v>44783</v>
      </c>
      <c r="AO1975" s="39">
        <v>44783</v>
      </c>
      <c r="AQ1975" s="72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60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3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4935</v>
      </c>
      <c r="AK1976" s="30" t="s">
        <v>7257</v>
      </c>
      <c r="AL1976" s="36">
        <v>44783</v>
      </c>
      <c r="AM1976" s="36">
        <v>44778</v>
      </c>
      <c r="AO1976" s="39">
        <v>44778</v>
      </c>
      <c r="AQ1976" s="72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60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3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4935</v>
      </c>
      <c r="AK1977" s="30" t="s">
        <v>7257</v>
      </c>
      <c r="AL1977" s="36">
        <v>44783</v>
      </c>
      <c r="AM1977" s="36">
        <v>44778</v>
      </c>
      <c r="AO1977" s="39">
        <v>44778</v>
      </c>
      <c r="AQ1977" s="72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60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3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4935</v>
      </c>
      <c r="AK1978" s="30" t="s">
        <v>7257</v>
      </c>
      <c r="AL1978" s="36">
        <v>44783</v>
      </c>
      <c r="AM1978" s="36">
        <v>44781</v>
      </c>
      <c r="AO1978" s="36">
        <v>44781</v>
      </c>
      <c r="AQ1978" s="72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60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3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4935</v>
      </c>
      <c r="AK1979" s="30" t="s">
        <v>7257</v>
      </c>
      <c r="AL1979" s="36">
        <v>44783</v>
      </c>
      <c r="AM1979" s="36">
        <v>44778</v>
      </c>
      <c r="AO1979" s="36">
        <v>44778</v>
      </c>
      <c r="AQ1979" s="72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60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3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4935</v>
      </c>
      <c r="AK1980" s="30" t="s">
        <v>7257</v>
      </c>
      <c r="AL1980" s="36">
        <v>44783</v>
      </c>
      <c r="AM1980" s="36">
        <v>44781</v>
      </c>
      <c r="AO1980" s="36">
        <v>44781</v>
      </c>
      <c r="AQ1980" s="72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60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3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4935</v>
      </c>
      <c r="AK1981" s="30" t="s">
        <v>7257</v>
      </c>
      <c r="AL1981" s="36">
        <v>44783</v>
      </c>
      <c r="AM1981" s="36">
        <v>44782</v>
      </c>
      <c r="AO1981" s="36">
        <v>44782</v>
      </c>
      <c r="AQ1981" s="72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60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3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4935</v>
      </c>
      <c r="AK1982" s="30" t="s">
        <v>7257</v>
      </c>
      <c r="AL1982" s="36">
        <v>44783</v>
      </c>
      <c r="AM1982" s="36">
        <v>44781</v>
      </c>
      <c r="AO1982" s="36">
        <v>44781</v>
      </c>
      <c r="AQ1982" s="72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60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3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4935</v>
      </c>
      <c r="AK1983" s="30" t="s">
        <v>7257</v>
      </c>
      <c r="AL1983" s="36">
        <v>44783</v>
      </c>
      <c r="AM1983" s="36">
        <v>44781</v>
      </c>
      <c r="AO1983" s="36">
        <v>44781</v>
      </c>
      <c r="AQ1983" s="72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60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3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4935</v>
      </c>
      <c r="AK1984" s="30" t="s">
        <v>7257</v>
      </c>
      <c r="AL1984" s="36">
        <v>44783</v>
      </c>
      <c r="AM1984" s="36">
        <v>44782</v>
      </c>
      <c r="AO1984" s="36">
        <v>44782</v>
      </c>
      <c r="AQ1984" s="72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60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3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4935</v>
      </c>
      <c r="AK1985" s="30" t="s">
        <v>7257</v>
      </c>
      <c r="AL1985" s="36">
        <v>44783</v>
      </c>
      <c r="AM1985" s="36">
        <v>44779</v>
      </c>
      <c r="AO1985" s="36">
        <v>44779</v>
      </c>
      <c r="AQ1985" s="72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60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3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4935</v>
      </c>
      <c r="AK1986" s="30" t="s">
        <v>7257</v>
      </c>
      <c r="AL1986" s="36">
        <v>44783</v>
      </c>
      <c r="AM1986" s="36">
        <v>44781</v>
      </c>
      <c r="AO1986" s="36">
        <v>44781</v>
      </c>
      <c r="AQ1986" s="72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60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3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4935</v>
      </c>
      <c r="AK1987" s="30" t="s">
        <v>7257</v>
      </c>
      <c r="AL1987" s="36">
        <v>44783</v>
      </c>
      <c r="AM1987" s="36">
        <v>44781</v>
      </c>
      <c r="AO1987" s="36">
        <v>44781</v>
      </c>
      <c r="AQ1987" s="72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3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4935</v>
      </c>
      <c r="AK1988" s="30" t="s">
        <v>7257</v>
      </c>
      <c r="AL1988" s="36">
        <v>44783</v>
      </c>
      <c r="AM1988" s="36">
        <v>44781</v>
      </c>
      <c r="AO1988" s="36">
        <v>44781</v>
      </c>
      <c r="AQ1988" s="72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3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4935</v>
      </c>
      <c r="AK1989" s="30" t="s">
        <v>7257</v>
      </c>
      <c r="AL1989" s="36">
        <v>44783</v>
      </c>
      <c r="AM1989" s="36">
        <v>44781</v>
      </c>
      <c r="AO1989" s="36">
        <v>44781</v>
      </c>
      <c r="AQ1989" s="72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3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4935</v>
      </c>
      <c r="AK1990" s="30" t="s">
        <v>7257</v>
      </c>
      <c r="AL1990" s="36">
        <v>44783</v>
      </c>
      <c r="AM1990" s="36">
        <v>44778</v>
      </c>
      <c r="AO1990" s="36">
        <v>44778</v>
      </c>
      <c r="AQ1990" s="72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3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4935</v>
      </c>
      <c r="AK1991" s="30" t="s">
        <v>7257</v>
      </c>
      <c r="AL1991" s="36">
        <v>44783</v>
      </c>
      <c r="AM1991" s="36">
        <v>44781</v>
      </c>
      <c r="AO1991" s="36">
        <v>44783</v>
      </c>
      <c r="AQ1991" s="72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3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4935</v>
      </c>
      <c r="AK1992" s="30" t="s">
        <v>7257</v>
      </c>
      <c r="AL1992" s="36">
        <v>44783</v>
      </c>
      <c r="AM1992" s="36">
        <v>44781</v>
      </c>
      <c r="AO1992" s="36">
        <v>44781</v>
      </c>
      <c r="AQ1992" s="72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3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4935</v>
      </c>
      <c r="AK1993" s="30" t="s">
        <v>7257</v>
      </c>
      <c r="AL1993" s="36">
        <v>44783</v>
      </c>
      <c r="AM1993" s="36">
        <v>44778</v>
      </c>
      <c r="AO1993" s="36">
        <v>44779</v>
      </c>
      <c r="AQ1993" s="72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3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4935</v>
      </c>
      <c r="AK1994" s="30" t="s">
        <v>7257</v>
      </c>
      <c r="AL1994" s="36">
        <v>44783</v>
      </c>
      <c r="AM1994" s="36">
        <v>44782</v>
      </c>
      <c r="AO1994" s="36">
        <v>44782</v>
      </c>
      <c r="AQ1994" s="72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3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4935</v>
      </c>
      <c r="AK1995" s="30" t="s">
        <v>7257</v>
      </c>
      <c r="AL1995" s="36">
        <v>44783</v>
      </c>
      <c r="AM1995" s="36">
        <v>44778</v>
      </c>
      <c r="AO1995" s="36">
        <v>44778</v>
      </c>
      <c r="AQ1995" s="72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3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4935</v>
      </c>
      <c r="AK1996" s="30" t="s">
        <v>7257</v>
      </c>
      <c r="AL1996" s="36">
        <v>44783</v>
      </c>
      <c r="AM1996" s="36">
        <v>44781</v>
      </c>
      <c r="AO1996" s="36">
        <v>44781</v>
      </c>
      <c r="AQ1996" s="72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3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4935</v>
      </c>
      <c r="AK1997" s="30" t="s">
        <v>7257</v>
      </c>
      <c r="AL1997" s="36">
        <v>44783</v>
      </c>
      <c r="AM1997" s="36">
        <v>44778</v>
      </c>
      <c r="AO1997" s="36">
        <v>44778</v>
      </c>
      <c r="AQ1997" s="72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3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4935</v>
      </c>
      <c r="AK1998" s="30" t="s">
        <v>7257</v>
      </c>
      <c r="AL1998" s="36">
        <v>44783</v>
      </c>
      <c r="AM1998" s="36">
        <v>44783</v>
      </c>
      <c r="AO1998" s="36">
        <v>44783</v>
      </c>
      <c r="AQ1998" s="72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3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4935</v>
      </c>
      <c r="AK1999" s="30" t="s">
        <v>7257</v>
      </c>
      <c r="AL1999" s="36">
        <v>44783</v>
      </c>
      <c r="AM1999" s="36">
        <v>44779</v>
      </c>
      <c r="AO1999" s="36">
        <v>44779</v>
      </c>
      <c r="AQ1999" s="72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3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4935</v>
      </c>
      <c r="AK2000" s="30" t="s">
        <v>7257</v>
      </c>
      <c r="AL2000" s="36">
        <v>44783</v>
      </c>
      <c r="AM2000" s="36">
        <v>44778</v>
      </c>
      <c r="AO2000" s="36">
        <v>44778</v>
      </c>
      <c r="AQ2000" s="72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3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4935</v>
      </c>
      <c r="AK2001" s="30" t="s">
        <v>7257</v>
      </c>
      <c r="AL2001" s="36">
        <v>44783</v>
      </c>
      <c r="AM2001" s="36">
        <v>44779</v>
      </c>
      <c r="AO2001" s="36">
        <v>44779</v>
      </c>
      <c r="AQ2001" s="72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3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4935</v>
      </c>
      <c r="AK2002" s="30" t="s">
        <v>7257</v>
      </c>
      <c r="AL2002" s="36">
        <v>44783</v>
      </c>
      <c r="AM2002" s="36">
        <v>44778</v>
      </c>
      <c r="AO2002" s="36">
        <v>44778</v>
      </c>
      <c r="AQ2002" s="72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3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4935</v>
      </c>
      <c r="AK2003" s="30" t="s">
        <v>7257</v>
      </c>
      <c r="AL2003" s="36">
        <v>44783</v>
      </c>
      <c r="AM2003" s="36">
        <v>44778</v>
      </c>
      <c r="AO2003" s="36">
        <v>44778</v>
      </c>
      <c r="AQ2003" s="72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3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4935</v>
      </c>
      <c r="AK2004" s="30" t="s">
        <v>7257</v>
      </c>
      <c r="AL2004" s="36">
        <v>44783</v>
      </c>
      <c r="AM2004" s="36">
        <v>44779</v>
      </c>
      <c r="AO2004" s="36">
        <v>44779</v>
      </c>
      <c r="AQ2004" s="72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3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4935</v>
      </c>
      <c r="AK2005" s="30" t="s">
        <v>7257</v>
      </c>
      <c r="AL2005" s="36">
        <v>44783</v>
      </c>
      <c r="AM2005" s="36">
        <v>44778</v>
      </c>
      <c r="AO2005" s="36">
        <v>44778</v>
      </c>
      <c r="AQ2005" s="72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3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4935</v>
      </c>
      <c r="AK2006" s="30" t="s">
        <v>7257</v>
      </c>
      <c r="AL2006" s="36">
        <v>44783</v>
      </c>
      <c r="AM2006" s="36">
        <v>44779</v>
      </c>
      <c r="AO2006" s="36">
        <v>44779</v>
      </c>
      <c r="AQ2006" s="72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3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4935</v>
      </c>
      <c r="AK2007" s="30" t="s">
        <v>7257</v>
      </c>
      <c r="AL2007" s="36">
        <v>44783</v>
      </c>
      <c r="AM2007" s="36">
        <v>44778</v>
      </c>
      <c r="AO2007" s="36">
        <v>44778</v>
      </c>
      <c r="AQ2007" s="72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3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5067</v>
      </c>
      <c r="AK2008" s="30" t="s">
        <v>7258</v>
      </c>
      <c r="AL2008" s="36">
        <v>44796</v>
      </c>
      <c r="AM2008" s="36">
        <v>44791</v>
      </c>
      <c r="AO2008" s="36">
        <v>44791</v>
      </c>
      <c r="AP2008" s="36">
        <v>44792</v>
      </c>
      <c r="AQ2008" s="72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3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5067</v>
      </c>
      <c r="AK2009" s="30" t="s">
        <v>7258</v>
      </c>
      <c r="AL2009" s="36">
        <v>44796</v>
      </c>
      <c r="AM2009" s="36">
        <v>44791</v>
      </c>
      <c r="AO2009" s="36">
        <v>44791</v>
      </c>
      <c r="AP2009" s="36">
        <v>44792</v>
      </c>
      <c r="AQ2009" s="72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3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5067</v>
      </c>
      <c r="AK2010" s="30" t="s">
        <v>7258</v>
      </c>
      <c r="AL2010" s="36">
        <v>44796</v>
      </c>
      <c r="AM2010" s="36">
        <v>44791</v>
      </c>
      <c r="AO2010" s="36">
        <v>44791</v>
      </c>
      <c r="AP2010" s="36">
        <v>44792</v>
      </c>
      <c r="AQ2010" s="72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3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5067</v>
      </c>
      <c r="AK2011" s="30" t="s">
        <v>7258</v>
      </c>
      <c r="AL2011" s="36">
        <v>44796</v>
      </c>
      <c r="AM2011" s="36">
        <v>44791</v>
      </c>
      <c r="AO2011" s="36">
        <v>44791</v>
      </c>
      <c r="AP2011" s="36">
        <v>44792</v>
      </c>
      <c r="AQ2011" s="72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3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5067</v>
      </c>
      <c r="AK2012" s="30" t="s">
        <v>7258</v>
      </c>
      <c r="AL2012" s="36">
        <v>44796</v>
      </c>
      <c r="AM2012" s="36">
        <v>44792</v>
      </c>
      <c r="AO2012" s="184">
        <v>44792</v>
      </c>
      <c r="AP2012" s="36">
        <v>44795</v>
      </c>
      <c r="AQ2012" s="72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3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5067</v>
      </c>
      <c r="AK2013" s="30" t="s">
        <v>7258</v>
      </c>
      <c r="AL2013" s="36">
        <v>44796</v>
      </c>
      <c r="AM2013" s="36">
        <v>44792</v>
      </c>
      <c r="AO2013" s="36">
        <v>44792</v>
      </c>
      <c r="AP2013" s="36">
        <v>44797</v>
      </c>
      <c r="AQ2013" s="72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3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5067</v>
      </c>
      <c r="AK2014" s="30" t="s">
        <v>7258</v>
      </c>
      <c r="AL2014" s="36">
        <v>44796</v>
      </c>
      <c r="AM2014" s="36">
        <v>44792</v>
      </c>
      <c r="AO2014" s="36">
        <v>44792</v>
      </c>
      <c r="AP2014" s="36">
        <v>44792</v>
      </c>
      <c r="AQ2014" s="72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3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5067</v>
      </c>
      <c r="AK2015" s="30" t="s">
        <v>7258</v>
      </c>
      <c r="AL2015" s="36">
        <v>44796</v>
      </c>
      <c r="AM2015" s="36">
        <v>44792</v>
      </c>
      <c r="AO2015" s="36">
        <v>44792</v>
      </c>
      <c r="AP2015" s="36">
        <v>44792</v>
      </c>
      <c r="AQ2015" s="72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3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5067</v>
      </c>
      <c r="AK2016" s="30" t="s">
        <v>7258</v>
      </c>
      <c r="AL2016" s="36">
        <v>44796</v>
      </c>
      <c r="AM2016" s="36">
        <v>44792</v>
      </c>
      <c r="AO2016" s="36">
        <v>44792</v>
      </c>
      <c r="AP2016" s="36">
        <v>44792</v>
      </c>
      <c r="AQ2016" s="72"/>
    </row>
    <row r="2017" spans="1:44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3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5067</v>
      </c>
      <c r="AK2017" s="30" t="s">
        <v>7258</v>
      </c>
      <c r="AL2017" s="36">
        <v>44796</v>
      </c>
      <c r="AM2017" s="36">
        <v>44792</v>
      </c>
      <c r="AO2017" s="36">
        <v>44792</v>
      </c>
      <c r="AP2017" s="36">
        <v>44792</v>
      </c>
      <c r="AQ2017" s="72"/>
    </row>
    <row r="2018" spans="1:44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60" t="s">
        <v>3199</v>
      </c>
      <c r="G2018" s="30" t="s">
        <v>121</v>
      </c>
      <c r="H2018" s="327" t="s">
        <v>7323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340" t="s">
        <v>7324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3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5068</v>
      </c>
      <c r="AD2018" s="36">
        <v>44807</v>
      </c>
      <c r="AE2018" s="167"/>
      <c r="AF2018" s="36">
        <v>44826</v>
      </c>
      <c r="AG2018" s="37">
        <v>44826</v>
      </c>
      <c r="AI2018" s="30" t="s">
        <v>95</v>
      </c>
      <c r="AJ2018" s="30" t="s">
        <v>4935</v>
      </c>
      <c r="AK2018" s="30" t="s">
        <v>7257</v>
      </c>
      <c r="AL2018" s="36">
        <v>44832</v>
      </c>
      <c r="AM2018" s="36">
        <v>44832</v>
      </c>
      <c r="AO2018" s="36">
        <v>44832</v>
      </c>
      <c r="AQ2018" s="72"/>
    </row>
    <row r="2019" spans="1:44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60" t="s">
        <v>3199</v>
      </c>
      <c r="G2019" s="30" t="s">
        <v>121</v>
      </c>
      <c r="H2019" s="327" t="s">
        <v>7323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340" t="s">
        <v>7324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3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5068</v>
      </c>
      <c r="AD2019" s="36">
        <v>44807</v>
      </c>
      <c r="AE2019" s="167"/>
      <c r="AF2019" s="36">
        <v>44826</v>
      </c>
      <c r="AG2019" s="37">
        <v>44826</v>
      </c>
      <c r="AI2019" s="30" t="s">
        <v>95</v>
      </c>
      <c r="AJ2019" s="30" t="s">
        <v>4935</v>
      </c>
      <c r="AK2019" s="30" t="s">
        <v>7257</v>
      </c>
      <c r="AL2019" s="36">
        <v>44832</v>
      </c>
      <c r="AM2019" s="36">
        <v>44832</v>
      </c>
      <c r="AO2019" s="36">
        <v>44832</v>
      </c>
      <c r="AQ2019" s="72"/>
    </row>
    <row r="2020" spans="1:44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60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3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5105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4935</v>
      </c>
      <c r="AK2020" s="30" t="s">
        <v>7257</v>
      </c>
      <c r="AL2020" s="36">
        <v>44798</v>
      </c>
      <c r="AM2020" s="36">
        <v>44796</v>
      </c>
      <c r="AO2020" s="36">
        <v>44796</v>
      </c>
      <c r="AQ2020" s="72"/>
    </row>
    <row r="2021" spans="1:44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60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3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4935</v>
      </c>
      <c r="AK2021" s="30" t="s">
        <v>7257</v>
      </c>
      <c r="AL2021" s="36">
        <v>44799</v>
      </c>
      <c r="AM2021" s="36">
        <v>44797</v>
      </c>
      <c r="AO2021" s="36">
        <v>44797</v>
      </c>
      <c r="AQ2021" s="72"/>
    </row>
    <row r="2022" spans="1:44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60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3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5105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4935</v>
      </c>
      <c r="AK2022" s="30" t="s">
        <v>7257</v>
      </c>
      <c r="AL2022" s="36">
        <v>44799</v>
      </c>
      <c r="AM2022" s="36">
        <v>44796</v>
      </c>
      <c r="AO2022" s="36">
        <v>44796</v>
      </c>
      <c r="AQ2022" s="72"/>
    </row>
    <row r="2023" spans="1:44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60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3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5105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4935</v>
      </c>
      <c r="AK2023" s="30" t="s">
        <v>7257</v>
      </c>
      <c r="AL2023" s="36">
        <v>44798</v>
      </c>
      <c r="AM2023" s="36">
        <v>44796</v>
      </c>
      <c r="AO2023" s="36">
        <v>44796</v>
      </c>
      <c r="AQ2023" s="72"/>
    </row>
    <row r="2024" spans="1:44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60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3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5105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4935</v>
      </c>
      <c r="AK2024" s="30" t="s">
        <v>7257</v>
      </c>
      <c r="AL2024" s="36">
        <v>44799</v>
      </c>
      <c r="AM2024" s="36">
        <v>44796</v>
      </c>
      <c r="AO2024" s="36">
        <v>44796</v>
      </c>
      <c r="AQ2024" s="72"/>
    </row>
    <row r="2025" spans="1:44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60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3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7257</v>
      </c>
      <c r="AL2025" s="36">
        <v>44788</v>
      </c>
      <c r="AM2025" s="36">
        <v>44788</v>
      </c>
      <c r="AO2025" s="37">
        <v>44788</v>
      </c>
      <c r="AP2025" s="36">
        <v>44789</v>
      </c>
      <c r="AQ2025" s="72"/>
      <c r="AR2025" s="30" t="e">
        <f>AO2025-#REF!</f>
        <v>#REF!</v>
      </c>
    </row>
    <row r="2026" spans="1:44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60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3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7257</v>
      </c>
      <c r="AL2026" s="36">
        <v>44789</v>
      </c>
      <c r="AM2026" s="36">
        <v>44788</v>
      </c>
      <c r="AO2026" s="37">
        <v>44789</v>
      </c>
      <c r="AQ2026" s="72"/>
      <c r="AR2026" s="30" t="e">
        <f>AO2026-#REF!</f>
        <v>#REF!</v>
      </c>
    </row>
    <row r="2027" spans="1:44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60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3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7257</v>
      </c>
      <c r="AL2027" s="36">
        <v>44789</v>
      </c>
      <c r="AM2027" s="36">
        <v>44789</v>
      </c>
      <c r="AO2027" s="37">
        <v>44789</v>
      </c>
      <c r="AQ2027" s="72"/>
      <c r="AR2027" s="30" t="e">
        <f>AO2027-#REF!</f>
        <v>#REF!</v>
      </c>
    </row>
    <row r="2028" spans="1:44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60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3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7257</v>
      </c>
      <c r="AL2028" s="36">
        <v>44789</v>
      </c>
      <c r="AM2028" s="36">
        <v>44789</v>
      </c>
      <c r="AO2028" s="37">
        <v>44789</v>
      </c>
      <c r="AQ2028" s="72"/>
      <c r="AR2028" s="30" t="e">
        <f>AO2028-#REF!</f>
        <v>#REF!</v>
      </c>
    </row>
    <row r="2029" spans="1:44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60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3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7257</v>
      </c>
      <c r="AL2029" s="36">
        <v>44789</v>
      </c>
      <c r="AM2029" s="36">
        <v>44789</v>
      </c>
      <c r="AO2029" s="37">
        <v>44790</v>
      </c>
      <c r="AQ2029" s="72"/>
      <c r="AR2029" s="30" t="e">
        <f>AO2029-#REF!</f>
        <v>#REF!</v>
      </c>
    </row>
    <row r="2030" spans="1:44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60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3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7257</v>
      </c>
      <c r="AL2030" s="36">
        <v>44788</v>
      </c>
      <c r="AM2030" s="36">
        <v>44785</v>
      </c>
      <c r="AO2030" s="37">
        <v>44785</v>
      </c>
      <c r="AQ2030" s="72"/>
      <c r="AR2030" s="30" t="e">
        <f>AO2030-#REF!</f>
        <v>#REF!</v>
      </c>
    </row>
    <row r="2031" spans="1:44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60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3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7257</v>
      </c>
      <c r="AL2031" s="36">
        <v>44788</v>
      </c>
      <c r="AM2031" s="36">
        <v>44788</v>
      </c>
      <c r="AO2031" s="37">
        <v>44789</v>
      </c>
      <c r="AQ2031" s="72"/>
      <c r="AR2031" s="30" t="e">
        <f>AO2031-#REF!</f>
        <v>#REF!</v>
      </c>
    </row>
    <row r="2032" spans="1:44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60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3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7257</v>
      </c>
      <c r="AL2032" s="36">
        <v>44788</v>
      </c>
      <c r="AM2032" s="36">
        <v>44785</v>
      </c>
      <c r="AO2032" s="37">
        <v>44788</v>
      </c>
      <c r="AP2032" s="36">
        <v>44789</v>
      </c>
      <c r="AQ2032" s="72"/>
      <c r="AR2032" s="30" t="e">
        <f>AO2032-#REF!</f>
        <v>#REF!</v>
      </c>
    </row>
    <row r="2033" spans="1:44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60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3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7257</v>
      </c>
      <c r="AL2033" s="36">
        <v>44788</v>
      </c>
      <c r="AM2033" s="36">
        <v>44788</v>
      </c>
      <c r="AO2033" s="37">
        <v>44789</v>
      </c>
      <c r="AQ2033" s="72"/>
      <c r="AR2033" s="30" t="e">
        <f>AO2033-#REF!</f>
        <v>#REF!</v>
      </c>
    </row>
    <row r="2034" spans="1:44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60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3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7257</v>
      </c>
      <c r="AL2034" s="36">
        <v>44788</v>
      </c>
      <c r="AM2034" s="36">
        <v>44788</v>
      </c>
      <c r="AO2034" s="37">
        <v>44789</v>
      </c>
      <c r="AQ2034" s="72"/>
      <c r="AR2034" s="30" t="e">
        <f>AO2034-#REF!</f>
        <v>#REF!</v>
      </c>
    </row>
    <row r="2035" spans="1:44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327" t="s">
        <v>7296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3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5068</v>
      </c>
      <c r="AD2035" s="36">
        <v>44788</v>
      </c>
      <c r="AE2035" s="167"/>
      <c r="AF2035" s="36">
        <v>44826</v>
      </c>
      <c r="AG2035" s="36">
        <v>44827</v>
      </c>
      <c r="AI2035" s="30" t="s">
        <v>95</v>
      </c>
      <c r="AJ2035" s="30" t="s">
        <v>4935</v>
      </c>
      <c r="AK2035" s="30" t="s">
        <v>7257</v>
      </c>
      <c r="AL2035" s="36">
        <v>44832</v>
      </c>
      <c r="AM2035" s="36">
        <v>44827</v>
      </c>
      <c r="AO2035" s="36">
        <v>44827</v>
      </c>
      <c r="AQ2035" s="72"/>
    </row>
    <row r="2036" spans="1:44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327" t="s">
        <v>7296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3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5068</v>
      </c>
      <c r="AD2036" s="36">
        <v>44788</v>
      </c>
      <c r="AE2036" s="167"/>
      <c r="AF2036" s="36">
        <v>44826</v>
      </c>
      <c r="AG2036" s="36">
        <v>44827</v>
      </c>
      <c r="AI2036" s="30" t="s">
        <v>95</v>
      </c>
      <c r="AJ2036" s="30" t="s">
        <v>4935</v>
      </c>
      <c r="AK2036" s="30" t="s">
        <v>7257</v>
      </c>
      <c r="AL2036" s="36">
        <v>44832</v>
      </c>
      <c r="AM2036" s="36">
        <v>44827</v>
      </c>
      <c r="AO2036" s="36">
        <v>44827</v>
      </c>
      <c r="AQ2036" s="72"/>
    </row>
    <row r="2037" spans="1:44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327" t="s">
        <v>7277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3" t="s">
        <v>5207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5068</v>
      </c>
      <c r="AD2037" s="36">
        <v>44788</v>
      </c>
      <c r="AE2037" s="167"/>
      <c r="AF2037" s="36">
        <v>44826</v>
      </c>
      <c r="AG2037" s="36">
        <v>44826</v>
      </c>
      <c r="AI2037" s="30" t="s">
        <v>95</v>
      </c>
      <c r="AJ2037" s="30" t="s">
        <v>4935</v>
      </c>
      <c r="AK2037" s="30" t="s">
        <v>7257</v>
      </c>
      <c r="AL2037" s="36">
        <v>44832</v>
      </c>
      <c r="AM2037" s="36">
        <v>44830</v>
      </c>
      <c r="AO2037" s="36">
        <v>44831</v>
      </c>
      <c r="AQ2037" s="72"/>
    </row>
    <row r="2038" spans="1:44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327" t="s">
        <v>7277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7336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3" t="s">
        <v>5207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5068</v>
      </c>
      <c r="AD2038" s="36">
        <v>44788</v>
      </c>
      <c r="AE2038" s="167"/>
      <c r="AF2038" s="36">
        <v>44826</v>
      </c>
      <c r="AG2038" s="36">
        <v>44827</v>
      </c>
      <c r="AI2038" s="30" t="s">
        <v>95</v>
      </c>
      <c r="AJ2038" s="30" t="s">
        <v>4935</v>
      </c>
      <c r="AK2038" s="30" t="s">
        <v>7257</v>
      </c>
      <c r="AL2038" s="36">
        <v>44833</v>
      </c>
      <c r="AM2038" s="36">
        <v>44827</v>
      </c>
      <c r="AO2038" s="36">
        <v>44832</v>
      </c>
      <c r="AQ2038" s="72"/>
    </row>
    <row r="2039" spans="1:44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327" t="s">
        <v>7277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3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5068</v>
      </c>
      <c r="AD2039" s="36">
        <v>44788</v>
      </c>
      <c r="AE2039" s="167"/>
      <c r="AF2039" s="36">
        <v>44826</v>
      </c>
      <c r="AG2039" s="36">
        <v>44826</v>
      </c>
      <c r="AI2039" s="30" t="s">
        <v>95</v>
      </c>
      <c r="AJ2039" s="30" t="s">
        <v>4935</v>
      </c>
      <c r="AK2039" s="30" t="s">
        <v>7257</v>
      </c>
      <c r="AL2039" s="36">
        <v>44832</v>
      </c>
      <c r="AM2039" s="36">
        <v>44827</v>
      </c>
      <c r="AO2039" s="36">
        <v>44827</v>
      </c>
      <c r="AQ2039" s="72"/>
    </row>
    <row r="2040" spans="1:44">
      <c r="A2040" s="30" t="s">
        <v>78</v>
      </c>
      <c r="B2040" s="30" t="s">
        <v>79</v>
      </c>
      <c r="C2040" s="33" t="s">
        <v>5211</v>
      </c>
      <c r="D2040" s="30">
        <v>2022</v>
      </c>
      <c r="E2040" s="30">
        <v>7</v>
      </c>
      <c r="F2040" s="33" t="s">
        <v>5234</v>
      </c>
      <c r="G2040" s="30" t="s">
        <v>121</v>
      </c>
      <c r="H2040" s="186" t="s">
        <v>6252</v>
      </c>
      <c r="I2040" s="33" t="s">
        <v>5236</v>
      </c>
      <c r="J2040" s="33" t="s">
        <v>5237</v>
      </c>
      <c r="L2040" s="31" t="s">
        <v>5235</v>
      </c>
      <c r="M2040" s="33" t="s">
        <v>5235</v>
      </c>
      <c r="N2040" s="31" t="s">
        <v>5238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160" t="s">
        <v>5250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7027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7257</v>
      </c>
      <c r="AL2040" s="36">
        <v>44806</v>
      </c>
      <c r="AM2040" s="36">
        <v>44806</v>
      </c>
      <c r="AO2040" s="36">
        <v>44806</v>
      </c>
      <c r="AQ2040" s="72"/>
    </row>
    <row r="2041" spans="1:44">
      <c r="A2041" s="30" t="s">
        <v>78</v>
      </c>
      <c r="B2041" s="30" t="s">
        <v>79</v>
      </c>
      <c r="C2041" s="33" t="s">
        <v>5211</v>
      </c>
      <c r="D2041" s="30">
        <v>2022</v>
      </c>
      <c r="E2041" s="30">
        <v>7</v>
      </c>
      <c r="F2041" s="33" t="s">
        <v>5234</v>
      </c>
      <c r="G2041" s="30" t="s">
        <v>121</v>
      </c>
      <c r="H2041" s="186" t="s">
        <v>6252</v>
      </c>
      <c r="I2041" s="33" t="s">
        <v>5236</v>
      </c>
      <c r="J2041" s="33" t="s">
        <v>5237</v>
      </c>
      <c r="L2041" s="31" t="s">
        <v>5235</v>
      </c>
      <c r="M2041" s="33" t="s">
        <v>5235</v>
      </c>
      <c r="N2041" s="31" t="s">
        <v>5239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160" t="s">
        <v>5250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7027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7257</v>
      </c>
      <c r="AL2041" s="36">
        <v>44806</v>
      </c>
      <c r="AM2041" s="36">
        <v>44804</v>
      </c>
      <c r="AO2041" s="36">
        <v>44805</v>
      </c>
      <c r="AP2041" s="36">
        <v>44805</v>
      </c>
      <c r="AQ2041" s="72"/>
    </row>
    <row r="2042" spans="1:44">
      <c r="A2042" s="30" t="s">
        <v>78</v>
      </c>
      <c r="B2042" s="30" t="s">
        <v>79</v>
      </c>
      <c r="C2042" s="33" t="s">
        <v>5211</v>
      </c>
      <c r="D2042" s="30">
        <v>2022</v>
      </c>
      <c r="E2042" s="30">
        <v>7</v>
      </c>
      <c r="F2042" s="33" t="s">
        <v>5234</v>
      </c>
      <c r="G2042" s="30" t="s">
        <v>121</v>
      </c>
      <c r="H2042" s="186" t="s">
        <v>6252</v>
      </c>
      <c r="I2042" s="33" t="s">
        <v>5236</v>
      </c>
      <c r="J2042" s="33" t="s">
        <v>5237</v>
      </c>
      <c r="L2042" s="31" t="s">
        <v>5235</v>
      </c>
      <c r="M2042" s="33" t="s">
        <v>5235</v>
      </c>
      <c r="N2042" s="31" t="s">
        <v>5240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160" t="s">
        <v>5250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7027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7257</v>
      </c>
      <c r="AL2042" s="36">
        <v>44806</v>
      </c>
      <c r="AM2042" s="36">
        <v>44805</v>
      </c>
      <c r="AO2042" s="36">
        <v>44805</v>
      </c>
      <c r="AP2042" s="36">
        <v>44806</v>
      </c>
      <c r="AQ2042" s="72"/>
    </row>
    <row r="2043" spans="1:44">
      <c r="A2043" s="30" t="s">
        <v>78</v>
      </c>
      <c r="B2043" s="30" t="s">
        <v>79</v>
      </c>
      <c r="C2043" s="33" t="s">
        <v>5211</v>
      </c>
      <c r="D2043" s="30">
        <v>2022</v>
      </c>
      <c r="E2043" s="30">
        <v>7</v>
      </c>
      <c r="F2043" s="33" t="s">
        <v>5234</v>
      </c>
      <c r="G2043" s="30" t="s">
        <v>121</v>
      </c>
      <c r="H2043" s="186" t="s">
        <v>6252</v>
      </c>
      <c r="I2043" s="33" t="s">
        <v>5236</v>
      </c>
      <c r="J2043" s="33" t="s">
        <v>5237</v>
      </c>
      <c r="L2043" s="31" t="s">
        <v>5235</v>
      </c>
      <c r="M2043" s="33" t="s">
        <v>5235</v>
      </c>
      <c r="N2043" s="31" t="s">
        <v>5241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160" t="s">
        <v>5250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7027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7257</v>
      </c>
      <c r="AL2043" s="36">
        <v>44806</v>
      </c>
      <c r="AM2043" s="36">
        <v>44805</v>
      </c>
      <c r="AO2043" s="36">
        <v>44805</v>
      </c>
      <c r="AQ2043" s="72"/>
    </row>
    <row r="2044" spans="1:44">
      <c r="A2044" s="30" t="s">
        <v>78</v>
      </c>
      <c r="B2044" s="30" t="s">
        <v>79</v>
      </c>
      <c r="C2044" s="33" t="s">
        <v>5211</v>
      </c>
      <c r="D2044" s="30">
        <v>2022</v>
      </c>
      <c r="E2044" s="30">
        <v>7</v>
      </c>
      <c r="F2044" s="33" t="s">
        <v>5234</v>
      </c>
      <c r="G2044" s="30" t="s">
        <v>121</v>
      </c>
      <c r="H2044" s="186" t="s">
        <v>6252</v>
      </c>
      <c r="I2044" s="33" t="s">
        <v>5236</v>
      </c>
      <c r="J2044" s="33" t="s">
        <v>5237</v>
      </c>
      <c r="L2044" s="31" t="s">
        <v>5235</v>
      </c>
      <c r="M2044" s="33" t="s">
        <v>5235</v>
      </c>
      <c r="N2044" s="31" t="s">
        <v>5242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160" t="s">
        <v>5250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7027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7257</v>
      </c>
      <c r="AL2044" s="36">
        <v>44806</v>
      </c>
      <c r="AM2044" s="36">
        <v>44805</v>
      </c>
      <c r="AO2044" s="36">
        <v>44806</v>
      </c>
      <c r="AQ2044" s="72"/>
    </row>
    <row r="2045" spans="1:44">
      <c r="A2045" s="30" t="s">
        <v>78</v>
      </c>
      <c r="B2045" s="30" t="s">
        <v>79</v>
      </c>
      <c r="C2045" s="33" t="s">
        <v>5211</v>
      </c>
      <c r="D2045" s="30">
        <v>2022</v>
      </c>
      <c r="E2045" s="30">
        <v>7</v>
      </c>
      <c r="F2045" s="33" t="s">
        <v>5234</v>
      </c>
      <c r="G2045" s="30" t="s">
        <v>121</v>
      </c>
      <c r="H2045" s="186" t="s">
        <v>6252</v>
      </c>
      <c r="I2045" s="33" t="s">
        <v>5236</v>
      </c>
      <c r="J2045" s="33" t="s">
        <v>5237</v>
      </c>
      <c r="L2045" s="31" t="s">
        <v>5235</v>
      </c>
      <c r="M2045" s="33" t="s">
        <v>5235</v>
      </c>
      <c r="N2045" s="31" t="s">
        <v>5243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160" t="s">
        <v>5250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7027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7257</v>
      </c>
      <c r="AL2045" s="36">
        <v>44806</v>
      </c>
      <c r="AM2045" s="36">
        <v>44806</v>
      </c>
      <c r="AO2045" s="36">
        <v>44806</v>
      </c>
      <c r="AQ2045" s="72"/>
    </row>
    <row r="2046" spans="1:44">
      <c r="A2046" s="30" t="s">
        <v>78</v>
      </c>
      <c r="B2046" s="30" t="s">
        <v>79</v>
      </c>
      <c r="C2046" s="33" t="s">
        <v>5211</v>
      </c>
      <c r="D2046" s="30">
        <v>2022</v>
      </c>
      <c r="E2046" s="30">
        <v>7</v>
      </c>
      <c r="F2046" s="33" t="s">
        <v>5234</v>
      </c>
      <c r="G2046" s="30" t="s">
        <v>121</v>
      </c>
      <c r="H2046" s="186" t="s">
        <v>6252</v>
      </c>
      <c r="I2046" s="33" t="s">
        <v>5236</v>
      </c>
      <c r="J2046" s="33" t="s">
        <v>5237</v>
      </c>
      <c r="L2046" s="31" t="s">
        <v>5235</v>
      </c>
      <c r="M2046" s="33" t="s">
        <v>5235</v>
      </c>
      <c r="N2046" s="31" t="s">
        <v>5244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160" t="s">
        <v>5250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7027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7257</v>
      </c>
      <c r="AL2046" s="36">
        <v>44806</v>
      </c>
      <c r="AM2046" s="36">
        <v>44805</v>
      </c>
      <c r="AO2046" s="36">
        <v>44805</v>
      </c>
      <c r="AQ2046" s="72"/>
    </row>
    <row r="2047" spans="1:44">
      <c r="A2047" s="30" t="s">
        <v>78</v>
      </c>
      <c r="B2047" s="30" t="s">
        <v>79</v>
      </c>
      <c r="C2047" s="33" t="s">
        <v>5211</v>
      </c>
      <c r="D2047" s="30">
        <v>2022</v>
      </c>
      <c r="E2047" s="30">
        <v>7</v>
      </c>
      <c r="F2047" s="33" t="s">
        <v>5234</v>
      </c>
      <c r="G2047" s="30" t="s">
        <v>121</v>
      </c>
      <c r="H2047" s="186" t="s">
        <v>6252</v>
      </c>
      <c r="I2047" s="33" t="s">
        <v>5236</v>
      </c>
      <c r="J2047" s="33" t="s">
        <v>5237</v>
      </c>
      <c r="L2047" s="31" t="s">
        <v>5235</v>
      </c>
      <c r="M2047" s="33" t="s">
        <v>5235</v>
      </c>
      <c r="N2047" s="31" t="s">
        <v>5245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160" t="s">
        <v>5250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7027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7257</v>
      </c>
      <c r="AL2047" s="36">
        <v>44806</v>
      </c>
      <c r="AM2047" s="36">
        <v>44805</v>
      </c>
      <c r="AO2047" s="36">
        <v>44805</v>
      </c>
      <c r="AP2047" s="36">
        <v>44806</v>
      </c>
      <c r="AQ2047" s="72"/>
    </row>
    <row r="2048" spans="1:44">
      <c r="A2048" s="30" t="s">
        <v>78</v>
      </c>
      <c r="B2048" s="30" t="s">
        <v>79</v>
      </c>
      <c r="C2048" s="33" t="s">
        <v>5211</v>
      </c>
      <c r="D2048" s="30">
        <v>2022</v>
      </c>
      <c r="E2048" s="30">
        <v>7</v>
      </c>
      <c r="F2048" s="33" t="s">
        <v>5234</v>
      </c>
      <c r="G2048" s="30" t="s">
        <v>121</v>
      </c>
      <c r="H2048" s="186" t="s">
        <v>6252</v>
      </c>
      <c r="I2048" s="33" t="s">
        <v>5236</v>
      </c>
      <c r="J2048" s="33" t="s">
        <v>5237</v>
      </c>
      <c r="L2048" s="31" t="s">
        <v>5235</v>
      </c>
      <c r="M2048" s="33" t="s">
        <v>5235</v>
      </c>
      <c r="N2048" s="31" t="s">
        <v>5246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160" t="s">
        <v>5250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7027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7257</v>
      </c>
      <c r="AL2048" s="36">
        <v>44806</v>
      </c>
      <c r="AM2048" s="36">
        <v>44806</v>
      </c>
      <c r="AO2048" s="36">
        <v>44806</v>
      </c>
      <c r="AQ2048" s="72"/>
    </row>
    <row r="2049" spans="1:44">
      <c r="A2049" s="30" t="s">
        <v>78</v>
      </c>
      <c r="B2049" s="30" t="s">
        <v>79</v>
      </c>
      <c r="C2049" s="33" t="s">
        <v>5211</v>
      </c>
      <c r="D2049" s="30">
        <v>2022</v>
      </c>
      <c r="E2049" s="30">
        <v>7</v>
      </c>
      <c r="F2049" s="33" t="s">
        <v>5234</v>
      </c>
      <c r="G2049" s="30" t="s">
        <v>121</v>
      </c>
      <c r="H2049" s="186" t="s">
        <v>6252</v>
      </c>
      <c r="I2049" s="33" t="s">
        <v>5236</v>
      </c>
      <c r="J2049" s="33" t="s">
        <v>5237</v>
      </c>
      <c r="L2049" s="31" t="s">
        <v>5235</v>
      </c>
      <c r="M2049" s="33" t="s">
        <v>5235</v>
      </c>
      <c r="N2049" s="31" t="s">
        <v>5247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160" t="s">
        <v>5250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7027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7257</v>
      </c>
      <c r="AL2049" s="36">
        <v>44805</v>
      </c>
      <c r="AM2049" s="36">
        <v>44803</v>
      </c>
      <c r="AO2049" s="36">
        <v>44804</v>
      </c>
      <c r="AP2049" s="36">
        <v>44804</v>
      </c>
      <c r="AQ2049" s="72"/>
    </row>
    <row r="2050" spans="1:44">
      <c r="A2050" s="30" t="s">
        <v>78</v>
      </c>
      <c r="B2050" s="30" t="s">
        <v>79</v>
      </c>
      <c r="C2050" s="33" t="s">
        <v>5211</v>
      </c>
      <c r="D2050" s="30">
        <v>2022</v>
      </c>
      <c r="E2050" s="30">
        <v>7</v>
      </c>
      <c r="F2050" s="33" t="s">
        <v>5234</v>
      </c>
      <c r="G2050" s="30" t="s">
        <v>121</v>
      </c>
      <c r="H2050" s="186" t="s">
        <v>6252</v>
      </c>
      <c r="I2050" s="33" t="s">
        <v>5236</v>
      </c>
      <c r="J2050" s="33" t="s">
        <v>5237</v>
      </c>
      <c r="L2050" s="31" t="s">
        <v>5235</v>
      </c>
      <c r="M2050" s="33" t="s">
        <v>5235</v>
      </c>
      <c r="N2050" s="31" t="s">
        <v>5248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160" t="s">
        <v>5250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7027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7257</v>
      </c>
      <c r="AL2050" s="36">
        <v>44811</v>
      </c>
      <c r="AM2050" s="36">
        <v>44813</v>
      </c>
      <c r="AO2050" s="36">
        <v>44813</v>
      </c>
      <c r="AQ2050" s="72"/>
    </row>
    <row r="2051" spans="1:44">
      <c r="A2051" s="30" t="s">
        <v>78</v>
      </c>
      <c r="B2051" s="30" t="s">
        <v>79</v>
      </c>
      <c r="C2051" s="33" t="s">
        <v>5211</v>
      </c>
      <c r="D2051" s="30">
        <v>2022</v>
      </c>
      <c r="E2051" s="30">
        <v>7</v>
      </c>
      <c r="F2051" s="33" t="s">
        <v>5234</v>
      </c>
      <c r="G2051" s="30" t="s">
        <v>121</v>
      </c>
      <c r="H2051" s="186" t="s">
        <v>6252</v>
      </c>
      <c r="I2051" s="33" t="s">
        <v>5236</v>
      </c>
      <c r="J2051" s="33" t="s">
        <v>5237</v>
      </c>
      <c r="L2051" s="31" t="s">
        <v>5235</v>
      </c>
      <c r="M2051" s="33" t="s">
        <v>5235</v>
      </c>
      <c r="N2051" s="31" t="s">
        <v>5249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160" t="s">
        <v>5250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7027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7257</v>
      </c>
      <c r="AL2051" s="36">
        <v>44806</v>
      </c>
      <c r="AM2051" s="36">
        <v>44805</v>
      </c>
      <c r="AO2051" s="36">
        <v>44805</v>
      </c>
      <c r="AP2051" s="36">
        <v>44806</v>
      </c>
      <c r="AQ2051" s="72"/>
    </row>
    <row r="2052" spans="1:44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60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3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7257</v>
      </c>
      <c r="AL2052" s="36">
        <v>44789</v>
      </c>
      <c r="AM2052" s="36">
        <v>44785</v>
      </c>
      <c r="AO2052" s="37">
        <v>44785</v>
      </c>
      <c r="AQ2052" s="72"/>
      <c r="AR2052" s="30" t="e">
        <f>AO2052-#REF!</f>
        <v>#REF!</v>
      </c>
    </row>
    <row r="2053" spans="1:44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60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3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7257</v>
      </c>
      <c r="AL2053" s="36">
        <v>44790</v>
      </c>
      <c r="AM2053" s="36">
        <v>44789</v>
      </c>
      <c r="AO2053" s="37">
        <v>44789</v>
      </c>
      <c r="AQ2053" s="72"/>
      <c r="AR2053" s="30" t="e">
        <f>AO2053-#REF!</f>
        <v>#REF!</v>
      </c>
    </row>
    <row r="2054" spans="1:44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60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3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7257</v>
      </c>
      <c r="AL2054" s="36">
        <v>44790</v>
      </c>
      <c r="AM2054" s="36">
        <v>44789</v>
      </c>
      <c r="AO2054" s="37">
        <v>44789</v>
      </c>
      <c r="AQ2054" s="72"/>
      <c r="AR2054" s="30" t="e">
        <f>AO2054-#REF!</f>
        <v>#REF!</v>
      </c>
    </row>
    <row r="2055" spans="1:44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60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3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7257</v>
      </c>
      <c r="AL2055" s="36">
        <v>44789</v>
      </c>
      <c r="AM2055" s="36">
        <v>44785</v>
      </c>
      <c r="AO2055" s="37">
        <v>44785</v>
      </c>
      <c r="AQ2055" s="72"/>
      <c r="AR2055" s="30" t="e">
        <f>AO2055-#REF!</f>
        <v>#REF!</v>
      </c>
    </row>
    <row r="2056" spans="1:44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60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3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7257</v>
      </c>
      <c r="AL2056" s="36">
        <v>44790</v>
      </c>
      <c r="AM2056" s="36">
        <v>44789</v>
      </c>
      <c r="AO2056" s="37">
        <v>44789</v>
      </c>
      <c r="AQ2056" s="72"/>
      <c r="AR2056" s="30" t="e">
        <f>AO2056-#REF!</f>
        <v>#REF!</v>
      </c>
    </row>
    <row r="2057" spans="1:44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60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3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7257</v>
      </c>
      <c r="AL2057" s="36">
        <v>44788</v>
      </c>
      <c r="AM2057" s="36">
        <v>44783</v>
      </c>
      <c r="AO2057" s="37">
        <v>44784</v>
      </c>
      <c r="AP2057" s="36">
        <v>44784</v>
      </c>
      <c r="AQ2057" s="72"/>
      <c r="AR2057" s="30" t="e">
        <f>AO2057-#REF!</f>
        <v>#REF!</v>
      </c>
    </row>
    <row r="2058" spans="1:44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60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3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7257</v>
      </c>
      <c r="AL2058" s="36">
        <v>44789</v>
      </c>
      <c r="AM2058" s="36">
        <v>44784</v>
      </c>
      <c r="AO2058" s="37">
        <v>44784</v>
      </c>
      <c r="AQ2058" s="72"/>
      <c r="AR2058" s="30" t="e">
        <f>AO2058-#REF!</f>
        <v>#REF!</v>
      </c>
    </row>
    <row r="2059" spans="1:44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60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3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7257</v>
      </c>
      <c r="AL2059" s="36">
        <v>44790</v>
      </c>
      <c r="AM2059" s="36">
        <v>44789</v>
      </c>
      <c r="AO2059" s="37">
        <v>44789</v>
      </c>
      <c r="AP2059" s="36">
        <v>44789</v>
      </c>
      <c r="AQ2059" s="72"/>
      <c r="AR2059" s="30" t="e">
        <f>AO2059-#REF!</f>
        <v>#REF!</v>
      </c>
    </row>
    <row r="2060" spans="1:44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60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3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7257</v>
      </c>
      <c r="AL2060" s="36">
        <v>44789</v>
      </c>
      <c r="AM2060" s="36">
        <v>44785</v>
      </c>
      <c r="AO2060" s="37">
        <v>44785</v>
      </c>
      <c r="AQ2060" s="72"/>
      <c r="AR2060" s="30" t="e">
        <f>AO2060-#REF!</f>
        <v>#REF!</v>
      </c>
    </row>
    <row r="2061" spans="1:44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60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3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7257</v>
      </c>
      <c r="AL2061" s="36">
        <v>44789</v>
      </c>
      <c r="AM2061" s="36">
        <v>44789</v>
      </c>
      <c r="AO2061" s="37">
        <v>44789</v>
      </c>
      <c r="AP2061" s="36">
        <v>44789</v>
      </c>
      <c r="AQ2061" s="72"/>
      <c r="AR2061" s="30" t="e">
        <f>AO2061-#REF!</f>
        <v>#REF!</v>
      </c>
    </row>
    <row r="2062" spans="1:44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60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3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7257</v>
      </c>
      <c r="AL2062" s="36">
        <v>44788</v>
      </c>
      <c r="AM2062" s="36">
        <v>44785</v>
      </c>
      <c r="AO2062" s="37">
        <v>44788</v>
      </c>
      <c r="AP2062" s="36">
        <v>44788</v>
      </c>
      <c r="AQ2062" s="72"/>
      <c r="AR2062" s="30" t="e">
        <f>AO2062-#REF!</f>
        <v>#REF!</v>
      </c>
    </row>
    <row r="2063" spans="1:44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60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3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7257</v>
      </c>
      <c r="AL2063" s="36">
        <v>44789</v>
      </c>
      <c r="AM2063" s="36">
        <v>44788</v>
      </c>
      <c r="AO2063" s="37">
        <v>44788</v>
      </c>
      <c r="AP2063" s="36">
        <v>44788</v>
      </c>
      <c r="AQ2063" s="72"/>
      <c r="AR2063" s="30" t="e">
        <f>AO2063-#REF!</f>
        <v>#REF!</v>
      </c>
    </row>
    <row r="2064" spans="1:44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60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3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7257</v>
      </c>
      <c r="AL2064" s="36">
        <v>44789</v>
      </c>
      <c r="AM2064" s="36">
        <v>44788</v>
      </c>
      <c r="AO2064" s="37">
        <v>44788</v>
      </c>
      <c r="AP2064" s="36">
        <v>44789</v>
      </c>
      <c r="AQ2064" s="72"/>
      <c r="AR2064" s="30" t="e">
        <f>AO2064-#REF!</f>
        <v>#REF!</v>
      </c>
    </row>
    <row r="2065" spans="1:44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60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3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7257</v>
      </c>
      <c r="AL2065" s="36">
        <v>44788</v>
      </c>
      <c r="AM2065" s="36">
        <v>44784</v>
      </c>
      <c r="AO2065" s="37">
        <v>44785</v>
      </c>
      <c r="AQ2065" s="72"/>
      <c r="AR2065" s="30" t="e">
        <f>AO2065-#REF!</f>
        <v>#REF!</v>
      </c>
    </row>
    <row r="2066" spans="1:44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60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3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7257</v>
      </c>
      <c r="AL2066" s="36">
        <v>44789</v>
      </c>
      <c r="AM2066" s="36">
        <v>44789</v>
      </c>
      <c r="AO2066" s="37">
        <v>44789</v>
      </c>
      <c r="AP2066" s="36">
        <v>44789</v>
      </c>
      <c r="AQ2066" s="72"/>
      <c r="AR2066" s="30" t="e">
        <f>AO2066-#REF!</f>
        <v>#REF!</v>
      </c>
    </row>
    <row r="2067" spans="1:44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60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3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7257</v>
      </c>
      <c r="AL2067" s="36">
        <v>44788</v>
      </c>
      <c r="AM2067" s="36">
        <v>44789</v>
      </c>
      <c r="AO2067" s="37">
        <v>44789</v>
      </c>
      <c r="AQ2067" s="72"/>
      <c r="AR2067" s="30" t="e">
        <f>AO2067-#REF!</f>
        <v>#REF!</v>
      </c>
    </row>
    <row r="2068" spans="1:44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60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3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7257</v>
      </c>
      <c r="AL2068" s="36">
        <v>44788</v>
      </c>
      <c r="AM2068" s="36">
        <v>44786</v>
      </c>
      <c r="AO2068" s="37">
        <v>44788</v>
      </c>
      <c r="AP2068" s="36">
        <v>44788</v>
      </c>
      <c r="AQ2068" s="72"/>
      <c r="AR2068" s="30" t="e">
        <f>AO2068-#REF!</f>
        <v>#REF!</v>
      </c>
    </row>
    <row r="2069" spans="1:44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60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3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7257</v>
      </c>
      <c r="AL2069" s="36">
        <v>44788</v>
      </c>
      <c r="AM2069" s="36">
        <v>44784</v>
      </c>
      <c r="AO2069" s="37">
        <v>44785</v>
      </c>
      <c r="AQ2069" s="72"/>
      <c r="AR2069" s="30" t="e">
        <f>AO2069-#REF!</f>
        <v>#REF!</v>
      </c>
    </row>
    <row r="2070" spans="1:44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60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3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7257</v>
      </c>
      <c r="AL2070" s="36">
        <v>44788</v>
      </c>
      <c r="AM2070" s="36">
        <v>44784</v>
      </c>
      <c r="AO2070" s="37">
        <v>44785</v>
      </c>
      <c r="AQ2070" s="72"/>
      <c r="AR2070" s="30" t="e">
        <f>AO2070-#REF!</f>
        <v>#REF!</v>
      </c>
    </row>
    <row r="2071" spans="1:44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60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3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7257</v>
      </c>
      <c r="AL2071" s="36">
        <v>44789</v>
      </c>
      <c r="AM2071" s="36">
        <v>44788</v>
      </c>
      <c r="AO2071" s="37">
        <v>44789</v>
      </c>
      <c r="AP2071" s="36">
        <v>44789</v>
      </c>
      <c r="AQ2071" s="72"/>
      <c r="AR2071" s="30" t="e">
        <f>AO2071-#REF!</f>
        <v>#REF!</v>
      </c>
    </row>
    <row r="2072" spans="1:44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60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3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4967</v>
      </c>
      <c r="AK2072" s="30" t="s">
        <v>7257</v>
      </c>
      <c r="AL2072" s="36">
        <v>44784</v>
      </c>
      <c r="AM2072" s="36">
        <v>44785</v>
      </c>
      <c r="AO2072" s="36">
        <v>44785</v>
      </c>
      <c r="AQ2072" s="72"/>
    </row>
    <row r="2073" spans="1:44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60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3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4967</v>
      </c>
      <c r="AK2073" s="30" t="s">
        <v>7257</v>
      </c>
      <c r="AL2073" s="36">
        <v>44784</v>
      </c>
      <c r="AM2073" s="36">
        <v>44788</v>
      </c>
      <c r="AO2073" s="36">
        <v>44788</v>
      </c>
      <c r="AQ2073" s="72"/>
    </row>
    <row r="2074" spans="1:44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60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3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4967</v>
      </c>
      <c r="AK2074" s="30" t="s">
        <v>7257</v>
      </c>
      <c r="AL2074" s="36">
        <v>44783</v>
      </c>
      <c r="AM2074" s="36">
        <v>44781</v>
      </c>
      <c r="AO2074" s="36">
        <v>44781</v>
      </c>
      <c r="AQ2074" s="72"/>
    </row>
    <row r="2075" spans="1:44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60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3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4967</v>
      </c>
      <c r="AK2075" s="30" t="s">
        <v>7257</v>
      </c>
      <c r="AL2075" s="36">
        <v>44784</v>
      </c>
      <c r="AM2075" s="36">
        <v>44788</v>
      </c>
      <c r="AO2075" s="36">
        <v>44788</v>
      </c>
      <c r="AQ2075" s="72"/>
    </row>
    <row r="2076" spans="1:44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60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3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4967</v>
      </c>
      <c r="AK2076" s="30" t="s">
        <v>7257</v>
      </c>
      <c r="AL2076" s="36">
        <v>44784</v>
      </c>
      <c r="AM2076" s="36">
        <v>44784</v>
      </c>
      <c r="AO2076" s="36">
        <v>44785</v>
      </c>
      <c r="AQ2076" s="72"/>
    </row>
    <row r="2077" spans="1:44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60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3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4967</v>
      </c>
      <c r="AK2077" s="30" t="s">
        <v>7257</v>
      </c>
      <c r="AL2077" s="36">
        <v>44784</v>
      </c>
      <c r="AM2077" s="36">
        <v>44782</v>
      </c>
      <c r="AO2077" s="36">
        <v>44782</v>
      </c>
      <c r="AQ2077" s="72"/>
    </row>
    <row r="2078" spans="1:44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60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3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4967</v>
      </c>
      <c r="AK2078" s="30" t="s">
        <v>7257</v>
      </c>
      <c r="AL2078" s="36">
        <v>44784</v>
      </c>
      <c r="AM2078" s="36">
        <v>44785</v>
      </c>
      <c r="AO2078" s="36">
        <v>44785</v>
      </c>
      <c r="AQ2078" s="72"/>
    </row>
    <row r="2079" spans="1:44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60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3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4967</v>
      </c>
      <c r="AK2079" s="30" t="s">
        <v>7257</v>
      </c>
      <c r="AL2079" s="36">
        <v>44783</v>
      </c>
      <c r="AM2079" s="36">
        <v>44781</v>
      </c>
      <c r="AO2079" s="36">
        <v>44781</v>
      </c>
      <c r="AQ2079" s="72"/>
    </row>
    <row r="2080" spans="1:44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60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3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4967</v>
      </c>
      <c r="AK2080" s="30" t="s">
        <v>7257</v>
      </c>
      <c r="AL2080" s="36">
        <v>44784</v>
      </c>
      <c r="AM2080" s="36">
        <v>44785</v>
      </c>
      <c r="AO2080" s="36">
        <v>44785</v>
      </c>
      <c r="AQ2080" s="72"/>
    </row>
    <row r="2081" spans="1:44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60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3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4935</v>
      </c>
      <c r="AK2081" s="30" t="s">
        <v>7257</v>
      </c>
      <c r="AL2081" s="36">
        <v>44784</v>
      </c>
      <c r="AM2081" s="36">
        <v>44789</v>
      </c>
      <c r="AO2081" s="36">
        <v>44789</v>
      </c>
      <c r="AQ2081" s="72"/>
    </row>
    <row r="2082" spans="1:44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60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3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4935</v>
      </c>
      <c r="AK2082" s="30" t="s">
        <v>7257</v>
      </c>
      <c r="AL2082" s="36">
        <v>44784</v>
      </c>
      <c r="AM2082" s="36">
        <v>44783</v>
      </c>
      <c r="AO2082" s="36">
        <v>44783</v>
      </c>
      <c r="AQ2082" s="72"/>
    </row>
    <row r="2083" spans="1:44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60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3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4935</v>
      </c>
      <c r="AK2083" s="30" t="s">
        <v>7257</v>
      </c>
      <c r="AL2083" s="36">
        <v>44784</v>
      </c>
      <c r="AM2083" s="36">
        <v>44782</v>
      </c>
      <c r="AO2083" s="36">
        <v>44782</v>
      </c>
      <c r="AP2083" s="36">
        <v>44784</v>
      </c>
      <c r="AQ2083" s="72"/>
    </row>
    <row r="2084" spans="1:44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60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3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4935</v>
      </c>
      <c r="AK2084" s="30" t="s">
        <v>7257</v>
      </c>
      <c r="AL2084" s="36">
        <v>44783</v>
      </c>
      <c r="AM2084" s="36">
        <v>44778</v>
      </c>
      <c r="AO2084" s="36">
        <v>44778</v>
      </c>
      <c r="AP2084" s="36">
        <v>44781</v>
      </c>
      <c r="AQ2084" s="72"/>
    </row>
    <row r="2085" spans="1:44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60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3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4935</v>
      </c>
      <c r="AK2085" s="30" t="s">
        <v>7257</v>
      </c>
      <c r="AL2085" s="36">
        <v>44783</v>
      </c>
      <c r="AM2085" s="36">
        <v>44778</v>
      </c>
      <c r="AO2085" s="36">
        <v>44778</v>
      </c>
      <c r="AP2085" s="36">
        <v>44781</v>
      </c>
      <c r="AQ2085" s="72"/>
    </row>
    <row r="2086" spans="1:44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60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3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4935</v>
      </c>
      <c r="AK2086" s="30" t="s">
        <v>7257</v>
      </c>
      <c r="AL2086" s="36">
        <v>44784</v>
      </c>
      <c r="AM2086" s="36">
        <v>44782</v>
      </c>
      <c r="AO2086" s="36">
        <v>44782</v>
      </c>
      <c r="AP2086" s="36">
        <v>44784</v>
      </c>
      <c r="AQ2086" s="72"/>
    </row>
    <row r="2087" spans="1:44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60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3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4935</v>
      </c>
      <c r="AK2087" s="30" t="s">
        <v>7257</v>
      </c>
      <c r="AL2087" s="36">
        <v>44783</v>
      </c>
      <c r="AM2087" s="36">
        <v>44778</v>
      </c>
      <c r="AO2087" s="36">
        <v>44779</v>
      </c>
      <c r="AP2087" s="36">
        <v>44782</v>
      </c>
      <c r="AQ2087" s="72"/>
    </row>
    <row r="2088" spans="1:44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60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3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4935</v>
      </c>
      <c r="AK2088" s="30" t="s">
        <v>7257</v>
      </c>
      <c r="AL2088" s="36">
        <v>44783</v>
      </c>
      <c r="AM2088" s="36">
        <v>44778</v>
      </c>
      <c r="AO2088" s="36">
        <v>44778</v>
      </c>
      <c r="AP2088" s="36">
        <v>44784</v>
      </c>
      <c r="AQ2088" s="72"/>
    </row>
    <row r="2089" spans="1:44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60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3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4935</v>
      </c>
      <c r="AK2089" s="30" t="s">
        <v>7257</v>
      </c>
      <c r="AL2089" s="36">
        <v>44784</v>
      </c>
      <c r="AM2089" s="36">
        <v>44782</v>
      </c>
      <c r="AO2089" s="36">
        <v>44782</v>
      </c>
      <c r="AP2089" s="36">
        <v>44784</v>
      </c>
      <c r="AQ2089" s="72"/>
    </row>
    <row r="2090" spans="1:44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60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3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4935</v>
      </c>
      <c r="AK2090" s="30" t="s">
        <v>7257</v>
      </c>
      <c r="AL2090" s="36">
        <v>44784</v>
      </c>
      <c r="AM2090" s="36">
        <v>44782</v>
      </c>
      <c r="AO2090" s="36">
        <v>44782</v>
      </c>
      <c r="AP2090" s="36">
        <v>44784</v>
      </c>
      <c r="AQ2090" s="72"/>
    </row>
    <row r="2091" spans="1:44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60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3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4935</v>
      </c>
      <c r="AK2091" s="30" t="s">
        <v>7257</v>
      </c>
      <c r="AL2091" s="36">
        <v>44783</v>
      </c>
      <c r="AM2091" s="36">
        <v>44778</v>
      </c>
      <c r="AO2091" s="36">
        <v>44779</v>
      </c>
      <c r="AP2091" s="36">
        <v>44781</v>
      </c>
      <c r="AQ2091" s="72"/>
    </row>
    <row r="2092" spans="1:44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60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3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7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7257</v>
      </c>
      <c r="AL2092" s="36">
        <v>44782</v>
      </c>
      <c r="AM2092" s="36">
        <v>44778</v>
      </c>
      <c r="AO2092" s="37">
        <v>44781</v>
      </c>
      <c r="AQ2092" s="72"/>
      <c r="AR2092" s="30" t="e">
        <f>AO2092-#REF!</f>
        <v>#REF!</v>
      </c>
    </row>
    <row r="2093" spans="1:44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60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3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7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7257</v>
      </c>
      <c r="AL2093" s="36">
        <v>44782</v>
      </c>
      <c r="AM2093" s="36">
        <v>44778</v>
      </c>
      <c r="AO2093" s="37">
        <v>44781</v>
      </c>
      <c r="AQ2093" s="72"/>
      <c r="AR2093" s="30" t="e">
        <f>AO2093-#REF!</f>
        <v>#REF!</v>
      </c>
    </row>
    <row r="2094" spans="1:44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60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3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7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7257</v>
      </c>
      <c r="AL2094" s="36">
        <v>44782</v>
      </c>
      <c r="AM2094" s="36">
        <v>44782</v>
      </c>
      <c r="AO2094" s="37">
        <v>44782</v>
      </c>
      <c r="AQ2094" s="72"/>
      <c r="AR2094" s="30" t="e">
        <f>AO2094-#REF!</f>
        <v>#REF!</v>
      </c>
    </row>
    <row r="2095" spans="1:44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60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3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7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7257</v>
      </c>
      <c r="AL2095" s="36">
        <v>44782</v>
      </c>
      <c r="AM2095" s="36">
        <v>44778</v>
      </c>
      <c r="AO2095" s="37">
        <v>44781</v>
      </c>
      <c r="AQ2095" s="72"/>
      <c r="AR2095" s="30" t="e">
        <f>AO2095-#REF!</f>
        <v>#REF!</v>
      </c>
    </row>
    <row r="2096" spans="1:44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60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3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7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7257</v>
      </c>
      <c r="AL2096" s="36">
        <v>44782</v>
      </c>
      <c r="AM2096" s="36">
        <v>44778</v>
      </c>
      <c r="AO2096" s="37">
        <v>44781</v>
      </c>
      <c r="AQ2096" s="72"/>
      <c r="AR2096" s="30" t="e">
        <f>AO2096-#REF!</f>
        <v>#REF!</v>
      </c>
    </row>
    <row r="2097" spans="1:44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60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3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7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7257</v>
      </c>
      <c r="AL2097" s="36">
        <v>44782</v>
      </c>
      <c r="AM2097" s="36">
        <v>44778</v>
      </c>
      <c r="AO2097" s="37">
        <v>44778</v>
      </c>
      <c r="AQ2097" s="72"/>
      <c r="AR2097" s="30" t="e">
        <f>AO2097-#REF!</f>
        <v>#REF!</v>
      </c>
    </row>
    <row r="2098" spans="1:44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60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3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7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7257</v>
      </c>
      <c r="AL2098" s="36">
        <v>44782</v>
      </c>
      <c r="AM2098" s="36">
        <v>44778</v>
      </c>
      <c r="AO2098" s="37">
        <v>44778</v>
      </c>
      <c r="AQ2098" s="72"/>
      <c r="AR2098" s="30" t="e">
        <f>AO2098-#REF!</f>
        <v>#REF!</v>
      </c>
    </row>
    <row r="2099" spans="1:44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60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3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7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7257</v>
      </c>
      <c r="AL2099" s="36">
        <v>44782</v>
      </c>
      <c r="AM2099" s="36">
        <v>44781</v>
      </c>
      <c r="AO2099" s="37">
        <v>44781</v>
      </c>
      <c r="AQ2099" s="72"/>
      <c r="AR2099" s="30" t="e">
        <f>AO2099-#REF!</f>
        <v>#REF!</v>
      </c>
    </row>
    <row r="2100" spans="1:44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60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3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7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7257</v>
      </c>
      <c r="AL2100" s="36">
        <v>44782</v>
      </c>
      <c r="AM2100" s="36">
        <v>44781</v>
      </c>
      <c r="AO2100" s="37">
        <v>44781</v>
      </c>
      <c r="AQ2100" s="72"/>
      <c r="AR2100" s="30" t="e">
        <f>AO2100-#REF!</f>
        <v>#REF!</v>
      </c>
    </row>
    <row r="2101" spans="1:44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60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3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7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7257</v>
      </c>
      <c r="AL2101" s="36">
        <v>44782</v>
      </c>
      <c r="AM2101" s="36">
        <v>44782</v>
      </c>
      <c r="AO2101" s="37">
        <v>44782</v>
      </c>
      <c r="AQ2101" s="72"/>
      <c r="AR2101" s="30" t="e">
        <f>AO2101-#REF!</f>
        <v>#REF!</v>
      </c>
    </row>
    <row r="2102" spans="1:44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3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7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7257</v>
      </c>
      <c r="AL2102" s="36">
        <v>44782</v>
      </c>
      <c r="AM2102" s="36">
        <v>44778</v>
      </c>
      <c r="AO2102" s="37">
        <v>44781</v>
      </c>
      <c r="AQ2102" s="72"/>
      <c r="AR2102" s="30" t="e">
        <f>AO2102-#REF!</f>
        <v>#REF!</v>
      </c>
    </row>
    <row r="2103" spans="1:44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3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7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7257</v>
      </c>
      <c r="AL2103" s="36">
        <v>44782</v>
      </c>
      <c r="AM2103" s="36">
        <v>44778</v>
      </c>
      <c r="AO2103" s="37">
        <v>44781</v>
      </c>
      <c r="AQ2103" s="72"/>
      <c r="AR2103" s="30" t="e">
        <f>AO2103-#REF!</f>
        <v>#REF!</v>
      </c>
    </row>
    <row r="2104" spans="1:44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3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7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7257</v>
      </c>
      <c r="AL2104" s="36">
        <v>44782</v>
      </c>
      <c r="AM2104" s="36">
        <v>44781</v>
      </c>
      <c r="AO2104" s="37">
        <v>44781</v>
      </c>
      <c r="AQ2104" s="72"/>
      <c r="AR2104" s="30" t="e">
        <f>AO2104-#REF!</f>
        <v>#REF!</v>
      </c>
    </row>
    <row r="2105" spans="1:44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3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7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7257</v>
      </c>
      <c r="AL2105" s="36">
        <v>44782</v>
      </c>
      <c r="AM2105" s="36">
        <v>44778</v>
      </c>
      <c r="AO2105" s="37">
        <v>44781</v>
      </c>
      <c r="AQ2105" s="72"/>
      <c r="AR2105" s="30" t="e">
        <f>AO2105-#REF!</f>
        <v>#REF!</v>
      </c>
    </row>
    <row r="2106" spans="1:44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3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7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7257</v>
      </c>
      <c r="AL2106" s="36">
        <v>44782</v>
      </c>
      <c r="AM2106" s="36">
        <v>44778</v>
      </c>
      <c r="AO2106" s="37">
        <v>44781</v>
      </c>
      <c r="AQ2106" s="72"/>
      <c r="AR2106" s="30" t="e">
        <f>AO2106-#REF!</f>
        <v>#REF!</v>
      </c>
    </row>
    <row r="2107" spans="1:44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3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7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7257</v>
      </c>
      <c r="AL2107" s="36">
        <v>44782</v>
      </c>
      <c r="AM2107" s="36">
        <v>44782</v>
      </c>
      <c r="AO2107" s="37">
        <v>44784</v>
      </c>
      <c r="AQ2107" s="72"/>
      <c r="AR2107" s="30" t="e">
        <f>AO2107-#REF!</f>
        <v>#REF!</v>
      </c>
    </row>
    <row r="2108" spans="1:44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3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7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7257</v>
      </c>
      <c r="AL2108" s="36">
        <v>44782</v>
      </c>
      <c r="AM2108" s="36">
        <v>44781</v>
      </c>
      <c r="AO2108" s="37">
        <v>44782</v>
      </c>
      <c r="AQ2108" s="72"/>
      <c r="AR2108" s="30" t="e">
        <f>AO2108-#REF!</f>
        <v>#REF!</v>
      </c>
    </row>
    <row r="2109" spans="1:44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3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7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7257</v>
      </c>
      <c r="AL2109" s="36">
        <v>44782</v>
      </c>
      <c r="AM2109" s="36">
        <v>44781</v>
      </c>
      <c r="AO2109" s="37">
        <v>44782</v>
      </c>
      <c r="AQ2109" s="72"/>
      <c r="AR2109" s="30" t="e">
        <f>AO2109-#REF!</f>
        <v>#REF!</v>
      </c>
    </row>
    <row r="2110" spans="1:44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3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7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7257</v>
      </c>
      <c r="AL2110" s="36">
        <v>44782</v>
      </c>
      <c r="AM2110" s="36">
        <v>44781</v>
      </c>
      <c r="AO2110" s="37">
        <v>44782</v>
      </c>
      <c r="AQ2110" s="72"/>
      <c r="AR2110" s="30" t="e">
        <f>AO2110-#REF!</f>
        <v>#REF!</v>
      </c>
    </row>
    <row r="2111" spans="1:44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3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7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7257</v>
      </c>
      <c r="AL2111" s="36">
        <v>44782</v>
      </c>
      <c r="AM2111" s="36">
        <v>44781</v>
      </c>
      <c r="AO2111" s="37">
        <v>44782</v>
      </c>
      <c r="AQ2111" s="72"/>
      <c r="AR2111" s="30" t="e">
        <f>AO2111-#REF!</f>
        <v>#REF!</v>
      </c>
    </row>
    <row r="2112" spans="1:44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60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3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7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7257</v>
      </c>
      <c r="AL2112" s="37">
        <v>44782</v>
      </c>
      <c r="AM2112" s="36">
        <v>44778</v>
      </c>
      <c r="AO2112" s="37">
        <v>44778</v>
      </c>
      <c r="AQ2112" s="72"/>
      <c r="AR2112" s="30" t="e">
        <f>AO2112-#REF!</f>
        <v>#REF!</v>
      </c>
    </row>
    <row r="2113" spans="1:44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60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3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7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7257</v>
      </c>
      <c r="AL2113" s="37">
        <v>44782</v>
      </c>
      <c r="AM2113" s="36">
        <v>44778</v>
      </c>
      <c r="AO2113" s="37">
        <v>44778</v>
      </c>
      <c r="AQ2113" s="72"/>
      <c r="AR2113" s="30" t="e">
        <f>AO2113-#REF!</f>
        <v>#REF!</v>
      </c>
    </row>
    <row r="2114" spans="1:44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60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3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7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7257</v>
      </c>
      <c r="AL2114" s="36">
        <v>44782</v>
      </c>
      <c r="AM2114" s="36">
        <v>44781</v>
      </c>
      <c r="AO2114" s="37">
        <v>44782</v>
      </c>
      <c r="AQ2114" s="72"/>
      <c r="AR2114" s="30" t="e">
        <f>AO2114-#REF!</f>
        <v>#REF!</v>
      </c>
    </row>
    <row r="2115" spans="1:44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60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3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7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7257</v>
      </c>
      <c r="AL2115" s="36">
        <v>44782</v>
      </c>
      <c r="AM2115" s="36">
        <v>44781</v>
      </c>
      <c r="AO2115" s="37">
        <v>44781</v>
      </c>
      <c r="AQ2115" s="72"/>
      <c r="AR2115" s="30" t="e">
        <f>AO2115-#REF!</f>
        <v>#REF!</v>
      </c>
    </row>
    <row r="2116" spans="1:44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60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3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7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7257</v>
      </c>
      <c r="AL2116" s="37">
        <v>44782</v>
      </c>
      <c r="AM2116" s="36">
        <v>44778</v>
      </c>
      <c r="AO2116" s="37">
        <v>44778</v>
      </c>
      <c r="AQ2116" s="72"/>
      <c r="AR2116" s="30" t="e">
        <f>AO2116-#REF!</f>
        <v>#REF!</v>
      </c>
    </row>
    <row r="2117" spans="1:44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60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3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7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7257</v>
      </c>
      <c r="AL2117" s="36">
        <v>44782</v>
      </c>
      <c r="AM2117" s="36">
        <v>44781</v>
      </c>
      <c r="AO2117" s="37">
        <v>44781</v>
      </c>
      <c r="AQ2117" s="72"/>
      <c r="AR2117" s="30" t="e">
        <f>AO2117-#REF!</f>
        <v>#REF!</v>
      </c>
    </row>
    <row r="2118" spans="1:44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60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3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7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7257</v>
      </c>
      <c r="AL2118" s="36">
        <v>44782</v>
      </c>
      <c r="AM2118" s="36">
        <v>44781</v>
      </c>
      <c r="AO2118" s="37">
        <v>44781</v>
      </c>
      <c r="AQ2118" s="72"/>
      <c r="AR2118" s="30" t="e">
        <f>AO2118-#REF!</f>
        <v>#REF!</v>
      </c>
    </row>
    <row r="2119" spans="1:44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60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3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7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7257</v>
      </c>
      <c r="AL2119" s="36">
        <v>44782</v>
      </c>
      <c r="AM2119" s="36">
        <v>44782</v>
      </c>
      <c r="AO2119" s="37">
        <v>44782</v>
      </c>
      <c r="AQ2119" s="72"/>
      <c r="AR2119" s="30" t="e">
        <f>AO2119-#REF!</f>
        <v>#REF!</v>
      </c>
    </row>
    <row r="2120" spans="1:44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60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3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7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7257</v>
      </c>
      <c r="AL2120" s="36">
        <v>44782</v>
      </c>
      <c r="AM2120" s="36">
        <v>44782</v>
      </c>
      <c r="AO2120" s="37">
        <v>44782</v>
      </c>
      <c r="AQ2120" s="72"/>
      <c r="AR2120" s="30" t="e">
        <f>AO2120-#REF!</f>
        <v>#REF!</v>
      </c>
    </row>
    <row r="2121" spans="1:44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60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3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7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7257</v>
      </c>
      <c r="AL2121" s="36">
        <v>44782</v>
      </c>
      <c r="AM2121" s="36">
        <v>44782</v>
      </c>
      <c r="AO2121" s="37">
        <v>44782</v>
      </c>
      <c r="AQ2121" s="72"/>
      <c r="AR2121" s="30" t="e">
        <f>AO2121-#REF!</f>
        <v>#REF!</v>
      </c>
    </row>
    <row r="2122" spans="1:44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3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5067</v>
      </c>
      <c r="AK2122" s="30" t="s">
        <v>7258</v>
      </c>
      <c r="AL2122" s="36">
        <v>44798</v>
      </c>
      <c r="AM2122" s="36">
        <v>44797</v>
      </c>
      <c r="AO2122" s="36">
        <v>44797</v>
      </c>
      <c r="AQ2122" s="72"/>
    </row>
    <row r="2123" spans="1:44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3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5067</v>
      </c>
      <c r="AK2123" s="30" t="s">
        <v>7258</v>
      </c>
      <c r="AL2123" s="36">
        <v>44798</v>
      </c>
      <c r="AM2123" s="36">
        <v>44796</v>
      </c>
      <c r="AO2123" s="36">
        <v>44796</v>
      </c>
      <c r="AQ2123" s="72"/>
    </row>
    <row r="2124" spans="1:44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3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5067</v>
      </c>
      <c r="AK2124" s="30" t="s">
        <v>7258</v>
      </c>
      <c r="AL2124" s="36">
        <v>44798</v>
      </c>
      <c r="AM2124" s="36">
        <v>44796</v>
      </c>
      <c r="AO2124" s="36">
        <v>44796</v>
      </c>
      <c r="AQ2124" s="72"/>
    </row>
    <row r="2125" spans="1:44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3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5067</v>
      </c>
      <c r="AK2125" s="30" t="s">
        <v>7258</v>
      </c>
      <c r="AL2125" s="36">
        <v>44798</v>
      </c>
      <c r="AM2125" s="36">
        <v>44796</v>
      </c>
      <c r="AO2125" s="36">
        <v>44796</v>
      </c>
      <c r="AQ2125" s="72"/>
    </row>
    <row r="2126" spans="1:44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3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5067</v>
      </c>
      <c r="AK2126" s="30" t="s">
        <v>7258</v>
      </c>
      <c r="AL2126" s="36">
        <v>44798</v>
      </c>
      <c r="AM2126" s="36">
        <v>44796</v>
      </c>
      <c r="AO2126" s="36">
        <v>44796</v>
      </c>
      <c r="AQ2126" s="72"/>
    </row>
    <row r="2127" spans="1:44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3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5067</v>
      </c>
      <c r="AK2127" s="30" t="s">
        <v>7258</v>
      </c>
      <c r="AL2127" s="36">
        <v>44798</v>
      </c>
      <c r="AM2127" s="36">
        <v>44798</v>
      </c>
      <c r="AO2127" s="36">
        <v>44798</v>
      </c>
      <c r="AQ2127" s="72"/>
    </row>
    <row r="2128" spans="1:44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3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5067</v>
      </c>
      <c r="AK2128" s="30" t="s">
        <v>7258</v>
      </c>
      <c r="AL2128" s="36">
        <v>44798</v>
      </c>
      <c r="AM2128" s="36">
        <v>44797</v>
      </c>
      <c r="AO2128" s="36">
        <v>44797</v>
      </c>
      <c r="AQ2128" s="72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3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5067</v>
      </c>
      <c r="AK2129" s="30" t="s">
        <v>7258</v>
      </c>
      <c r="AL2129" s="36">
        <v>44798</v>
      </c>
      <c r="AM2129" s="36">
        <v>44796</v>
      </c>
      <c r="AO2129" s="36">
        <v>44796</v>
      </c>
      <c r="AQ2129" s="72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3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5067</v>
      </c>
      <c r="AK2130" s="30" t="s">
        <v>7258</v>
      </c>
      <c r="AL2130" s="36">
        <v>44798</v>
      </c>
      <c r="AM2130" s="36">
        <v>44798</v>
      </c>
      <c r="AO2130" s="36">
        <v>44799</v>
      </c>
      <c r="AQ2130" s="72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3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5067</v>
      </c>
      <c r="AK2131" s="30" t="s">
        <v>7258</v>
      </c>
      <c r="AL2131" s="36">
        <v>44798</v>
      </c>
      <c r="AM2131" s="36">
        <v>44798</v>
      </c>
      <c r="AO2131" s="36">
        <v>44798</v>
      </c>
      <c r="AQ2131" s="72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3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4967</v>
      </c>
      <c r="AK2132" s="30" t="s">
        <v>7257</v>
      </c>
      <c r="AL2132" s="36">
        <v>44798</v>
      </c>
      <c r="AM2132" s="36">
        <v>44796</v>
      </c>
      <c r="AO2132" s="36">
        <v>44796</v>
      </c>
      <c r="AQ2132" s="72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3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4967</v>
      </c>
      <c r="AK2133" s="30" t="s">
        <v>7257</v>
      </c>
      <c r="AL2133" s="36">
        <v>44798</v>
      </c>
      <c r="AM2133" s="36">
        <v>44796</v>
      </c>
      <c r="AO2133" s="36">
        <v>44796</v>
      </c>
      <c r="AQ2133" s="72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3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4967</v>
      </c>
      <c r="AK2134" s="30" t="s">
        <v>7257</v>
      </c>
      <c r="AL2134" s="36">
        <v>44798</v>
      </c>
      <c r="AM2134" s="36">
        <v>44796</v>
      </c>
      <c r="AO2134" s="36">
        <v>44796</v>
      </c>
      <c r="AQ2134" s="72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3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4967</v>
      </c>
      <c r="AK2135" s="30" t="s">
        <v>7257</v>
      </c>
      <c r="AL2135" s="36">
        <v>44798</v>
      </c>
      <c r="AM2135" s="36">
        <v>44796</v>
      </c>
      <c r="AO2135" s="36">
        <v>44796</v>
      </c>
      <c r="AQ2135" s="72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3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4967</v>
      </c>
      <c r="AK2136" s="30" t="s">
        <v>7257</v>
      </c>
      <c r="AL2136" s="36">
        <v>44798</v>
      </c>
      <c r="AM2136" s="36">
        <v>44796</v>
      </c>
      <c r="AO2136" s="36">
        <v>44796</v>
      </c>
      <c r="AQ2136" s="72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3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4967</v>
      </c>
      <c r="AK2137" s="30" t="s">
        <v>7257</v>
      </c>
      <c r="AL2137" s="36">
        <v>44798</v>
      </c>
      <c r="AM2137" s="36">
        <v>44796</v>
      </c>
      <c r="AO2137" s="36">
        <v>44795</v>
      </c>
      <c r="AQ2137" s="72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3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4967</v>
      </c>
      <c r="AK2138" s="30" t="s">
        <v>7257</v>
      </c>
      <c r="AL2138" s="36">
        <v>44798</v>
      </c>
      <c r="AM2138" s="36">
        <v>44796</v>
      </c>
      <c r="AO2138" s="36">
        <v>44796</v>
      </c>
      <c r="AQ2138" s="72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3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4967</v>
      </c>
      <c r="AK2139" s="30" t="s">
        <v>7257</v>
      </c>
      <c r="AL2139" s="36">
        <v>44798</v>
      </c>
      <c r="AM2139" s="36">
        <v>44796</v>
      </c>
      <c r="AO2139" s="36">
        <v>44796</v>
      </c>
      <c r="AQ2139" s="72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3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4967</v>
      </c>
      <c r="AK2140" s="30" t="s">
        <v>7257</v>
      </c>
      <c r="AL2140" s="36">
        <v>44798</v>
      </c>
      <c r="AM2140" s="36">
        <v>44796</v>
      </c>
      <c r="AO2140" s="36">
        <v>44796</v>
      </c>
      <c r="AQ2140" s="72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3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4967</v>
      </c>
      <c r="AK2141" s="30" t="s">
        <v>7257</v>
      </c>
      <c r="AL2141" s="36">
        <v>44798</v>
      </c>
      <c r="AM2141" s="36">
        <v>44796</v>
      </c>
      <c r="AO2141" s="36">
        <v>44797</v>
      </c>
      <c r="AQ2141" s="72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3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4967</v>
      </c>
      <c r="AK2142" s="30" t="s">
        <v>7257</v>
      </c>
      <c r="AL2142" s="36">
        <v>44798</v>
      </c>
      <c r="AM2142" s="36">
        <v>44797</v>
      </c>
      <c r="AO2142" s="36">
        <v>44797</v>
      </c>
      <c r="AQ2142" s="72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3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4967</v>
      </c>
      <c r="AK2143" s="30" t="s">
        <v>7257</v>
      </c>
      <c r="AL2143" s="36">
        <v>44798</v>
      </c>
      <c r="AM2143" s="36">
        <v>44796</v>
      </c>
      <c r="AO2143" s="36">
        <v>44796</v>
      </c>
      <c r="AQ2143" s="72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3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4967</v>
      </c>
      <c r="AK2144" s="30" t="s">
        <v>7257</v>
      </c>
      <c r="AL2144" s="36">
        <v>44798</v>
      </c>
      <c r="AM2144" s="36">
        <v>44796</v>
      </c>
      <c r="AO2144" s="36">
        <v>44796</v>
      </c>
      <c r="AQ2144" s="72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3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4967</v>
      </c>
      <c r="AK2145" s="30" t="s">
        <v>7257</v>
      </c>
      <c r="AL2145" s="36">
        <v>44798</v>
      </c>
      <c r="AM2145" s="36">
        <v>44796</v>
      </c>
      <c r="AO2145" s="36">
        <v>44796</v>
      </c>
      <c r="AQ2145" s="72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3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4967</v>
      </c>
      <c r="AK2146" s="30" t="s">
        <v>7257</v>
      </c>
      <c r="AL2146" s="36">
        <v>44798</v>
      </c>
      <c r="AM2146" s="36">
        <v>44796</v>
      </c>
      <c r="AO2146" s="36">
        <v>44796</v>
      </c>
      <c r="AQ2146" s="72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60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7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3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4967</v>
      </c>
      <c r="AK2147" s="30" t="s">
        <v>7257</v>
      </c>
      <c r="AL2147" s="36">
        <v>44798</v>
      </c>
      <c r="AM2147" s="36">
        <v>44796</v>
      </c>
      <c r="AO2147" s="36">
        <v>44796</v>
      </c>
      <c r="AQ2147" s="72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60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7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3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4967</v>
      </c>
      <c r="AK2148" s="30" t="s">
        <v>7257</v>
      </c>
      <c r="AL2148" s="36">
        <v>44798</v>
      </c>
      <c r="AM2148" s="36">
        <v>44796</v>
      </c>
      <c r="AO2148" s="36">
        <v>44796</v>
      </c>
      <c r="AQ2148" s="72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60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7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3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4967</v>
      </c>
      <c r="AK2149" s="30" t="s">
        <v>7257</v>
      </c>
      <c r="AL2149" s="36">
        <v>44798</v>
      </c>
      <c r="AM2149" s="36">
        <v>44796</v>
      </c>
      <c r="AO2149" s="36">
        <v>44796</v>
      </c>
      <c r="AQ2149" s="72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60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7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3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4967</v>
      </c>
      <c r="AK2150" s="30" t="s">
        <v>7257</v>
      </c>
      <c r="AL2150" s="36">
        <v>44798</v>
      </c>
      <c r="AM2150" s="36">
        <v>44796</v>
      </c>
      <c r="AO2150" s="36">
        <v>44796</v>
      </c>
      <c r="AQ2150" s="72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60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7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3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4967</v>
      </c>
      <c r="AK2151" s="30" t="s">
        <v>7257</v>
      </c>
      <c r="AL2151" s="36">
        <v>44798</v>
      </c>
      <c r="AM2151" s="36">
        <v>44796</v>
      </c>
      <c r="AO2151" s="36">
        <v>44796</v>
      </c>
      <c r="AQ2151" s="72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60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7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3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4967</v>
      </c>
      <c r="AK2152" s="30" t="s">
        <v>7257</v>
      </c>
      <c r="AL2152" s="36">
        <v>44798</v>
      </c>
      <c r="AM2152" s="36">
        <v>44796</v>
      </c>
      <c r="AO2152" s="36">
        <v>44796</v>
      </c>
      <c r="AQ2152" s="72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60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7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3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4967</v>
      </c>
      <c r="AK2153" s="30" t="s">
        <v>7257</v>
      </c>
      <c r="AL2153" s="36">
        <v>44798</v>
      </c>
      <c r="AM2153" s="36">
        <v>44796</v>
      </c>
      <c r="AO2153" s="36">
        <v>44796</v>
      </c>
      <c r="AQ2153" s="72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60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7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3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4967</v>
      </c>
      <c r="AK2154" s="30" t="s">
        <v>7257</v>
      </c>
      <c r="AL2154" s="36">
        <v>44798</v>
      </c>
      <c r="AM2154" s="36">
        <v>44796</v>
      </c>
      <c r="AO2154" s="36">
        <v>44797</v>
      </c>
      <c r="AQ2154" s="72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60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7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3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4967</v>
      </c>
      <c r="AK2155" s="30" t="s">
        <v>7257</v>
      </c>
      <c r="AL2155" s="36">
        <v>44798</v>
      </c>
      <c r="AM2155" s="36">
        <v>44798</v>
      </c>
      <c r="AO2155" s="36">
        <v>44798</v>
      </c>
      <c r="AQ2155" s="72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60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7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3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4967</v>
      </c>
      <c r="AK2156" s="30" t="s">
        <v>7257</v>
      </c>
      <c r="AL2156" s="36">
        <v>44798</v>
      </c>
      <c r="AM2156" s="36">
        <v>44796</v>
      </c>
      <c r="AO2156" s="36">
        <v>44796</v>
      </c>
      <c r="AQ2156" s="72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60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3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4967</v>
      </c>
      <c r="AK2157" s="30" t="s">
        <v>7257</v>
      </c>
      <c r="AL2157" s="36">
        <v>44798</v>
      </c>
      <c r="AM2157" s="36">
        <v>44796</v>
      </c>
      <c r="AO2157" s="36">
        <v>44796</v>
      </c>
      <c r="AQ2157" s="72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60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3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4967</v>
      </c>
      <c r="AK2158" s="30" t="s">
        <v>7257</v>
      </c>
      <c r="AL2158" s="36">
        <v>44798</v>
      </c>
      <c r="AM2158" s="36">
        <v>44796</v>
      </c>
      <c r="AO2158" s="36">
        <v>44796</v>
      </c>
      <c r="AQ2158" s="72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60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3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4967</v>
      </c>
      <c r="AK2159" s="30" t="s">
        <v>7257</v>
      </c>
      <c r="AL2159" s="36">
        <v>44798</v>
      </c>
      <c r="AM2159" s="36">
        <v>44796</v>
      </c>
      <c r="AO2159" s="36">
        <v>44796</v>
      </c>
      <c r="AQ2159" s="72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60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3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4967</v>
      </c>
      <c r="AK2160" s="30" t="s">
        <v>7257</v>
      </c>
      <c r="AL2160" s="36">
        <v>44798</v>
      </c>
      <c r="AM2160" s="36">
        <v>44796</v>
      </c>
      <c r="AO2160" s="36">
        <v>44796</v>
      </c>
      <c r="AQ2160" s="72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60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3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4967</v>
      </c>
      <c r="AK2161" s="30" t="s">
        <v>7257</v>
      </c>
      <c r="AL2161" s="36">
        <v>44798</v>
      </c>
      <c r="AM2161" s="36">
        <v>44796</v>
      </c>
      <c r="AO2161" s="36">
        <v>44796</v>
      </c>
      <c r="AQ2161" s="72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60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3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4967</v>
      </c>
      <c r="AK2162" s="30" t="s">
        <v>7257</v>
      </c>
      <c r="AL2162" s="36">
        <v>44798</v>
      </c>
      <c r="AM2162" s="36">
        <v>44796</v>
      </c>
      <c r="AO2162" s="36">
        <v>44796</v>
      </c>
      <c r="AQ2162" s="72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60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3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4967</v>
      </c>
      <c r="AK2163" s="30" t="s">
        <v>7257</v>
      </c>
      <c r="AL2163" s="36">
        <v>44798</v>
      </c>
      <c r="AM2163" s="36">
        <v>44796</v>
      </c>
      <c r="AO2163" s="36">
        <v>44796</v>
      </c>
      <c r="AQ2163" s="72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60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3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4967</v>
      </c>
      <c r="AK2164" s="30" t="s">
        <v>7257</v>
      </c>
      <c r="AL2164" s="36">
        <v>44798</v>
      </c>
      <c r="AM2164" s="36">
        <v>44796</v>
      </c>
      <c r="AO2164" s="36">
        <v>44796</v>
      </c>
      <c r="AQ2164" s="72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60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3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4967</v>
      </c>
      <c r="AK2165" s="30" t="s">
        <v>7257</v>
      </c>
      <c r="AL2165" s="36">
        <v>44798</v>
      </c>
      <c r="AM2165" s="36">
        <v>44796</v>
      </c>
      <c r="AO2165" s="36">
        <v>44796</v>
      </c>
      <c r="AQ2165" s="72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60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3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4967</v>
      </c>
      <c r="AK2166" s="30" t="s">
        <v>7257</v>
      </c>
      <c r="AL2166" s="36">
        <v>44798</v>
      </c>
      <c r="AM2166" s="36">
        <v>44796</v>
      </c>
      <c r="AO2166" s="36">
        <v>44796</v>
      </c>
      <c r="AQ2166" s="72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60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3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4967</v>
      </c>
      <c r="AK2167" s="30" t="s">
        <v>7257</v>
      </c>
      <c r="AL2167" s="36">
        <v>44798</v>
      </c>
      <c r="AM2167" s="36">
        <v>44796</v>
      </c>
      <c r="AO2167" s="36">
        <v>44796</v>
      </c>
      <c r="AQ2167" s="72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60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3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4967</v>
      </c>
      <c r="AK2168" s="30" t="s">
        <v>7257</v>
      </c>
      <c r="AL2168" s="36">
        <v>44798</v>
      </c>
      <c r="AM2168" s="36">
        <v>44796</v>
      </c>
      <c r="AO2168" s="36">
        <v>44796</v>
      </c>
      <c r="AQ2168" s="72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60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3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4967</v>
      </c>
      <c r="AK2169" s="30" t="s">
        <v>7257</v>
      </c>
      <c r="AL2169" s="36">
        <v>44798</v>
      </c>
      <c r="AM2169" s="36">
        <v>44796</v>
      </c>
      <c r="AO2169" s="36">
        <v>44796</v>
      </c>
      <c r="AQ2169" s="72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60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3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4967</v>
      </c>
      <c r="AK2170" s="30" t="s">
        <v>7257</v>
      </c>
      <c r="AL2170" s="36">
        <v>44798</v>
      </c>
      <c r="AM2170" s="36">
        <v>44796</v>
      </c>
      <c r="AO2170" s="36">
        <v>44796</v>
      </c>
      <c r="AQ2170" s="72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60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3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4967</v>
      </c>
      <c r="AK2171" s="30" t="s">
        <v>7257</v>
      </c>
      <c r="AL2171" s="36">
        <v>44798</v>
      </c>
      <c r="AM2171" s="36">
        <v>44796</v>
      </c>
      <c r="AO2171" s="36">
        <v>44796</v>
      </c>
      <c r="AQ2171" s="72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60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3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4936</v>
      </c>
      <c r="AJ2172" s="30" t="s">
        <v>4229</v>
      </c>
      <c r="AK2172" s="30" t="s">
        <v>7258</v>
      </c>
      <c r="AL2172" s="36">
        <v>44817</v>
      </c>
      <c r="AM2172" s="36">
        <v>44817</v>
      </c>
      <c r="AO2172" s="36">
        <v>44817</v>
      </c>
      <c r="AP2172" s="36">
        <v>44818</v>
      </c>
      <c r="AQ2172" s="72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60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3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4936</v>
      </c>
      <c r="AJ2173" s="30" t="s">
        <v>4229</v>
      </c>
      <c r="AK2173" s="30" t="s">
        <v>7258</v>
      </c>
      <c r="AL2173" s="36">
        <v>44817</v>
      </c>
      <c r="AM2173" s="36">
        <v>44817</v>
      </c>
      <c r="AO2173" s="36">
        <v>44817</v>
      </c>
      <c r="AP2173" s="36">
        <v>44818</v>
      </c>
      <c r="AQ2173" s="72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60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3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4936</v>
      </c>
      <c r="AJ2174" s="30" t="s">
        <v>4229</v>
      </c>
      <c r="AK2174" s="30" t="s">
        <v>7258</v>
      </c>
      <c r="AL2174" s="36">
        <v>44817</v>
      </c>
      <c r="AM2174" s="36">
        <v>44818</v>
      </c>
      <c r="AO2174" s="36">
        <v>44818</v>
      </c>
      <c r="AP2174" s="291">
        <v>44817</v>
      </c>
      <c r="AQ2174" s="72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60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3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4936</v>
      </c>
      <c r="AJ2175" s="30" t="s">
        <v>4229</v>
      </c>
      <c r="AK2175" s="30" t="s">
        <v>7258</v>
      </c>
      <c r="AL2175" s="36">
        <v>44817</v>
      </c>
      <c r="AM2175" s="36">
        <v>44817</v>
      </c>
      <c r="AO2175" s="36">
        <v>44817</v>
      </c>
      <c r="AP2175" s="291">
        <v>44819</v>
      </c>
      <c r="AQ2175" s="72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60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3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4936</v>
      </c>
      <c r="AJ2176" s="30" t="s">
        <v>4229</v>
      </c>
      <c r="AK2176" s="30" t="s">
        <v>7258</v>
      </c>
      <c r="AL2176" s="36">
        <v>44817</v>
      </c>
      <c r="AM2176" s="36">
        <v>44817</v>
      </c>
      <c r="AO2176" s="36">
        <v>44817</v>
      </c>
      <c r="AP2176" s="184">
        <v>44818</v>
      </c>
      <c r="AQ2176" s="72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60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3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4936</v>
      </c>
      <c r="AJ2177" s="30" t="s">
        <v>4229</v>
      </c>
      <c r="AK2177" s="30" t="s">
        <v>7258</v>
      </c>
      <c r="AL2177" s="36">
        <v>44817</v>
      </c>
      <c r="AM2177" s="36">
        <v>44817</v>
      </c>
      <c r="AO2177" s="36">
        <v>44817</v>
      </c>
      <c r="AP2177" s="291">
        <v>44819</v>
      </c>
      <c r="AQ2177" s="72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60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3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4936</v>
      </c>
      <c r="AJ2178" s="30" t="s">
        <v>4229</v>
      </c>
      <c r="AK2178" s="30" t="s">
        <v>7258</v>
      </c>
      <c r="AL2178" s="36">
        <v>44817</v>
      </c>
      <c r="AM2178" s="36">
        <v>44817</v>
      </c>
      <c r="AO2178" s="36">
        <v>44817</v>
      </c>
      <c r="AP2178" s="291">
        <v>44817</v>
      </c>
      <c r="AQ2178" s="72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60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3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4936</v>
      </c>
      <c r="AJ2179" s="30" t="s">
        <v>4229</v>
      </c>
      <c r="AK2179" s="30" t="s">
        <v>7258</v>
      </c>
      <c r="AL2179" s="36">
        <v>44817</v>
      </c>
      <c r="AM2179" s="36">
        <v>44816</v>
      </c>
      <c r="AO2179" s="36">
        <v>44816</v>
      </c>
      <c r="AP2179" s="36">
        <v>44817</v>
      </c>
      <c r="AQ2179" s="72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60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3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4936</v>
      </c>
      <c r="AJ2180" s="30" t="s">
        <v>4229</v>
      </c>
      <c r="AK2180" s="30" t="s">
        <v>7258</v>
      </c>
      <c r="AL2180" s="36">
        <v>44817</v>
      </c>
      <c r="AM2180" s="36">
        <v>44816</v>
      </c>
      <c r="AO2180" s="36">
        <v>44816</v>
      </c>
      <c r="AP2180" s="36">
        <v>44817</v>
      </c>
      <c r="AQ2180" s="72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60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3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4936</v>
      </c>
      <c r="AJ2181" s="30" t="s">
        <v>4229</v>
      </c>
      <c r="AK2181" s="30" t="s">
        <v>7258</v>
      </c>
      <c r="AL2181" s="36">
        <v>44817</v>
      </c>
      <c r="AM2181" s="36">
        <v>44817</v>
      </c>
      <c r="AO2181" s="36">
        <v>44817</v>
      </c>
      <c r="AP2181" s="36">
        <v>44817</v>
      </c>
      <c r="AQ2181" s="72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7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3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4936</v>
      </c>
      <c r="AJ2182" s="30" t="s">
        <v>4229</v>
      </c>
      <c r="AK2182" s="30" t="s">
        <v>7258</v>
      </c>
      <c r="AL2182" s="36">
        <v>44817</v>
      </c>
      <c r="AM2182" s="36">
        <v>44818</v>
      </c>
      <c r="AO2182" s="36">
        <v>44818</v>
      </c>
      <c r="AQ2182" s="72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7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3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4936</v>
      </c>
      <c r="AJ2183" s="30" t="s">
        <v>4229</v>
      </c>
      <c r="AK2183" s="30" t="s">
        <v>7258</v>
      </c>
      <c r="AL2183" s="36">
        <v>44817</v>
      </c>
      <c r="AM2183" s="36">
        <v>44817</v>
      </c>
      <c r="AO2183" s="36">
        <v>44817</v>
      </c>
      <c r="AP2183" s="184">
        <v>44817</v>
      </c>
      <c r="AQ2183" s="72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7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3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4936</v>
      </c>
      <c r="AJ2184" s="30" t="s">
        <v>4229</v>
      </c>
      <c r="AK2184" s="30" t="s">
        <v>7258</v>
      </c>
      <c r="AL2184" s="36">
        <v>44817</v>
      </c>
      <c r="AM2184" s="36">
        <v>44817</v>
      </c>
      <c r="AO2184" s="36">
        <v>44817</v>
      </c>
      <c r="AP2184" s="184">
        <v>44818</v>
      </c>
      <c r="AQ2184" s="72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7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3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4936</v>
      </c>
      <c r="AJ2185" s="30" t="s">
        <v>4229</v>
      </c>
      <c r="AK2185" s="30" t="s">
        <v>7258</v>
      </c>
      <c r="AL2185" s="36">
        <v>44817</v>
      </c>
      <c r="AM2185" s="36">
        <v>44817</v>
      </c>
      <c r="AO2185" s="36">
        <v>44817</v>
      </c>
      <c r="AP2185" s="184">
        <v>44817</v>
      </c>
      <c r="AQ2185" s="72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3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4936</v>
      </c>
      <c r="AJ2186" s="30" t="s">
        <v>4229</v>
      </c>
      <c r="AK2186" s="30" t="s">
        <v>7258</v>
      </c>
      <c r="AL2186" s="36">
        <v>44817</v>
      </c>
      <c r="AM2186" s="36">
        <v>44818</v>
      </c>
      <c r="AO2186" s="36">
        <v>44818</v>
      </c>
      <c r="AQ2186" s="72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3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4936</v>
      </c>
      <c r="AJ2187" s="30" t="s">
        <v>4229</v>
      </c>
      <c r="AK2187" s="30" t="s">
        <v>7258</v>
      </c>
      <c r="AL2187" s="36">
        <v>44817</v>
      </c>
      <c r="AM2187" s="36">
        <v>44812</v>
      </c>
      <c r="AO2187" s="36">
        <v>44812</v>
      </c>
      <c r="AP2187" s="184">
        <v>44812</v>
      </c>
      <c r="AQ2187" s="72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3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4936</v>
      </c>
      <c r="AJ2188" s="30" t="s">
        <v>4229</v>
      </c>
      <c r="AK2188" s="30" t="s">
        <v>7258</v>
      </c>
      <c r="AL2188" s="36">
        <v>44817</v>
      </c>
      <c r="AM2188" s="36">
        <v>44817</v>
      </c>
      <c r="AO2188" s="36">
        <v>44817</v>
      </c>
      <c r="AP2188" s="36">
        <v>44817</v>
      </c>
      <c r="AQ2188" s="72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3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4936</v>
      </c>
      <c r="AJ2189" s="30" t="s">
        <v>4229</v>
      </c>
      <c r="AK2189" s="30" t="s">
        <v>7258</v>
      </c>
      <c r="AL2189" s="36">
        <v>44817</v>
      </c>
      <c r="AM2189" s="36">
        <v>44817</v>
      </c>
      <c r="AO2189" s="36">
        <v>44817</v>
      </c>
      <c r="AP2189" s="36">
        <v>44818</v>
      </c>
      <c r="AQ2189" s="72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3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4936</v>
      </c>
      <c r="AJ2190" s="30" t="s">
        <v>4229</v>
      </c>
      <c r="AK2190" s="30" t="s">
        <v>7258</v>
      </c>
      <c r="AL2190" s="36">
        <v>44817</v>
      </c>
      <c r="AM2190" s="36">
        <v>44817</v>
      </c>
      <c r="AO2190" s="36">
        <v>44819</v>
      </c>
      <c r="AP2190" s="36">
        <v>44817</v>
      </c>
      <c r="AQ2190" s="72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3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4936</v>
      </c>
      <c r="AJ2191" s="30" t="s">
        <v>4229</v>
      </c>
      <c r="AK2191" s="30" t="s">
        <v>7258</v>
      </c>
      <c r="AL2191" s="36">
        <v>44817</v>
      </c>
      <c r="AM2191" s="36">
        <v>44812</v>
      </c>
      <c r="AO2191" s="36">
        <v>44813</v>
      </c>
      <c r="AP2191" s="36">
        <v>44817</v>
      </c>
      <c r="AQ2191" s="72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3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4936</v>
      </c>
      <c r="AJ2192" s="30" t="s">
        <v>4229</v>
      </c>
      <c r="AK2192" s="30" t="s">
        <v>7258</v>
      </c>
      <c r="AL2192" s="36">
        <v>44817</v>
      </c>
      <c r="AM2192" s="36">
        <v>44817</v>
      </c>
      <c r="AO2192" s="36">
        <v>44817</v>
      </c>
      <c r="AP2192" s="36">
        <v>44817</v>
      </c>
      <c r="AQ2192" s="72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3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4936</v>
      </c>
      <c r="AJ2193" s="30" t="s">
        <v>4229</v>
      </c>
      <c r="AK2193" s="30" t="s">
        <v>7258</v>
      </c>
      <c r="AL2193" s="36">
        <v>44817</v>
      </c>
      <c r="AM2193" s="36">
        <v>44817</v>
      </c>
      <c r="AO2193" s="36">
        <v>44817</v>
      </c>
      <c r="AP2193" s="36">
        <v>44817</v>
      </c>
      <c r="AQ2193" s="72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3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4936</v>
      </c>
      <c r="AJ2194" s="30" t="s">
        <v>4229</v>
      </c>
      <c r="AK2194" s="30" t="s">
        <v>7258</v>
      </c>
      <c r="AL2194" s="36">
        <v>44817</v>
      </c>
      <c r="AM2194" s="36">
        <v>44812</v>
      </c>
      <c r="AO2194" s="36">
        <v>44812</v>
      </c>
      <c r="AP2194" s="184">
        <v>44812</v>
      </c>
      <c r="AQ2194" s="72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3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4936</v>
      </c>
      <c r="AJ2195" s="30" t="s">
        <v>4229</v>
      </c>
      <c r="AK2195" s="30" t="s">
        <v>7258</v>
      </c>
      <c r="AL2195" s="36">
        <v>44817</v>
      </c>
      <c r="AM2195" s="36">
        <v>44813</v>
      </c>
      <c r="AO2195" s="36">
        <v>44813</v>
      </c>
      <c r="AP2195" s="36">
        <v>44813</v>
      </c>
      <c r="AQ2195" s="72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60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3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4936</v>
      </c>
      <c r="AJ2196" s="30" t="s">
        <v>4229</v>
      </c>
      <c r="AK2196" s="30" t="s">
        <v>7258</v>
      </c>
      <c r="AL2196" s="36">
        <v>44817</v>
      </c>
      <c r="AM2196" s="36">
        <v>44817</v>
      </c>
      <c r="AO2196" s="36">
        <v>44819</v>
      </c>
      <c r="AP2196" s="36">
        <v>44819</v>
      </c>
      <c r="AQ2196" s="72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60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3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4936</v>
      </c>
      <c r="AJ2197" s="30" t="s">
        <v>4229</v>
      </c>
      <c r="AK2197" s="30" t="s">
        <v>7258</v>
      </c>
      <c r="AL2197" s="36">
        <v>44817</v>
      </c>
      <c r="AM2197" s="36">
        <v>44813</v>
      </c>
      <c r="AO2197" s="36">
        <v>44813</v>
      </c>
      <c r="AP2197" s="36">
        <v>44813</v>
      </c>
      <c r="AQ2197" s="72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60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3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4936</v>
      </c>
      <c r="AJ2198" s="30" t="s">
        <v>4229</v>
      </c>
      <c r="AK2198" s="30" t="s">
        <v>7258</v>
      </c>
      <c r="AL2198" s="36">
        <v>44817</v>
      </c>
      <c r="AM2198" s="36">
        <v>44813</v>
      </c>
      <c r="AO2198" s="36">
        <v>44813</v>
      </c>
      <c r="AP2198" s="36">
        <v>44813</v>
      </c>
      <c r="AQ2198" s="72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60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3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4936</v>
      </c>
      <c r="AJ2199" s="30" t="s">
        <v>4229</v>
      </c>
      <c r="AK2199" s="30" t="s">
        <v>7258</v>
      </c>
      <c r="AL2199" s="36">
        <v>44817</v>
      </c>
      <c r="AM2199" s="36">
        <v>44816</v>
      </c>
      <c r="AO2199" s="36">
        <v>44816</v>
      </c>
      <c r="AP2199" s="36">
        <v>44816</v>
      </c>
      <c r="AQ2199" s="72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60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3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4936</v>
      </c>
      <c r="AJ2200" s="30" t="s">
        <v>4229</v>
      </c>
      <c r="AK2200" s="30" t="s">
        <v>7258</v>
      </c>
      <c r="AL2200" s="36">
        <v>44817</v>
      </c>
      <c r="AM2200" s="36">
        <v>44816</v>
      </c>
      <c r="AO2200" s="36">
        <v>44816</v>
      </c>
      <c r="AP2200" s="36">
        <v>44816</v>
      </c>
      <c r="AQ2200" s="72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60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3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4936</v>
      </c>
      <c r="AJ2201" s="30" t="s">
        <v>4229</v>
      </c>
      <c r="AK2201" s="30" t="s">
        <v>7258</v>
      </c>
      <c r="AL2201" s="36">
        <v>44817</v>
      </c>
      <c r="AM2201" s="36">
        <v>44816</v>
      </c>
      <c r="AO2201" s="36">
        <v>44819</v>
      </c>
      <c r="AP2201" s="36">
        <v>44819</v>
      </c>
      <c r="AQ2201" s="72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60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3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4936</v>
      </c>
      <c r="AJ2202" s="30" t="s">
        <v>4229</v>
      </c>
      <c r="AK2202" s="30" t="s">
        <v>7258</v>
      </c>
      <c r="AL2202" s="36">
        <v>44817</v>
      </c>
      <c r="AM2202" s="36">
        <v>44817</v>
      </c>
      <c r="AO2202" s="36">
        <v>44817</v>
      </c>
      <c r="AP2202" s="36">
        <v>44817</v>
      </c>
      <c r="AQ2202" s="72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60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3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4936</v>
      </c>
      <c r="AJ2203" s="30" t="s">
        <v>4229</v>
      </c>
      <c r="AK2203" s="30" t="s">
        <v>7258</v>
      </c>
      <c r="AL2203" s="36">
        <v>44817</v>
      </c>
      <c r="AM2203" s="36">
        <v>44816</v>
      </c>
      <c r="AO2203" s="36">
        <v>44816</v>
      </c>
      <c r="AP2203" s="36">
        <v>44816</v>
      </c>
      <c r="AQ2203" s="72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60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3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4936</v>
      </c>
      <c r="AJ2204" s="30" t="s">
        <v>4229</v>
      </c>
      <c r="AK2204" s="30" t="s">
        <v>7258</v>
      </c>
      <c r="AL2204" s="36">
        <v>44817</v>
      </c>
      <c r="AM2204" s="36">
        <v>44816</v>
      </c>
      <c r="AO2204" s="36">
        <v>44819</v>
      </c>
      <c r="AP2204" s="36">
        <v>44819</v>
      </c>
      <c r="AQ2204" s="72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60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3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4936</v>
      </c>
      <c r="AJ2205" s="30" t="s">
        <v>4229</v>
      </c>
      <c r="AK2205" s="30" t="s">
        <v>7258</v>
      </c>
      <c r="AL2205" s="36">
        <v>44817</v>
      </c>
      <c r="AM2205" s="36">
        <v>44817</v>
      </c>
      <c r="AO2205" s="36">
        <v>44819</v>
      </c>
      <c r="AP2205" s="36">
        <v>44818</v>
      </c>
      <c r="AQ2205" s="72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60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3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4936</v>
      </c>
      <c r="AJ2206" s="30" t="s">
        <v>4229</v>
      </c>
      <c r="AK2206" s="30" t="s">
        <v>7258</v>
      </c>
      <c r="AL2206" s="36">
        <v>44817</v>
      </c>
      <c r="AM2206" s="36">
        <v>44816</v>
      </c>
      <c r="AO2206" s="36">
        <v>44817</v>
      </c>
      <c r="AP2206" s="36">
        <v>44817</v>
      </c>
      <c r="AQ2206" s="72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60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3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4936</v>
      </c>
      <c r="AJ2207" s="30" t="s">
        <v>4229</v>
      </c>
      <c r="AK2207" s="30" t="s">
        <v>7258</v>
      </c>
      <c r="AL2207" s="36">
        <v>44817</v>
      </c>
      <c r="AM2207" s="36">
        <v>44816</v>
      </c>
      <c r="AO2207" s="36">
        <v>44816</v>
      </c>
      <c r="AP2207" s="36">
        <v>44816</v>
      </c>
      <c r="AQ2207" s="72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60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3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4936</v>
      </c>
      <c r="AJ2208" s="30" t="s">
        <v>4229</v>
      </c>
      <c r="AK2208" s="30" t="s">
        <v>7258</v>
      </c>
      <c r="AL2208" s="36">
        <v>44817</v>
      </c>
      <c r="AM2208" s="36">
        <v>44816</v>
      </c>
      <c r="AO2208" s="36">
        <v>44817</v>
      </c>
      <c r="AP2208" s="36">
        <v>44817</v>
      </c>
      <c r="AQ2208" s="72"/>
    </row>
    <row r="2209" spans="1:44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60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3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4936</v>
      </c>
      <c r="AJ2209" s="30" t="s">
        <v>4229</v>
      </c>
      <c r="AK2209" s="30" t="s">
        <v>7258</v>
      </c>
      <c r="AL2209" s="36">
        <v>44817</v>
      </c>
      <c r="AM2209" s="36">
        <v>44817</v>
      </c>
      <c r="AO2209" s="36">
        <v>44817</v>
      </c>
      <c r="AP2209" s="36">
        <v>44817</v>
      </c>
      <c r="AQ2209" s="72"/>
    </row>
    <row r="2210" spans="1:44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60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3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4936</v>
      </c>
      <c r="AJ2210" s="30" t="s">
        <v>4229</v>
      </c>
      <c r="AK2210" s="30" t="s">
        <v>7258</v>
      </c>
      <c r="AL2210" s="36">
        <v>44817</v>
      </c>
      <c r="AM2210" s="36">
        <v>44817</v>
      </c>
      <c r="AO2210" s="36">
        <v>44817</v>
      </c>
      <c r="AP2210" s="36">
        <v>44817</v>
      </c>
      <c r="AQ2210" s="72"/>
    </row>
    <row r="2211" spans="1:44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60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3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4936</v>
      </c>
      <c r="AJ2211" s="30" t="s">
        <v>4229</v>
      </c>
      <c r="AK2211" s="30" t="s">
        <v>7258</v>
      </c>
      <c r="AL2211" s="36">
        <v>44817</v>
      </c>
      <c r="AM2211" s="36">
        <v>44816</v>
      </c>
      <c r="AO2211" s="36">
        <v>44816</v>
      </c>
      <c r="AP2211" s="36">
        <v>44816</v>
      </c>
      <c r="AQ2211" s="72"/>
    </row>
    <row r="2212" spans="1:44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60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3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4936</v>
      </c>
      <c r="AJ2212" s="30" t="s">
        <v>4229</v>
      </c>
      <c r="AK2212" s="30" t="s">
        <v>7258</v>
      </c>
      <c r="AL2212" s="36">
        <v>44817</v>
      </c>
      <c r="AM2212" s="36">
        <v>44817</v>
      </c>
      <c r="AO2212" s="36">
        <v>44817</v>
      </c>
      <c r="AP2212" s="36">
        <v>44817</v>
      </c>
      <c r="AQ2212" s="72"/>
    </row>
    <row r="2213" spans="1:44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60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3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4936</v>
      </c>
      <c r="AJ2213" s="30" t="s">
        <v>4229</v>
      </c>
      <c r="AK2213" s="30" t="s">
        <v>7258</v>
      </c>
      <c r="AL2213" s="36">
        <v>44817</v>
      </c>
      <c r="AM2213" s="36">
        <v>44816</v>
      </c>
      <c r="AO2213" s="36">
        <v>44817</v>
      </c>
      <c r="AP2213" s="36">
        <v>44817</v>
      </c>
      <c r="AQ2213" s="72"/>
    </row>
    <row r="2214" spans="1:44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60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3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4936</v>
      </c>
      <c r="AJ2214" s="30" t="s">
        <v>4229</v>
      </c>
      <c r="AK2214" s="30" t="s">
        <v>7258</v>
      </c>
      <c r="AL2214" s="36">
        <v>44817</v>
      </c>
      <c r="AM2214" s="36">
        <v>44816</v>
      </c>
      <c r="AO2214" s="36">
        <v>44819</v>
      </c>
      <c r="AP2214" s="36">
        <v>44819</v>
      </c>
      <c r="AQ2214" s="72"/>
    </row>
    <row r="2215" spans="1:44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60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3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4936</v>
      </c>
      <c r="AJ2215" s="30" t="s">
        <v>4229</v>
      </c>
      <c r="AK2215" s="30" t="s">
        <v>7258</v>
      </c>
      <c r="AL2215" s="36">
        <v>44811</v>
      </c>
      <c r="AM2215" s="36">
        <v>44816</v>
      </c>
      <c r="AO2215" s="36">
        <v>44816</v>
      </c>
      <c r="AP2215" s="36">
        <v>44816</v>
      </c>
      <c r="AQ2215" s="72"/>
    </row>
    <row r="2216" spans="1:44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60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3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4936</v>
      </c>
      <c r="AJ2216" s="30" t="s">
        <v>4229</v>
      </c>
      <c r="AK2216" s="30" t="s">
        <v>7258</v>
      </c>
      <c r="AL2216" s="36">
        <v>44817</v>
      </c>
      <c r="AM2216" s="36">
        <v>44817</v>
      </c>
      <c r="AO2216" s="36">
        <v>44817</v>
      </c>
      <c r="AP2216" s="36">
        <v>44817</v>
      </c>
      <c r="AQ2216" s="72"/>
    </row>
    <row r="2217" spans="1:44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3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7257</v>
      </c>
      <c r="AL2217" s="36">
        <v>44791</v>
      </c>
      <c r="AM2217" s="36">
        <v>44789</v>
      </c>
      <c r="AO2217" s="37">
        <v>44789</v>
      </c>
      <c r="AQ2217" s="72"/>
      <c r="AR2217" s="30" t="e">
        <f>AO2217-#REF!</f>
        <v>#REF!</v>
      </c>
    </row>
    <row r="2218" spans="1:44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3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7257</v>
      </c>
      <c r="AL2218" s="36">
        <v>44788</v>
      </c>
      <c r="AM2218" s="36">
        <v>44784</v>
      </c>
      <c r="AO2218" s="37">
        <v>44784</v>
      </c>
      <c r="AQ2218" s="72"/>
      <c r="AR2218" s="30" t="e">
        <f>AO2218-#REF!</f>
        <v>#REF!</v>
      </c>
    </row>
    <row r="2219" spans="1:44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3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7257</v>
      </c>
      <c r="AL2219" s="36">
        <v>44789</v>
      </c>
      <c r="AM2219" s="36">
        <v>44784</v>
      </c>
      <c r="AO2219" s="37">
        <v>44784</v>
      </c>
      <c r="AQ2219" s="72"/>
      <c r="AR2219" s="30" t="e">
        <f>AO2219-#REF!</f>
        <v>#REF!</v>
      </c>
    </row>
    <row r="2220" spans="1:44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3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7257</v>
      </c>
      <c r="AL2220" s="36">
        <v>44789</v>
      </c>
      <c r="AM2220" s="36">
        <v>44784</v>
      </c>
      <c r="AO2220" s="37">
        <v>44784</v>
      </c>
      <c r="AQ2220" s="72"/>
      <c r="AR2220" s="30" t="e">
        <f>AO2220-#REF!</f>
        <v>#REF!</v>
      </c>
    </row>
    <row r="2221" spans="1:44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3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7257</v>
      </c>
      <c r="AL2221" s="36">
        <v>44790</v>
      </c>
      <c r="AM2221" s="36">
        <v>44789</v>
      </c>
      <c r="AO2221" s="37">
        <v>44789</v>
      </c>
      <c r="AQ2221" s="72"/>
      <c r="AR2221" s="30" t="e">
        <f>AO2221-#REF!</f>
        <v>#REF!</v>
      </c>
    </row>
    <row r="2222" spans="1:44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60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60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3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7257</v>
      </c>
      <c r="AL2222" s="36">
        <v>44789</v>
      </c>
      <c r="AM2222" s="36">
        <v>44789</v>
      </c>
      <c r="AO2222" s="37">
        <v>44789</v>
      </c>
      <c r="AP2222" s="36">
        <v>44790</v>
      </c>
      <c r="AQ2222" s="72"/>
      <c r="AR2222" s="30" t="e">
        <f>AO2222-#REF!</f>
        <v>#REF!</v>
      </c>
    </row>
    <row r="2223" spans="1:44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60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60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3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7257</v>
      </c>
      <c r="AL2223" s="36">
        <v>44788</v>
      </c>
      <c r="AM2223" s="36">
        <v>44784</v>
      </c>
      <c r="AO2223" s="37">
        <v>44784</v>
      </c>
      <c r="AQ2223" s="72"/>
      <c r="AR2223" s="30" t="e">
        <f>AO2223-#REF!</f>
        <v>#REF!</v>
      </c>
    </row>
    <row r="2224" spans="1:44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7257</v>
      </c>
      <c r="AL2224" s="36">
        <v>44788</v>
      </c>
      <c r="AM2224" s="36">
        <v>44785</v>
      </c>
      <c r="AO2224" s="37">
        <v>44785</v>
      </c>
      <c r="AP2224" s="36">
        <v>44788</v>
      </c>
      <c r="AQ2224" s="72"/>
      <c r="AR2224" s="30" t="e">
        <f>AO2224-#REF!</f>
        <v>#REF!</v>
      </c>
    </row>
    <row r="2225" spans="1:44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60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60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3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7257</v>
      </c>
      <c r="AL2225" s="36">
        <v>44788</v>
      </c>
      <c r="AM2225" s="36">
        <v>44784</v>
      </c>
      <c r="AO2225" s="37">
        <v>44785</v>
      </c>
      <c r="AP2225" s="36">
        <v>44785</v>
      </c>
      <c r="AQ2225" s="72"/>
      <c r="AR2225" s="30" t="e">
        <f>AO2225-#REF!</f>
        <v>#REF!</v>
      </c>
    </row>
    <row r="2226" spans="1:44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60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60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3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7257</v>
      </c>
      <c r="AL2226" s="36">
        <v>44788</v>
      </c>
      <c r="AM2226" s="36">
        <v>44784</v>
      </c>
      <c r="AO2226" s="37">
        <v>44784</v>
      </c>
      <c r="AQ2226" s="72"/>
      <c r="AR2226" s="30" t="e">
        <f>AO2226-#REF!</f>
        <v>#REF!</v>
      </c>
    </row>
    <row r="2227" spans="1:44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60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60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3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7257</v>
      </c>
      <c r="AL2227" s="36">
        <v>44790</v>
      </c>
      <c r="AM2227" s="36">
        <v>44790</v>
      </c>
      <c r="AO2227" s="37">
        <v>44790</v>
      </c>
      <c r="AQ2227" s="72"/>
      <c r="AR2227" s="30" t="e">
        <f>AO2227-#REF!</f>
        <v>#REF!</v>
      </c>
    </row>
    <row r="2228" spans="1:44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60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60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3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7257</v>
      </c>
      <c r="AL2228" s="36">
        <v>44789</v>
      </c>
      <c r="AM2228" s="36">
        <v>44789</v>
      </c>
      <c r="AO2228" s="37">
        <v>44789</v>
      </c>
      <c r="AQ2228" s="72"/>
      <c r="AR2228" s="30" t="e">
        <f>AO2228-#REF!</f>
        <v>#REF!</v>
      </c>
    </row>
    <row r="2229" spans="1:44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60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60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3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7257</v>
      </c>
      <c r="AL2229" s="36">
        <v>44788</v>
      </c>
      <c r="AM2229" s="36">
        <v>44785</v>
      </c>
      <c r="AO2229" s="37">
        <v>44785</v>
      </c>
      <c r="AP2229" s="36">
        <v>44788</v>
      </c>
      <c r="AQ2229" s="72"/>
      <c r="AR2229" s="30" t="e">
        <f>AO2229-#REF!</f>
        <v>#REF!</v>
      </c>
    </row>
    <row r="2230" spans="1:44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60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60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3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7257</v>
      </c>
      <c r="AL2230" s="36">
        <v>44788</v>
      </c>
      <c r="AM2230" s="36">
        <v>44785</v>
      </c>
      <c r="AO2230" s="37">
        <v>44785</v>
      </c>
      <c r="AQ2230" s="72"/>
      <c r="AR2230" s="30" t="e">
        <f>AO2230-#REF!</f>
        <v>#REF!</v>
      </c>
    </row>
    <row r="2231" spans="1:44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60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60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3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7257</v>
      </c>
      <c r="AL2231" s="36">
        <v>44790</v>
      </c>
      <c r="AM2231" s="36">
        <v>44790</v>
      </c>
      <c r="AO2231" s="37">
        <v>44790</v>
      </c>
      <c r="AQ2231" s="72"/>
      <c r="AR2231" s="30" t="e">
        <f>AO2231-#REF!</f>
        <v>#REF!</v>
      </c>
    </row>
    <row r="2232" spans="1:44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60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60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3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7257</v>
      </c>
      <c r="AL2232" s="36">
        <v>44788</v>
      </c>
      <c r="AM2232" s="36">
        <v>44788</v>
      </c>
      <c r="AO2232" s="37">
        <v>44789</v>
      </c>
      <c r="AP2232" s="36">
        <v>44789</v>
      </c>
      <c r="AQ2232" s="72"/>
      <c r="AR2232" s="30" t="e">
        <f>AO2232-#REF!</f>
        <v>#REF!</v>
      </c>
    </row>
    <row r="2233" spans="1:44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60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60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3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7"/>
      <c r="AI2233" s="30" t="s">
        <v>2166</v>
      </c>
      <c r="AJ2233" s="30" t="s">
        <v>3619</v>
      </c>
      <c r="AK2233" s="30" t="s">
        <v>7257</v>
      </c>
      <c r="AL2233" s="36">
        <v>44788</v>
      </c>
      <c r="AM2233" s="36">
        <v>44785</v>
      </c>
      <c r="AO2233" s="37">
        <v>44785</v>
      </c>
      <c r="AP2233" s="36">
        <v>44785</v>
      </c>
      <c r="AQ2233" s="72"/>
      <c r="AR2233" s="30" t="e">
        <f>AO2233-#REF!</f>
        <v>#REF!</v>
      </c>
    </row>
    <row r="2234" spans="1:44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60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60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3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7257</v>
      </c>
      <c r="AL2234" s="36">
        <v>44790</v>
      </c>
      <c r="AM2234" s="36">
        <v>44789</v>
      </c>
      <c r="AO2234" s="37">
        <v>44789</v>
      </c>
      <c r="AP2234" s="36">
        <v>44790</v>
      </c>
      <c r="AQ2234" s="72"/>
      <c r="AR2234" s="30" t="e">
        <f>AO2234-#REF!</f>
        <v>#REF!</v>
      </c>
    </row>
    <row r="2235" spans="1:44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60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60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3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7"/>
      <c r="AI2235" s="30" t="s">
        <v>2166</v>
      </c>
      <c r="AJ2235" s="30" t="s">
        <v>3619</v>
      </c>
      <c r="AK2235" s="30" t="s">
        <v>7257</v>
      </c>
      <c r="AL2235" s="36">
        <v>44788</v>
      </c>
      <c r="AM2235" s="36">
        <v>44785</v>
      </c>
      <c r="AO2235" s="37">
        <v>44785</v>
      </c>
      <c r="AP2235" s="36">
        <v>44785</v>
      </c>
      <c r="AQ2235" s="72"/>
      <c r="AR2235" s="30" t="e">
        <f>AO2235-#REF!</f>
        <v>#REF!</v>
      </c>
    </row>
    <row r="2236" spans="1:44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60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60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3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7"/>
      <c r="AI2236" s="30" t="s">
        <v>2166</v>
      </c>
      <c r="AJ2236" s="30" t="s">
        <v>3619</v>
      </c>
      <c r="AK2236" s="30" t="s">
        <v>7257</v>
      </c>
      <c r="AL2236" s="36">
        <v>44788</v>
      </c>
      <c r="AM2236" s="36">
        <v>44785</v>
      </c>
      <c r="AO2236" s="37">
        <v>44785</v>
      </c>
      <c r="AP2236" s="36">
        <v>44786</v>
      </c>
      <c r="AQ2236" s="72"/>
      <c r="AR2236" s="30" t="e">
        <f>AO2236-#REF!</f>
        <v>#REF!</v>
      </c>
    </row>
    <row r="2237" spans="1:44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60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60" t="s">
        <v>3492</v>
      </c>
      <c r="N2237" s="80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187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7257</v>
      </c>
      <c r="AL2237" s="37">
        <v>44789</v>
      </c>
      <c r="AM2237" s="46">
        <v>44789</v>
      </c>
      <c r="AO2237" s="37">
        <v>44790</v>
      </c>
      <c r="AP2237" s="46"/>
      <c r="AQ2237" s="72"/>
      <c r="AR2237" s="30" t="e">
        <f>AO2237-#REF!</f>
        <v>#REF!</v>
      </c>
    </row>
    <row r="2238" spans="1:44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60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60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187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7257</v>
      </c>
      <c r="AL2238" s="37">
        <v>44788</v>
      </c>
      <c r="AM2238" s="46">
        <v>44788</v>
      </c>
      <c r="AO2238" s="37">
        <v>44788</v>
      </c>
      <c r="AP2238" s="46">
        <v>44788</v>
      </c>
      <c r="AQ2238" s="72"/>
      <c r="AR2238" s="30" t="e">
        <f>AO2238-#REF!</f>
        <v>#REF!</v>
      </c>
    </row>
    <row r="2239" spans="1:44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60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60" t="s">
        <v>3492</v>
      </c>
      <c r="N2239" s="80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187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7257</v>
      </c>
      <c r="AL2239" s="37">
        <v>44790</v>
      </c>
      <c r="AM2239" s="46">
        <v>44789</v>
      </c>
      <c r="AO2239" s="37">
        <v>44789</v>
      </c>
      <c r="AP2239" s="46"/>
      <c r="AQ2239" s="72"/>
      <c r="AR2239" s="30" t="e">
        <f>AO2239-#REF!</f>
        <v>#REF!</v>
      </c>
    </row>
    <row r="2240" spans="1:44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60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60" t="s">
        <v>3492</v>
      </c>
      <c r="N2240" s="80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187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7257</v>
      </c>
      <c r="AL2240" s="37">
        <v>44790</v>
      </c>
      <c r="AM2240" s="46">
        <v>44789</v>
      </c>
      <c r="AO2240" s="37">
        <v>44789</v>
      </c>
      <c r="AP2240" s="46">
        <v>44789</v>
      </c>
      <c r="AQ2240" s="72"/>
      <c r="AR2240" s="30" t="e">
        <f>AO2240-#REF!</f>
        <v>#REF!</v>
      </c>
    </row>
    <row r="2241" spans="1:44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60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60" t="s">
        <v>3492</v>
      </c>
      <c r="N2241" s="80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187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7257</v>
      </c>
      <c r="AL2241" s="37">
        <v>44788</v>
      </c>
      <c r="AM2241" s="46">
        <v>44788</v>
      </c>
      <c r="AO2241" s="37">
        <v>44789</v>
      </c>
      <c r="AP2241" s="46">
        <v>44789</v>
      </c>
      <c r="AQ2241" s="72"/>
      <c r="AR2241" s="30" t="e">
        <f>AO2241-#REF!</f>
        <v>#REF!</v>
      </c>
    </row>
    <row r="2242" spans="1:44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60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60" t="s">
        <v>3492</v>
      </c>
      <c r="N2242" s="80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187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7257</v>
      </c>
      <c r="AL2242" s="37">
        <v>44788</v>
      </c>
      <c r="AM2242" s="36">
        <v>44785</v>
      </c>
      <c r="AO2242" s="37">
        <v>44785</v>
      </c>
      <c r="AP2242" s="46"/>
      <c r="AQ2242" s="72"/>
      <c r="AR2242" s="30" t="e">
        <f>AO2242-#REF!</f>
        <v>#REF!</v>
      </c>
    </row>
    <row r="2243" spans="1:44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60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60" t="s">
        <v>3492</v>
      </c>
      <c r="N2243" s="80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187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7257</v>
      </c>
      <c r="AL2243" s="37">
        <v>44788</v>
      </c>
      <c r="AM2243" s="36">
        <v>44785</v>
      </c>
      <c r="AO2243" s="37">
        <v>44785</v>
      </c>
      <c r="AP2243" s="36">
        <v>44788</v>
      </c>
      <c r="AQ2243" s="72"/>
      <c r="AR2243" s="30" t="e">
        <f>AO2243-#REF!</f>
        <v>#REF!</v>
      </c>
    </row>
    <row r="2244" spans="1:44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60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60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187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7257</v>
      </c>
      <c r="AL2244" s="37">
        <v>44788</v>
      </c>
      <c r="AM2244" s="46">
        <v>44785</v>
      </c>
      <c r="AO2244" s="37">
        <v>44785</v>
      </c>
      <c r="AP2244" s="36">
        <v>44785</v>
      </c>
      <c r="AQ2244" s="72"/>
      <c r="AR2244" s="30" t="e">
        <f>AO2244-#REF!</f>
        <v>#REF!</v>
      </c>
    </row>
    <row r="2245" spans="1:44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60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60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187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7257</v>
      </c>
      <c r="AL2245" s="37">
        <v>44788</v>
      </c>
      <c r="AM2245" s="46">
        <v>44788</v>
      </c>
      <c r="AO2245" s="37">
        <v>44788</v>
      </c>
      <c r="AP2245" s="46">
        <v>44788</v>
      </c>
      <c r="AQ2245" s="72"/>
      <c r="AR2245" s="30" t="e">
        <f>AO2245-#REF!</f>
        <v>#REF!</v>
      </c>
    </row>
    <row r="2246" spans="1:44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60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60" t="s">
        <v>3492</v>
      </c>
      <c r="N2246" s="80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187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7257</v>
      </c>
      <c r="AL2246" s="37">
        <v>44788</v>
      </c>
      <c r="AM2246" s="36">
        <v>44785</v>
      </c>
      <c r="AO2246" s="37">
        <v>44785</v>
      </c>
      <c r="AP2246" s="46"/>
      <c r="AQ2246" s="72"/>
      <c r="AR2246" s="30" t="e">
        <f>AO2246-#REF!</f>
        <v>#REF!</v>
      </c>
    </row>
    <row r="2247" spans="1:44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60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60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3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5686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4937</v>
      </c>
      <c r="AK2247" s="30" t="s">
        <v>7258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4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60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60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3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5686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4937</v>
      </c>
      <c r="AK2248" s="30" t="s">
        <v>7258</v>
      </c>
      <c r="AL2248" s="36">
        <v>44805</v>
      </c>
      <c r="AM2248" s="36">
        <v>44803</v>
      </c>
      <c r="AO2248" s="36">
        <v>44803</v>
      </c>
      <c r="AQ2248" s="30"/>
    </row>
    <row r="2249" spans="1:44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60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60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3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5686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4937</v>
      </c>
      <c r="AK2249" s="30" t="s">
        <v>7258</v>
      </c>
      <c r="AL2249" s="36">
        <v>44805</v>
      </c>
      <c r="AM2249" s="36">
        <v>44803</v>
      </c>
      <c r="AO2249" s="36">
        <v>44804</v>
      </c>
      <c r="AQ2249" s="30"/>
    </row>
    <row r="2250" spans="1:44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60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60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3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5686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4937</v>
      </c>
      <c r="AK2250" s="30" t="s">
        <v>7258</v>
      </c>
      <c r="AL2250" s="36">
        <v>44805</v>
      </c>
      <c r="AM2250" s="36">
        <v>44804</v>
      </c>
      <c r="AO2250" s="36">
        <v>44804</v>
      </c>
      <c r="AQ2250" s="30"/>
    </row>
    <row r="2251" spans="1:44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60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60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3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5686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4937</v>
      </c>
      <c r="AK2251" s="30" t="s">
        <v>7258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4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60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60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3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5686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4937</v>
      </c>
      <c r="AK2252" s="30" t="s">
        <v>7258</v>
      </c>
      <c r="AL2252" s="36">
        <v>44805</v>
      </c>
      <c r="AM2252" s="36">
        <v>44804</v>
      </c>
      <c r="AO2252" s="36">
        <v>44804</v>
      </c>
      <c r="AQ2252" s="30"/>
    </row>
    <row r="2253" spans="1:44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60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60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3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5686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4937</v>
      </c>
      <c r="AK2253" s="30" t="s">
        <v>7258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4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60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60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3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5686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4937</v>
      </c>
      <c r="AK2254" s="30" t="s">
        <v>7258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4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60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60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3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5686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4937</v>
      </c>
      <c r="AK2255" s="30" t="s">
        <v>7258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4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60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60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3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5686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4937</v>
      </c>
      <c r="AK2256" s="30" t="s">
        <v>7258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4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3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4937</v>
      </c>
      <c r="AK2257" s="30" t="s">
        <v>7258</v>
      </c>
      <c r="AL2257" s="36">
        <v>44823</v>
      </c>
      <c r="AM2257" s="36">
        <v>44818</v>
      </c>
      <c r="AO2257" s="36">
        <v>44818</v>
      </c>
      <c r="AP2257" s="36">
        <v>44820</v>
      </c>
      <c r="AQ2257" s="72"/>
    </row>
    <row r="2258" spans="1:44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3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4937</v>
      </c>
      <c r="AK2258" s="30" t="s">
        <v>7258</v>
      </c>
      <c r="AL2258" s="36">
        <v>44823</v>
      </c>
      <c r="AM2258" s="36">
        <v>44818</v>
      </c>
      <c r="AO2258" s="36">
        <v>44818</v>
      </c>
      <c r="AP2258" s="36">
        <v>44818</v>
      </c>
      <c r="AQ2258" s="72"/>
    </row>
    <row r="2259" spans="1:44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3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4937</v>
      </c>
      <c r="AK2259" s="30" t="s">
        <v>7258</v>
      </c>
      <c r="AL2259" s="36">
        <v>44823</v>
      </c>
      <c r="AM2259" s="36">
        <v>44818</v>
      </c>
      <c r="AO2259" s="36">
        <v>44818</v>
      </c>
      <c r="AP2259" s="36">
        <v>44818</v>
      </c>
      <c r="AQ2259" s="72"/>
    </row>
    <row r="2260" spans="1:44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3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4937</v>
      </c>
      <c r="AK2260" s="30" t="s">
        <v>7258</v>
      </c>
      <c r="AL2260" s="36">
        <v>44823</v>
      </c>
      <c r="AM2260" s="36">
        <v>44818</v>
      </c>
      <c r="AO2260" s="36">
        <v>44818</v>
      </c>
      <c r="AP2260" s="36">
        <v>44818</v>
      </c>
      <c r="AQ2260" s="72"/>
    </row>
    <row r="2261" spans="1:44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3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4937</v>
      </c>
      <c r="AK2261" s="30" t="s">
        <v>7258</v>
      </c>
      <c r="AL2261" s="36">
        <v>44823</v>
      </c>
      <c r="AM2261" s="36">
        <v>44818</v>
      </c>
      <c r="AO2261" s="36">
        <v>44818</v>
      </c>
      <c r="AP2261" s="36">
        <v>44819</v>
      </c>
      <c r="AQ2261" s="72"/>
    </row>
    <row r="2262" spans="1:44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3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4937</v>
      </c>
      <c r="AK2262" s="30" t="s">
        <v>7258</v>
      </c>
      <c r="AL2262" s="36">
        <v>44824</v>
      </c>
      <c r="AM2262" s="36">
        <v>44819</v>
      </c>
      <c r="AO2262" s="36">
        <v>44819</v>
      </c>
      <c r="AP2262" s="36">
        <v>44820</v>
      </c>
      <c r="AQ2262" s="72"/>
    </row>
    <row r="2263" spans="1:44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38" t="s">
        <v>7304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81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3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4230</v>
      </c>
      <c r="AD2263" s="36">
        <v>44796</v>
      </c>
      <c r="AE2263" s="319"/>
      <c r="AF2263" s="320">
        <v>44824</v>
      </c>
      <c r="AG2263" s="37">
        <v>44824</v>
      </c>
      <c r="AI2263" s="30" t="s">
        <v>95</v>
      </c>
      <c r="AK2263" s="30" t="s">
        <v>7258</v>
      </c>
      <c r="AL2263" s="301">
        <v>44830</v>
      </c>
      <c r="AM2263" s="37">
        <v>44825</v>
      </c>
      <c r="AO2263" s="37">
        <v>44825</v>
      </c>
      <c r="AQ2263" s="159"/>
    </row>
    <row r="2264" spans="1:44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38" t="s">
        <v>7304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81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3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4230</v>
      </c>
      <c r="AD2264" s="36">
        <v>44796</v>
      </c>
      <c r="AE2264" s="319"/>
      <c r="AF2264" s="320">
        <v>44824</v>
      </c>
      <c r="AG2264" s="37">
        <v>44824</v>
      </c>
      <c r="AI2264" s="30" t="s">
        <v>95</v>
      </c>
      <c r="AK2264" s="30" t="s">
        <v>7258</v>
      </c>
      <c r="AL2264" s="301">
        <v>44830</v>
      </c>
      <c r="AM2264" s="37">
        <v>44825</v>
      </c>
      <c r="AO2264" s="37">
        <v>44825</v>
      </c>
      <c r="AQ2264" s="159"/>
    </row>
    <row r="2265" spans="1:44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38" t="s">
        <v>7304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81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3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4230</v>
      </c>
      <c r="AD2265" s="36">
        <v>44796</v>
      </c>
      <c r="AE2265" s="319"/>
      <c r="AF2265" s="320">
        <v>44824</v>
      </c>
      <c r="AG2265" s="37">
        <v>44824</v>
      </c>
      <c r="AI2265" s="30" t="s">
        <v>95</v>
      </c>
      <c r="AK2265" s="30" t="s">
        <v>7258</v>
      </c>
      <c r="AL2265" s="301">
        <v>44830</v>
      </c>
      <c r="AM2265" s="37">
        <v>44825</v>
      </c>
      <c r="AO2265" s="37">
        <v>44825</v>
      </c>
      <c r="AQ2265" s="159"/>
    </row>
    <row r="2266" spans="1:44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38" t="s">
        <v>7304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81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3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4230</v>
      </c>
      <c r="AD2266" s="36">
        <v>44796</v>
      </c>
      <c r="AE2266" s="319"/>
      <c r="AF2266" s="320">
        <v>44824</v>
      </c>
      <c r="AG2266" s="37">
        <v>44824</v>
      </c>
      <c r="AI2266" s="30" t="s">
        <v>95</v>
      </c>
      <c r="AK2266" s="30" t="s">
        <v>7258</v>
      </c>
      <c r="AL2266" s="301">
        <v>44830</v>
      </c>
      <c r="AM2266" s="37">
        <v>44825</v>
      </c>
      <c r="AO2266" s="37">
        <v>44825</v>
      </c>
      <c r="AQ2266" s="159"/>
    </row>
    <row r="2267" spans="1:44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38" t="s">
        <v>7304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81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3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4230</v>
      </c>
      <c r="AD2267" s="36">
        <v>44796</v>
      </c>
      <c r="AE2267" s="319"/>
      <c r="AF2267" s="320">
        <v>44824</v>
      </c>
      <c r="AG2267" s="37">
        <v>44824</v>
      </c>
      <c r="AI2267" s="30" t="s">
        <v>95</v>
      </c>
      <c r="AJ2267" s="30" t="s">
        <v>5067</v>
      </c>
      <c r="AK2267" s="30" t="s">
        <v>7258</v>
      </c>
      <c r="AL2267" s="301">
        <v>44830</v>
      </c>
      <c r="AM2267" s="36">
        <v>44826</v>
      </c>
      <c r="AO2267" s="36">
        <v>44826</v>
      </c>
      <c r="AQ2267" s="159"/>
    </row>
    <row r="2268" spans="1:44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38" t="s">
        <v>7304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81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3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4230</v>
      </c>
      <c r="AD2268" s="36">
        <v>44796</v>
      </c>
      <c r="AE2268" s="319"/>
      <c r="AF2268" s="320">
        <v>44824</v>
      </c>
      <c r="AG2268" s="37">
        <v>44824</v>
      </c>
      <c r="AI2268" s="30" t="s">
        <v>95</v>
      </c>
      <c r="AJ2268" s="30" t="s">
        <v>5067</v>
      </c>
      <c r="AK2268" s="30" t="s">
        <v>7258</v>
      </c>
      <c r="AL2268" s="301">
        <v>44830</v>
      </c>
      <c r="AM2268" s="36">
        <v>44826</v>
      </c>
      <c r="AO2268" s="36">
        <v>44826</v>
      </c>
      <c r="AQ2268" s="159"/>
    </row>
    <row r="2269" spans="1:44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38" t="s">
        <v>7304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81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3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4230</v>
      </c>
      <c r="AD2269" s="36">
        <v>44796</v>
      </c>
      <c r="AE2269" s="319"/>
      <c r="AF2269" s="320">
        <v>44824</v>
      </c>
      <c r="AG2269" s="37">
        <v>44824</v>
      </c>
      <c r="AI2269" s="30" t="s">
        <v>95</v>
      </c>
      <c r="AJ2269" s="30" t="s">
        <v>5067</v>
      </c>
      <c r="AK2269" s="30" t="s">
        <v>7258</v>
      </c>
      <c r="AL2269" s="301">
        <v>44830</v>
      </c>
      <c r="AM2269" s="36">
        <v>44826</v>
      </c>
      <c r="AO2269" s="36">
        <v>44826</v>
      </c>
      <c r="AQ2269" s="159"/>
    </row>
    <row r="2270" spans="1:44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38" t="s">
        <v>7304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81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3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4230</v>
      </c>
      <c r="AD2270" s="36">
        <v>44796</v>
      </c>
      <c r="AE2270" s="319"/>
      <c r="AF2270" s="320">
        <v>44824</v>
      </c>
      <c r="AG2270" s="37">
        <v>44824</v>
      </c>
      <c r="AI2270" s="30" t="s">
        <v>95</v>
      </c>
      <c r="AJ2270" s="30" t="s">
        <v>5067</v>
      </c>
      <c r="AK2270" s="30" t="s">
        <v>7258</v>
      </c>
      <c r="AL2270" s="301">
        <v>44830</v>
      </c>
      <c r="AM2270" s="36">
        <v>44826</v>
      </c>
      <c r="AO2270" s="36">
        <v>44826</v>
      </c>
      <c r="AQ2270" s="159"/>
    </row>
    <row r="2271" spans="1:44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60" t="s">
        <v>3541</v>
      </c>
      <c r="G2271" s="30" t="s">
        <v>121</v>
      </c>
      <c r="H2271" s="33" t="s">
        <v>6118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3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7257</v>
      </c>
      <c r="AL2271" s="36">
        <v>44811</v>
      </c>
      <c r="AM2271" s="36">
        <v>44811</v>
      </c>
      <c r="AO2271" s="37">
        <v>44811</v>
      </c>
      <c r="AQ2271" s="72"/>
      <c r="AR2271" s="30" t="e">
        <f>AO2271-#REF!</f>
        <v>#REF!</v>
      </c>
    </row>
    <row r="2272" spans="1:44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60" t="s">
        <v>3541</v>
      </c>
      <c r="G2272" s="30" t="s">
        <v>121</v>
      </c>
      <c r="H2272" s="33" t="s">
        <v>6118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3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7257</v>
      </c>
      <c r="AL2272" s="36">
        <v>44811</v>
      </c>
      <c r="AM2272" s="36">
        <v>44811</v>
      </c>
      <c r="AO2272" s="37">
        <v>44812</v>
      </c>
      <c r="AP2272" s="36">
        <v>44813</v>
      </c>
      <c r="AQ2272" s="72"/>
      <c r="AR2272" s="30" t="e">
        <f>AO2272-#REF!</f>
        <v>#REF!</v>
      </c>
    </row>
    <row r="2273" spans="1:44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60" t="s">
        <v>3541</v>
      </c>
      <c r="G2273" s="30" t="s">
        <v>121</v>
      </c>
      <c r="H2273" s="33" t="s">
        <v>6118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3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7257</v>
      </c>
      <c r="AL2273" s="36">
        <v>44812</v>
      </c>
      <c r="AM2273" s="36">
        <v>44812</v>
      </c>
      <c r="AO2273" s="37">
        <v>44812</v>
      </c>
      <c r="AQ2273" s="72"/>
      <c r="AR2273" s="30" t="e">
        <f>AO2273-#REF!</f>
        <v>#REF!</v>
      </c>
    </row>
    <row r="2274" spans="1:44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60" t="s">
        <v>3541</v>
      </c>
      <c r="G2274" s="30" t="s">
        <v>121</v>
      </c>
      <c r="H2274" s="33" t="s">
        <v>6118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3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7257</v>
      </c>
      <c r="AL2274" s="36">
        <v>44819</v>
      </c>
      <c r="AM2274" s="36">
        <v>44819</v>
      </c>
      <c r="AO2274" s="37">
        <v>44819</v>
      </c>
      <c r="AQ2274" s="72"/>
      <c r="AR2274" s="30" t="e">
        <f>AO2274-#REF!</f>
        <v>#REF!</v>
      </c>
    </row>
    <row r="2275" spans="1:44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60" t="s">
        <v>3541</v>
      </c>
      <c r="G2275" s="30" t="s">
        <v>121</v>
      </c>
      <c r="H2275" s="33" t="s">
        <v>6118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3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7257</v>
      </c>
      <c r="AL2275" s="36">
        <v>44813</v>
      </c>
      <c r="AM2275" s="36">
        <v>44813</v>
      </c>
      <c r="AO2275" s="37">
        <v>44813</v>
      </c>
      <c r="AQ2275" s="72"/>
      <c r="AR2275" s="30" t="e">
        <f>AO2275-#REF!</f>
        <v>#REF!</v>
      </c>
    </row>
    <row r="2276" spans="1:44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60" t="s">
        <v>3541</v>
      </c>
      <c r="G2276" s="30" t="s">
        <v>121</v>
      </c>
      <c r="H2276" s="33" t="s">
        <v>6118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3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7257</v>
      </c>
      <c r="AL2276" s="36">
        <v>44811</v>
      </c>
      <c r="AM2276" s="36">
        <v>44810</v>
      </c>
      <c r="AO2276" s="37">
        <v>44810</v>
      </c>
      <c r="AQ2276" s="72"/>
      <c r="AR2276" s="30" t="e">
        <f>AO2276-#REF!</f>
        <v>#REF!</v>
      </c>
    </row>
    <row r="2277" spans="1:44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60" t="s">
        <v>3541</v>
      </c>
      <c r="G2277" s="30" t="s">
        <v>121</v>
      </c>
      <c r="H2277" s="33" t="s">
        <v>6118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3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7257</v>
      </c>
      <c r="AL2277" s="36">
        <v>44816</v>
      </c>
      <c r="AM2277" s="36">
        <v>44816</v>
      </c>
      <c r="AO2277" s="37">
        <v>44816</v>
      </c>
      <c r="AP2277" s="36">
        <v>44817</v>
      </c>
      <c r="AQ2277" s="72"/>
      <c r="AR2277" s="30" t="e">
        <f>AO2277-#REF!</f>
        <v>#REF!</v>
      </c>
    </row>
    <row r="2278" spans="1:44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60" t="s">
        <v>3541</v>
      </c>
      <c r="G2278" s="30" t="s">
        <v>121</v>
      </c>
      <c r="H2278" s="33" t="s">
        <v>6118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3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7257</v>
      </c>
      <c r="AL2278" s="36">
        <v>44812</v>
      </c>
      <c r="AM2278" s="36">
        <v>44812</v>
      </c>
      <c r="AO2278" s="37">
        <v>44812</v>
      </c>
      <c r="AP2278" s="36">
        <v>44813</v>
      </c>
      <c r="AQ2278" s="72"/>
      <c r="AR2278" s="30" t="e">
        <f>AO2278-#REF!</f>
        <v>#REF!</v>
      </c>
    </row>
    <row r="2279" spans="1:44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60" t="s">
        <v>3541</v>
      </c>
      <c r="G2279" s="30" t="s">
        <v>121</v>
      </c>
      <c r="H2279" s="33" t="s">
        <v>6118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3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7257</v>
      </c>
      <c r="AL2279" s="36">
        <v>44811</v>
      </c>
      <c r="AM2279" s="36">
        <v>44810</v>
      </c>
      <c r="AO2279" s="37">
        <v>44810</v>
      </c>
      <c r="AQ2279" s="72"/>
      <c r="AR2279" s="30" t="e">
        <f>AO2279-#REF!</f>
        <v>#REF!</v>
      </c>
    </row>
    <row r="2280" spans="1:44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60" t="s">
        <v>3541</v>
      </c>
      <c r="G2280" s="30" t="s">
        <v>121</v>
      </c>
      <c r="H2280" s="33" t="s">
        <v>6118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3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7257</v>
      </c>
      <c r="AL2280" s="36">
        <v>44812</v>
      </c>
      <c r="AM2280" s="36">
        <v>44810</v>
      </c>
      <c r="AO2280" s="37">
        <v>44810</v>
      </c>
      <c r="AQ2280" s="72"/>
      <c r="AR2280" s="30" t="e">
        <f>AO2280-#REF!</f>
        <v>#REF!</v>
      </c>
    </row>
    <row r="2281" spans="1:44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60" t="s">
        <v>3556</v>
      </c>
      <c r="G2281" s="30" t="s">
        <v>121</v>
      </c>
      <c r="H2281" s="33" t="s">
        <v>6873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60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3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7257</v>
      </c>
      <c r="AL2281" s="36">
        <v>44812</v>
      </c>
      <c r="AM2281" s="36">
        <v>44811</v>
      </c>
      <c r="AO2281" s="37">
        <v>44811</v>
      </c>
      <c r="AQ2281" s="72"/>
      <c r="AR2281" s="30" t="e">
        <f>AO2281-#REF!</f>
        <v>#REF!</v>
      </c>
    </row>
    <row r="2282" spans="1:44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60" t="s">
        <v>3556</v>
      </c>
      <c r="G2282" s="30" t="s">
        <v>121</v>
      </c>
      <c r="H2282" s="33" t="s">
        <v>6873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60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3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7257</v>
      </c>
      <c r="AL2282" s="36">
        <v>44823</v>
      </c>
      <c r="AM2282" s="36">
        <v>44820</v>
      </c>
      <c r="AO2282" s="37">
        <v>44820</v>
      </c>
      <c r="AQ2282" s="72"/>
      <c r="AR2282" s="30" t="e">
        <f>AO2282-#REF!</f>
        <v>#REF!</v>
      </c>
    </row>
    <row r="2283" spans="1:44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60" t="s">
        <v>3556</v>
      </c>
      <c r="G2283" s="30" t="s">
        <v>121</v>
      </c>
      <c r="H2283" s="33" t="s">
        <v>6873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60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3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7257</v>
      </c>
      <c r="AL2283" s="36">
        <v>44811</v>
      </c>
      <c r="AM2283" s="36">
        <v>44811</v>
      </c>
      <c r="AO2283" s="37">
        <v>44811</v>
      </c>
      <c r="AQ2283" s="72"/>
      <c r="AR2283" s="30" t="e">
        <f>AO2283-#REF!</f>
        <v>#REF!</v>
      </c>
    </row>
    <row r="2284" spans="1:44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60" t="s">
        <v>3556</v>
      </c>
      <c r="G2284" s="30" t="s">
        <v>121</v>
      </c>
      <c r="H2284" s="33" t="s">
        <v>6873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60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3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7257</v>
      </c>
      <c r="AL2284" s="36">
        <v>44811</v>
      </c>
      <c r="AM2284" s="36">
        <v>44811</v>
      </c>
      <c r="AO2284" s="37">
        <v>44811</v>
      </c>
      <c r="AQ2284" s="72"/>
      <c r="AR2284" s="30" t="e">
        <f>AO2284-#REF!</f>
        <v>#REF!</v>
      </c>
    </row>
    <row r="2285" spans="1:44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60" t="s">
        <v>3556</v>
      </c>
      <c r="G2285" s="30" t="s">
        <v>121</v>
      </c>
      <c r="H2285" s="33" t="s">
        <v>6873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60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3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7257</v>
      </c>
      <c r="AL2285" s="36">
        <v>44823</v>
      </c>
      <c r="AM2285" s="36">
        <v>44819</v>
      </c>
      <c r="AO2285" s="37">
        <v>44819</v>
      </c>
      <c r="AQ2285" s="72"/>
      <c r="AR2285" s="30" t="e">
        <f>AO2285-#REF!</f>
        <v>#REF!</v>
      </c>
    </row>
    <row r="2286" spans="1:44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60" t="s">
        <v>3556</v>
      </c>
      <c r="G2286" s="30" t="s">
        <v>121</v>
      </c>
      <c r="H2286" s="33" t="s">
        <v>6873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60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3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7257</v>
      </c>
      <c r="AL2286" s="36">
        <v>44818</v>
      </c>
      <c r="AM2286" s="36">
        <v>44817</v>
      </c>
      <c r="AO2286" s="37">
        <v>44819</v>
      </c>
      <c r="AQ2286" s="72"/>
      <c r="AR2286" s="30" t="e">
        <f>AO2286-#REF!</f>
        <v>#REF!</v>
      </c>
    </row>
    <row r="2287" spans="1:44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60" t="s">
        <v>3556</v>
      </c>
      <c r="G2287" s="30" t="s">
        <v>121</v>
      </c>
      <c r="H2287" s="33" t="s">
        <v>6873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60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3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7257</v>
      </c>
      <c r="AL2287" s="36">
        <v>44818</v>
      </c>
      <c r="AM2287" s="36">
        <v>44817</v>
      </c>
      <c r="AO2287" s="37">
        <v>44817</v>
      </c>
      <c r="AQ2287" s="72"/>
      <c r="AR2287" s="30" t="e">
        <f>AO2287-#REF!</f>
        <v>#REF!</v>
      </c>
    </row>
    <row r="2288" spans="1:44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60" t="s">
        <v>3556</v>
      </c>
      <c r="G2288" s="30" t="s">
        <v>121</v>
      </c>
      <c r="H2288" s="33" t="s">
        <v>6873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60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3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7257</v>
      </c>
      <c r="AL2288" s="36">
        <v>44823</v>
      </c>
      <c r="AM2288" s="36">
        <v>44820</v>
      </c>
      <c r="AO2288" s="37">
        <v>44820</v>
      </c>
      <c r="AQ2288" s="72"/>
      <c r="AR2288" s="30" t="e">
        <f>AO2288-#REF!</f>
        <v>#REF!</v>
      </c>
    </row>
    <row r="2289" spans="1:44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60" t="s">
        <v>3556</v>
      </c>
      <c r="G2289" s="30" t="s">
        <v>121</v>
      </c>
      <c r="H2289" s="33" t="s">
        <v>6873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60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3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7257</v>
      </c>
      <c r="AL2289" s="36">
        <v>44823</v>
      </c>
      <c r="AM2289" s="36">
        <v>44819</v>
      </c>
      <c r="AO2289" s="37">
        <v>44819</v>
      </c>
      <c r="AQ2289" s="72"/>
      <c r="AR2289" s="30" t="e">
        <f>AO2289-#REF!</f>
        <v>#REF!</v>
      </c>
    </row>
    <row r="2290" spans="1:44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60" t="s">
        <v>3556</v>
      </c>
      <c r="G2290" s="30" t="s">
        <v>121</v>
      </c>
      <c r="H2290" s="33" t="s">
        <v>6873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60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3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7257</v>
      </c>
      <c r="AL2290" s="36">
        <v>44823</v>
      </c>
      <c r="AM2290" s="36">
        <v>44820</v>
      </c>
      <c r="AO2290" s="37">
        <v>44820</v>
      </c>
      <c r="AQ2290" s="72"/>
      <c r="AR2290" s="30" t="e">
        <f>AO2290-#REF!</f>
        <v>#REF!</v>
      </c>
    </row>
    <row r="2291" spans="1:44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60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3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5068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4935</v>
      </c>
      <c r="AK2291" s="30" t="s">
        <v>7257</v>
      </c>
      <c r="AL2291" s="36">
        <v>44819</v>
      </c>
      <c r="AM2291" s="36">
        <v>44816</v>
      </c>
      <c r="AO2291" s="36">
        <v>44816</v>
      </c>
      <c r="AQ2291" s="72"/>
    </row>
    <row r="2292" spans="1:44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60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3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5068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4935</v>
      </c>
      <c r="AK2292" s="30" t="s">
        <v>7257</v>
      </c>
      <c r="AL2292" s="36">
        <v>44819</v>
      </c>
      <c r="AM2292" s="36">
        <v>44817</v>
      </c>
      <c r="AO2292" s="36">
        <v>44817</v>
      </c>
      <c r="AQ2292" s="72"/>
    </row>
    <row r="2293" spans="1:44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60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3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5068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4935</v>
      </c>
      <c r="AK2293" s="30" t="s">
        <v>7257</v>
      </c>
      <c r="AL2293" s="36">
        <v>44819</v>
      </c>
      <c r="AM2293" s="36">
        <v>44816</v>
      </c>
      <c r="AO2293" s="36">
        <v>44816</v>
      </c>
      <c r="AQ2293" s="72"/>
    </row>
    <row r="2294" spans="1:44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60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3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5068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4935</v>
      </c>
      <c r="AK2294" s="30" t="s">
        <v>7257</v>
      </c>
      <c r="AL2294" s="36">
        <v>44819</v>
      </c>
      <c r="AM2294" s="36">
        <v>44817</v>
      </c>
      <c r="AO2294" s="36">
        <v>44817</v>
      </c>
      <c r="AQ2294" s="72"/>
    </row>
    <row r="2295" spans="1:44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60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3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5068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4935</v>
      </c>
      <c r="AK2295" s="30" t="s">
        <v>7257</v>
      </c>
      <c r="AL2295" s="36">
        <v>44819</v>
      </c>
      <c r="AM2295" s="36">
        <v>44817</v>
      </c>
      <c r="AO2295" s="36">
        <v>44817</v>
      </c>
      <c r="AQ2295" s="72"/>
    </row>
    <row r="2296" spans="1:44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60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3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5068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4935</v>
      </c>
      <c r="AK2296" s="30" t="s">
        <v>7257</v>
      </c>
      <c r="AL2296" s="36">
        <v>44819</v>
      </c>
      <c r="AM2296" s="36">
        <v>44816</v>
      </c>
      <c r="AO2296" s="36">
        <v>44816</v>
      </c>
      <c r="AQ2296" s="72"/>
    </row>
    <row r="2297" spans="1:44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60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3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5068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4935</v>
      </c>
      <c r="AK2297" s="30" t="s">
        <v>7257</v>
      </c>
      <c r="AL2297" s="36">
        <v>44819</v>
      </c>
      <c r="AM2297" s="36">
        <v>44817</v>
      </c>
      <c r="AO2297" s="36">
        <v>44817</v>
      </c>
      <c r="AQ2297" s="72"/>
    </row>
    <row r="2298" spans="1:44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60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3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5068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4935</v>
      </c>
      <c r="AK2298" s="30" t="s">
        <v>7257</v>
      </c>
      <c r="AL2298" s="36">
        <v>44819</v>
      </c>
      <c r="AM2298" s="36">
        <v>44817</v>
      </c>
      <c r="AO2298" s="36">
        <v>44817</v>
      </c>
      <c r="AQ2298" s="72"/>
    </row>
    <row r="2299" spans="1:44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60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3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5068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4935</v>
      </c>
      <c r="AK2299" s="30" t="s">
        <v>7257</v>
      </c>
      <c r="AL2299" s="36">
        <v>44819</v>
      </c>
      <c r="AM2299" s="36">
        <v>44817</v>
      </c>
      <c r="AO2299" s="36">
        <v>44817</v>
      </c>
      <c r="AQ2299" s="72"/>
    </row>
    <row r="2300" spans="1:44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60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3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5068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4935</v>
      </c>
      <c r="AK2300" s="30" t="s">
        <v>7257</v>
      </c>
      <c r="AL2300" s="36">
        <v>44819</v>
      </c>
      <c r="AM2300" s="36">
        <v>44816</v>
      </c>
      <c r="AO2300" s="36">
        <v>44816</v>
      </c>
      <c r="AQ2300" s="72"/>
    </row>
    <row r="2301" spans="1:44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60" t="s">
        <v>3642</v>
      </c>
      <c r="G2301" s="30" t="s">
        <v>121</v>
      </c>
      <c r="H2301" s="159" t="s">
        <v>6810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3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5068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4967</v>
      </c>
      <c r="AK2301" s="30" t="s">
        <v>7257</v>
      </c>
      <c r="AL2301" s="36">
        <v>44819</v>
      </c>
      <c r="AM2301" s="36">
        <v>44818</v>
      </c>
      <c r="AO2301" s="36">
        <v>44818</v>
      </c>
      <c r="AQ2301" s="72"/>
    </row>
    <row r="2302" spans="1:44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60" t="s">
        <v>3642</v>
      </c>
      <c r="G2302" s="30" t="s">
        <v>121</v>
      </c>
      <c r="H2302" s="159" t="s">
        <v>6810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3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5068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4967</v>
      </c>
      <c r="AK2302" s="30" t="s">
        <v>7257</v>
      </c>
      <c r="AL2302" s="36">
        <v>44819</v>
      </c>
      <c r="AM2302" s="36">
        <v>44818</v>
      </c>
      <c r="AO2302" s="36">
        <v>44818</v>
      </c>
      <c r="AQ2302" s="72"/>
    </row>
    <row r="2303" spans="1:44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60" t="s">
        <v>3642</v>
      </c>
      <c r="G2303" s="30" t="s">
        <v>121</v>
      </c>
      <c r="H2303" s="159" t="s">
        <v>6810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3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5068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4967</v>
      </c>
      <c r="AK2303" s="30" t="s">
        <v>7257</v>
      </c>
      <c r="AL2303" s="36">
        <v>44819</v>
      </c>
      <c r="AM2303" s="36">
        <v>44818</v>
      </c>
      <c r="AO2303" s="36">
        <v>44818</v>
      </c>
      <c r="AQ2303" s="72"/>
    </row>
    <row r="2304" spans="1:44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60" t="s">
        <v>3642</v>
      </c>
      <c r="G2304" s="30" t="s">
        <v>121</v>
      </c>
      <c r="H2304" s="159" t="s">
        <v>6810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3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5068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4967</v>
      </c>
      <c r="AK2304" s="30" t="s">
        <v>7257</v>
      </c>
      <c r="AL2304" s="36">
        <v>44819</v>
      </c>
      <c r="AM2304" s="36">
        <v>44818</v>
      </c>
      <c r="AO2304" s="36">
        <v>44818</v>
      </c>
      <c r="AQ2304" s="72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60" t="s">
        <v>3642</v>
      </c>
      <c r="G2305" s="30" t="s">
        <v>121</v>
      </c>
      <c r="H2305" s="159" t="s">
        <v>6810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3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5068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4967</v>
      </c>
      <c r="AK2305" s="30" t="s">
        <v>7257</v>
      </c>
      <c r="AL2305" s="36">
        <v>44819</v>
      </c>
      <c r="AM2305" s="36">
        <v>44818</v>
      </c>
      <c r="AO2305" s="36">
        <v>44818</v>
      </c>
      <c r="AQ2305" s="72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60" t="s">
        <v>3642</v>
      </c>
      <c r="G2306" s="30" t="s">
        <v>121</v>
      </c>
      <c r="H2306" s="159" t="s">
        <v>6810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3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5068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4967</v>
      </c>
      <c r="AK2306" s="30" t="s">
        <v>7257</v>
      </c>
      <c r="AL2306" s="36">
        <v>44819</v>
      </c>
      <c r="AM2306" s="36">
        <v>44818</v>
      </c>
      <c r="AO2306" s="36">
        <v>44818</v>
      </c>
      <c r="AQ2306" s="72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60" t="s">
        <v>3642</v>
      </c>
      <c r="G2307" s="30" t="s">
        <v>121</v>
      </c>
      <c r="H2307" s="159" t="s">
        <v>6810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3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5068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4967</v>
      </c>
      <c r="AK2307" s="30" t="s">
        <v>7257</v>
      </c>
      <c r="AL2307" s="36">
        <v>44819</v>
      </c>
      <c r="AM2307" s="36">
        <v>44818</v>
      </c>
      <c r="AO2307" s="36">
        <v>44820</v>
      </c>
      <c r="AQ2307" s="72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60" t="s">
        <v>3642</v>
      </c>
      <c r="G2308" s="30" t="s">
        <v>121</v>
      </c>
      <c r="H2308" s="159" t="s">
        <v>6810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3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5068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4967</v>
      </c>
      <c r="AK2308" s="30" t="s">
        <v>7257</v>
      </c>
      <c r="AL2308" s="36">
        <v>44819</v>
      </c>
      <c r="AM2308" s="36">
        <v>44818</v>
      </c>
      <c r="AO2308" s="36">
        <v>44820</v>
      </c>
      <c r="AQ2308" s="72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60" t="s">
        <v>3642</v>
      </c>
      <c r="G2309" s="30" t="s">
        <v>121</v>
      </c>
      <c r="H2309" s="159" t="s">
        <v>6810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3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5068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4967</v>
      </c>
      <c r="AK2309" s="30" t="s">
        <v>7257</v>
      </c>
      <c r="AL2309" s="36">
        <v>44819</v>
      </c>
      <c r="AM2309" s="36">
        <v>44818</v>
      </c>
      <c r="AO2309" s="36">
        <v>44818</v>
      </c>
      <c r="AQ2309" s="72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60" t="s">
        <v>3642</v>
      </c>
      <c r="G2310" s="30" t="s">
        <v>121</v>
      </c>
      <c r="H2310" s="159" t="s">
        <v>6810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3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5068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4967</v>
      </c>
      <c r="AK2310" s="30" t="s">
        <v>7257</v>
      </c>
      <c r="AL2310" s="36">
        <v>44819</v>
      </c>
      <c r="AM2310" s="36">
        <v>44818</v>
      </c>
      <c r="AO2310" s="36">
        <v>44818</v>
      </c>
      <c r="AQ2310" s="72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60" t="s">
        <v>3642</v>
      </c>
      <c r="G2311" s="30" t="s">
        <v>121</v>
      </c>
      <c r="H2311" s="159" t="s">
        <v>6810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3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5068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4967</v>
      </c>
      <c r="AK2311" s="30" t="s">
        <v>7257</v>
      </c>
      <c r="AL2311" s="36">
        <v>44819</v>
      </c>
      <c r="AM2311" s="36">
        <v>44818</v>
      </c>
      <c r="AO2311" s="36">
        <v>44818</v>
      </c>
      <c r="AQ2311" s="72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60" t="s">
        <v>3642</v>
      </c>
      <c r="G2312" s="30" t="s">
        <v>121</v>
      </c>
      <c r="H2312" s="159" t="s">
        <v>6810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3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5068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4967</v>
      </c>
      <c r="AK2312" s="30" t="s">
        <v>7257</v>
      </c>
      <c r="AL2312" s="36">
        <v>44819</v>
      </c>
      <c r="AM2312" s="36">
        <v>44818</v>
      </c>
      <c r="AO2312" s="36">
        <v>44818</v>
      </c>
      <c r="AQ2312" s="72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60" t="s">
        <v>3642</v>
      </c>
      <c r="G2313" s="30" t="s">
        <v>121</v>
      </c>
      <c r="H2313" s="159" t="s">
        <v>6810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3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5068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4967</v>
      </c>
      <c r="AK2313" s="30" t="s">
        <v>7257</v>
      </c>
      <c r="AL2313" s="36">
        <v>44819</v>
      </c>
      <c r="AM2313" s="36">
        <v>44818</v>
      </c>
      <c r="AO2313" s="36">
        <v>44818</v>
      </c>
      <c r="AQ2313" s="72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60" t="s">
        <v>3642</v>
      </c>
      <c r="G2314" s="30" t="s">
        <v>121</v>
      </c>
      <c r="H2314" s="159" t="s">
        <v>6810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3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5068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4967</v>
      </c>
      <c r="AK2314" s="30" t="s">
        <v>7257</v>
      </c>
      <c r="AL2314" s="36">
        <v>44819</v>
      </c>
      <c r="AM2314" s="36">
        <v>44818</v>
      </c>
      <c r="AO2314" s="36">
        <v>44818</v>
      </c>
      <c r="AQ2314" s="72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60" t="s">
        <v>3642</v>
      </c>
      <c r="G2315" s="30" t="s">
        <v>121</v>
      </c>
      <c r="H2315" s="159" t="s">
        <v>6810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3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5068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4967</v>
      </c>
      <c r="AK2315" s="30" t="s">
        <v>7257</v>
      </c>
      <c r="AL2315" s="36">
        <v>44819</v>
      </c>
      <c r="AM2315" s="36">
        <v>44818</v>
      </c>
      <c r="AO2315" s="36">
        <v>44818</v>
      </c>
      <c r="AQ2315" s="72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60" t="s">
        <v>3642</v>
      </c>
      <c r="G2316" s="30" t="s">
        <v>121</v>
      </c>
      <c r="H2316" s="159" t="s">
        <v>6810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3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5068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4967</v>
      </c>
      <c r="AK2316" s="30" t="s">
        <v>7257</v>
      </c>
      <c r="AL2316" s="36">
        <v>44819</v>
      </c>
      <c r="AM2316" s="36">
        <v>44818</v>
      </c>
      <c r="AO2316" s="36">
        <v>44818</v>
      </c>
      <c r="AQ2316" s="72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60" t="s">
        <v>3642</v>
      </c>
      <c r="G2317" s="30" t="s">
        <v>121</v>
      </c>
      <c r="H2317" s="159" t="s">
        <v>6810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3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5068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4967</v>
      </c>
      <c r="AK2317" s="30" t="s">
        <v>7257</v>
      </c>
      <c r="AL2317" s="36">
        <v>44819</v>
      </c>
      <c r="AM2317" s="36">
        <v>44818</v>
      </c>
      <c r="AO2317" s="36">
        <v>44819</v>
      </c>
      <c r="AQ2317" s="72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60" t="s">
        <v>3642</v>
      </c>
      <c r="G2318" s="30" t="s">
        <v>121</v>
      </c>
      <c r="H2318" s="159" t="s">
        <v>6810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3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5068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4967</v>
      </c>
      <c r="AK2318" s="30" t="s">
        <v>7257</v>
      </c>
      <c r="AL2318" s="36">
        <v>44819</v>
      </c>
      <c r="AM2318" s="36">
        <v>44818</v>
      </c>
      <c r="AO2318" s="36">
        <v>44818</v>
      </c>
      <c r="AQ2318" s="72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60" t="s">
        <v>3642</v>
      </c>
      <c r="G2319" s="30" t="s">
        <v>121</v>
      </c>
      <c r="H2319" s="159" t="s">
        <v>6810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3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5068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4967</v>
      </c>
      <c r="AK2319" s="30" t="s">
        <v>7257</v>
      </c>
      <c r="AL2319" s="36">
        <v>44819</v>
      </c>
      <c r="AM2319" s="36">
        <v>44818</v>
      </c>
      <c r="AO2319" s="36">
        <v>44818</v>
      </c>
      <c r="AQ2319" s="72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60" t="s">
        <v>3642</v>
      </c>
      <c r="G2320" s="30" t="s">
        <v>121</v>
      </c>
      <c r="H2320" s="159" t="s">
        <v>6810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3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5068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4967</v>
      </c>
      <c r="AK2320" s="30" t="s">
        <v>7257</v>
      </c>
      <c r="AL2320" s="36">
        <v>44819</v>
      </c>
      <c r="AM2320" s="36">
        <v>44818</v>
      </c>
      <c r="AO2320" s="36">
        <v>44818</v>
      </c>
      <c r="AQ2320" s="72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9" t="s">
        <v>6811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3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5068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4935</v>
      </c>
      <c r="AK2321" s="30" t="s">
        <v>7257</v>
      </c>
      <c r="AL2321" s="36">
        <v>44819</v>
      </c>
      <c r="AM2321" s="36">
        <v>44819</v>
      </c>
      <c r="AO2321" s="36">
        <v>44819</v>
      </c>
      <c r="AQ2321" s="72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9" t="s">
        <v>6811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3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5068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4935</v>
      </c>
      <c r="AK2322" s="30" t="s">
        <v>7257</v>
      </c>
      <c r="AL2322" s="36">
        <v>44819</v>
      </c>
      <c r="AM2322" s="36">
        <v>44816</v>
      </c>
      <c r="AO2322" s="36">
        <v>44816</v>
      </c>
      <c r="AQ2322" s="72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9" t="s">
        <v>6811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3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5068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4935</v>
      </c>
      <c r="AK2323" s="30" t="s">
        <v>7257</v>
      </c>
      <c r="AL2323" s="36">
        <v>44819</v>
      </c>
      <c r="AM2323" s="36">
        <v>44818</v>
      </c>
      <c r="AO2323" s="36">
        <v>44818</v>
      </c>
      <c r="AQ2323" s="72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9" t="s">
        <v>6811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3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5068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4935</v>
      </c>
      <c r="AK2324" s="30" t="s">
        <v>7257</v>
      </c>
      <c r="AL2324" s="36">
        <v>44819</v>
      </c>
      <c r="AM2324" s="36">
        <v>44819</v>
      </c>
      <c r="AO2324" s="36">
        <v>44819</v>
      </c>
      <c r="AQ2324" s="72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9" t="s">
        <v>6811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3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5068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4935</v>
      </c>
      <c r="AK2325" s="30" t="s">
        <v>7257</v>
      </c>
      <c r="AL2325" s="36">
        <v>44819</v>
      </c>
      <c r="AM2325" s="36">
        <v>44819</v>
      </c>
      <c r="AO2325" s="36">
        <v>44819</v>
      </c>
      <c r="AQ2325" s="72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9" t="s">
        <v>6811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3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5068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4935</v>
      </c>
      <c r="AK2326" s="30" t="s">
        <v>7257</v>
      </c>
      <c r="AL2326" s="36">
        <v>44819</v>
      </c>
      <c r="AM2326" s="36">
        <v>44819</v>
      </c>
      <c r="AO2326" s="36">
        <v>44819</v>
      </c>
      <c r="AQ2326" s="72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9" t="s">
        <v>6811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3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5068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4935</v>
      </c>
      <c r="AK2327" s="30" t="s">
        <v>7257</v>
      </c>
      <c r="AL2327" s="36">
        <v>44819</v>
      </c>
      <c r="AM2327" s="36">
        <v>44819</v>
      </c>
      <c r="AO2327" s="36">
        <v>44819</v>
      </c>
      <c r="AQ2327" s="72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9" t="s">
        <v>6811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3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5068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4935</v>
      </c>
      <c r="AK2328" s="30" t="s">
        <v>7257</v>
      </c>
      <c r="AL2328" s="36">
        <v>44819</v>
      </c>
      <c r="AM2328" s="36">
        <v>44818</v>
      </c>
      <c r="AO2328" s="36">
        <v>44818</v>
      </c>
      <c r="AQ2328" s="72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9" t="s">
        <v>6811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3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5068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4935</v>
      </c>
      <c r="AK2329" s="30" t="s">
        <v>7257</v>
      </c>
      <c r="AL2329" s="36">
        <v>44819</v>
      </c>
      <c r="AM2329" s="36">
        <v>44819</v>
      </c>
      <c r="AO2329" s="36">
        <v>44819</v>
      </c>
      <c r="AQ2329" s="72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9" t="s">
        <v>6811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3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5068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4935</v>
      </c>
      <c r="AK2330" s="30" t="s">
        <v>7257</v>
      </c>
      <c r="AL2330" s="36">
        <v>44819</v>
      </c>
      <c r="AM2330" s="36">
        <v>44818</v>
      </c>
      <c r="AO2330" s="36">
        <v>44818</v>
      </c>
      <c r="AQ2330" s="72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9" t="s">
        <v>6811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3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5068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4935</v>
      </c>
      <c r="AK2331" s="30" t="s">
        <v>7257</v>
      </c>
      <c r="AL2331" s="36">
        <v>44819</v>
      </c>
      <c r="AM2331" s="36">
        <v>44817</v>
      </c>
      <c r="AO2331" s="36">
        <v>44817</v>
      </c>
      <c r="AQ2331" s="72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9" t="s">
        <v>6811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3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5068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4935</v>
      </c>
      <c r="AK2332" s="30" t="s">
        <v>7257</v>
      </c>
      <c r="AL2332" s="36">
        <v>44819</v>
      </c>
      <c r="AM2332" s="36">
        <v>44819</v>
      </c>
      <c r="AO2332" s="36">
        <v>44819</v>
      </c>
      <c r="AQ2332" s="72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9" t="s">
        <v>6811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3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5068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4935</v>
      </c>
      <c r="AK2333" s="30" t="s">
        <v>7257</v>
      </c>
      <c r="AL2333" s="36">
        <v>44819</v>
      </c>
      <c r="AM2333" s="36">
        <v>44819</v>
      </c>
      <c r="AO2333" s="36">
        <v>44819</v>
      </c>
      <c r="AQ2333" s="72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9" t="s">
        <v>6811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3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5068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4935</v>
      </c>
      <c r="AK2334" s="30" t="s">
        <v>7257</v>
      </c>
      <c r="AL2334" s="36">
        <v>44819</v>
      </c>
      <c r="AM2334" s="36">
        <v>44817</v>
      </c>
      <c r="AO2334" s="36">
        <v>44817</v>
      </c>
      <c r="AQ2334" s="72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9" t="s">
        <v>6811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3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5068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4935</v>
      </c>
      <c r="AK2335" s="30" t="s">
        <v>7257</v>
      </c>
      <c r="AL2335" s="36">
        <v>44819</v>
      </c>
      <c r="AM2335" s="36">
        <v>44819</v>
      </c>
      <c r="AO2335" s="36">
        <v>44819</v>
      </c>
      <c r="AQ2335" s="72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9" t="s">
        <v>6811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3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5068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4935</v>
      </c>
      <c r="AK2336" s="30" t="s">
        <v>7257</v>
      </c>
      <c r="AL2336" s="36">
        <v>44819</v>
      </c>
      <c r="AM2336" s="36">
        <v>44819</v>
      </c>
      <c r="AO2336" s="36">
        <v>44819</v>
      </c>
      <c r="AQ2336" s="72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9" t="s">
        <v>6811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3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5068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4935</v>
      </c>
      <c r="AK2337" s="30" t="s">
        <v>7257</v>
      </c>
      <c r="AL2337" s="36">
        <v>44819</v>
      </c>
      <c r="AM2337" s="36">
        <v>44817</v>
      </c>
      <c r="AO2337" s="36">
        <v>44817</v>
      </c>
      <c r="AQ2337" s="72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9" t="s">
        <v>6811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3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5068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4935</v>
      </c>
      <c r="AK2338" s="30" t="s">
        <v>7257</v>
      </c>
      <c r="AL2338" s="36">
        <v>44819</v>
      </c>
      <c r="AM2338" s="36">
        <v>44819</v>
      </c>
      <c r="AO2338" s="36">
        <v>44819</v>
      </c>
      <c r="AQ2338" s="72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9" t="s">
        <v>6811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3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5068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4935</v>
      </c>
      <c r="AK2339" s="30" t="s">
        <v>7257</v>
      </c>
      <c r="AL2339" s="36">
        <v>44819</v>
      </c>
      <c r="AM2339" s="36">
        <v>44817</v>
      </c>
      <c r="AO2339" s="36">
        <v>44817</v>
      </c>
      <c r="AQ2339" s="72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9" t="s">
        <v>6811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3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5068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4935</v>
      </c>
      <c r="AK2340" s="30" t="s">
        <v>7257</v>
      </c>
      <c r="AL2340" s="36">
        <v>44819</v>
      </c>
      <c r="AM2340" s="36">
        <v>44816</v>
      </c>
      <c r="AO2340" s="36">
        <v>44816</v>
      </c>
      <c r="AQ2340" s="72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60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3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5317</v>
      </c>
      <c r="AD2341" s="36">
        <v>44784</v>
      </c>
      <c r="AE2341" s="30"/>
      <c r="AF2341" s="36">
        <v>44801</v>
      </c>
      <c r="AI2341" s="30" t="s">
        <v>95</v>
      </c>
      <c r="AJ2341" s="30" t="s">
        <v>4967</v>
      </c>
      <c r="AK2341" s="30" t="s">
        <v>7257</v>
      </c>
      <c r="AL2341" s="36">
        <v>44805</v>
      </c>
      <c r="AM2341" s="36">
        <v>44804</v>
      </c>
      <c r="AO2341" s="36">
        <v>44804</v>
      </c>
      <c r="AQ2341" s="72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60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3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5317</v>
      </c>
      <c r="AD2342" s="36">
        <v>44784</v>
      </c>
      <c r="AE2342" s="30"/>
      <c r="AF2342" s="36">
        <v>44801</v>
      </c>
      <c r="AI2342" s="30" t="s">
        <v>95</v>
      </c>
      <c r="AJ2342" s="30" t="s">
        <v>4967</v>
      </c>
      <c r="AK2342" s="30" t="s">
        <v>7257</v>
      </c>
      <c r="AL2342" s="36">
        <v>44805</v>
      </c>
      <c r="AM2342" s="36">
        <v>44804</v>
      </c>
      <c r="AO2342" s="36">
        <v>44804</v>
      </c>
      <c r="AQ2342" s="72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60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3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5317</v>
      </c>
      <c r="AD2343" s="36">
        <v>44784</v>
      </c>
      <c r="AE2343" s="30"/>
      <c r="AF2343" s="36">
        <v>44801</v>
      </c>
      <c r="AI2343" s="30" t="s">
        <v>95</v>
      </c>
      <c r="AJ2343" s="30" t="s">
        <v>4967</v>
      </c>
      <c r="AK2343" s="30" t="s">
        <v>7257</v>
      </c>
      <c r="AL2343" s="36">
        <v>44805</v>
      </c>
      <c r="AM2343" s="36">
        <v>44804</v>
      </c>
      <c r="AO2343" s="36">
        <v>44804</v>
      </c>
      <c r="AQ2343" s="72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60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3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4967</v>
      </c>
      <c r="AK2344" s="30" t="s">
        <v>7257</v>
      </c>
      <c r="AL2344" s="36">
        <v>44805</v>
      </c>
      <c r="AM2344" s="36">
        <v>44804</v>
      </c>
      <c r="AO2344" s="36">
        <v>44804</v>
      </c>
      <c r="AQ2344" s="72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60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3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4967</v>
      </c>
      <c r="AK2345" s="30" t="s">
        <v>7257</v>
      </c>
      <c r="AL2345" s="36">
        <v>44805</v>
      </c>
      <c r="AM2345" s="36">
        <v>44804</v>
      </c>
      <c r="AO2345" s="36">
        <v>44804</v>
      </c>
      <c r="AQ2345" s="72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60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3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5317</v>
      </c>
      <c r="AD2346" s="36">
        <v>44784</v>
      </c>
      <c r="AE2346" s="30"/>
      <c r="AF2346" s="36">
        <v>44801</v>
      </c>
      <c r="AI2346" s="30" t="s">
        <v>95</v>
      </c>
      <c r="AJ2346" s="30" t="s">
        <v>4967</v>
      </c>
      <c r="AK2346" s="30" t="s">
        <v>7257</v>
      </c>
      <c r="AL2346" s="36">
        <v>44805</v>
      </c>
      <c r="AM2346" s="36">
        <v>44804</v>
      </c>
      <c r="AO2346" s="36">
        <v>44804</v>
      </c>
      <c r="AQ2346" s="72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60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3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4967</v>
      </c>
      <c r="AK2347" s="30" t="s">
        <v>7257</v>
      </c>
      <c r="AL2347" s="36">
        <v>44805</v>
      </c>
      <c r="AM2347" s="36">
        <v>44804</v>
      </c>
      <c r="AO2347" s="36">
        <v>44804</v>
      </c>
      <c r="AQ2347" s="72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60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3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4967</v>
      </c>
      <c r="AK2348" s="30" t="s">
        <v>7257</v>
      </c>
      <c r="AL2348" s="36">
        <v>44805</v>
      </c>
      <c r="AM2348" s="36">
        <v>44804</v>
      </c>
      <c r="AO2348" s="36">
        <v>44804</v>
      </c>
      <c r="AQ2348" s="72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60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3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5317</v>
      </c>
      <c r="AD2349" s="36">
        <v>44784</v>
      </c>
      <c r="AE2349" s="30"/>
      <c r="AF2349" s="36">
        <v>44801</v>
      </c>
      <c r="AI2349" s="30" t="s">
        <v>95</v>
      </c>
      <c r="AJ2349" s="30" t="s">
        <v>4967</v>
      </c>
      <c r="AK2349" s="30" t="s">
        <v>7257</v>
      </c>
      <c r="AL2349" s="36">
        <v>44805</v>
      </c>
      <c r="AM2349" s="36">
        <v>44804</v>
      </c>
      <c r="AO2349" s="36">
        <v>44804</v>
      </c>
      <c r="AQ2349" s="72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60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3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5317</v>
      </c>
      <c r="AD2350" s="36">
        <v>44784</v>
      </c>
      <c r="AE2350" s="30"/>
      <c r="AF2350" s="36">
        <v>44801</v>
      </c>
      <c r="AI2350" s="30" t="s">
        <v>95</v>
      </c>
      <c r="AJ2350" s="30" t="s">
        <v>4967</v>
      </c>
      <c r="AK2350" s="30" t="s">
        <v>7257</v>
      </c>
      <c r="AL2350" s="36">
        <v>44805</v>
      </c>
      <c r="AM2350" s="36">
        <v>44804</v>
      </c>
      <c r="AO2350" s="36">
        <v>44804</v>
      </c>
      <c r="AQ2350" s="72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60" t="s">
        <v>3704</v>
      </c>
      <c r="G2351" s="30" t="s">
        <v>121</v>
      </c>
      <c r="H2351" s="33" t="s">
        <v>6679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3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7257</v>
      </c>
      <c r="AL2351" s="36">
        <v>44806</v>
      </c>
      <c r="AM2351" s="36">
        <v>44806</v>
      </c>
      <c r="AO2351" s="36">
        <v>44806</v>
      </c>
      <c r="AQ2351" s="72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60" t="s">
        <v>3704</v>
      </c>
      <c r="G2352" s="30" t="s">
        <v>121</v>
      </c>
      <c r="H2352" s="33" t="s">
        <v>6679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3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7257</v>
      </c>
      <c r="AL2352" s="36">
        <v>44823</v>
      </c>
      <c r="AM2352" s="36">
        <v>44820</v>
      </c>
      <c r="AO2352" s="36">
        <v>44823</v>
      </c>
      <c r="AQ2352" s="72"/>
    </row>
    <row r="2353" spans="1:44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60" t="s">
        <v>3704</v>
      </c>
      <c r="G2353" s="30" t="s">
        <v>121</v>
      </c>
      <c r="H2353" s="33" t="s">
        <v>6679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3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7257</v>
      </c>
      <c r="AL2353" s="36">
        <v>44811</v>
      </c>
      <c r="AM2353" s="36">
        <v>44811</v>
      </c>
      <c r="AO2353" s="36">
        <v>44811</v>
      </c>
      <c r="AQ2353" s="72"/>
    </row>
    <row r="2354" spans="1:44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60" t="s">
        <v>3704</v>
      </c>
      <c r="G2354" s="30" t="s">
        <v>121</v>
      </c>
      <c r="H2354" s="33" t="s">
        <v>6679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3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7257</v>
      </c>
      <c r="AL2354" s="36">
        <v>44811</v>
      </c>
      <c r="AM2354" s="36">
        <v>44811</v>
      </c>
      <c r="AO2354" s="36">
        <v>44811</v>
      </c>
      <c r="AQ2354" s="72"/>
    </row>
    <row r="2355" spans="1:44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60" t="s">
        <v>3704</v>
      </c>
      <c r="G2355" s="30" t="s">
        <v>121</v>
      </c>
      <c r="H2355" s="33" t="s">
        <v>6679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3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7257</v>
      </c>
      <c r="AL2355" s="36">
        <v>44818</v>
      </c>
      <c r="AM2355" s="36">
        <v>44816</v>
      </c>
      <c r="AO2355" s="36">
        <v>44816</v>
      </c>
      <c r="AQ2355" s="72"/>
    </row>
    <row r="2356" spans="1:44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60" t="s">
        <v>3715</v>
      </c>
      <c r="G2356" s="30" t="s">
        <v>121</v>
      </c>
      <c r="H2356" s="33" t="s">
        <v>6120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60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3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7257</v>
      </c>
      <c r="AL2356" s="36">
        <v>44810</v>
      </c>
      <c r="AM2356" s="36">
        <v>44810</v>
      </c>
      <c r="AO2356" s="36">
        <v>44811</v>
      </c>
      <c r="AQ2356" s="72"/>
    </row>
    <row r="2357" spans="1:44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60" t="s">
        <v>3715</v>
      </c>
      <c r="G2357" s="30" t="s">
        <v>121</v>
      </c>
      <c r="H2357" s="33" t="s">
        <v>6120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60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3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7257</v>
      </c>
      <c r="AL2357" s="36">
        <v>44810</v>
      </c>
      <c r="AM2357" s="36">
        <v>44810</v>
      </c>
      <c r="AO2357" s="36">
        <v>44810</v>
      </c>
      <c r="AQ2357" s="72"/>
    </row>
    <row r="2358" spans="1:44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60" t="s">
        <v>3715</v>
      </c>
      <c r="G2358" s="30" t="s">
        <v>121</v>
      </c>
      <c r="H2358" s="33" t="s">
        <v>6120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60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3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7257</v>
      </c>
      <c r="AL2358" s="36">
        <v>44810</v>
      </c>
      <c r="AM2358" s="36">
        <v>44810</v>
      </c>
      <c r="AO2358" s="36">
        <v>44811</v>
      </c>
      <c r="AQ2358" s="72"/>
    </row>
    <row r="2359" spans="1:44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60" t="s">
        <v>3715</v>
      </c>
      <c r="G2359" s="30" t="s">
        <v>121</v>
      </c>
      <c r="H2359" s="33" t="s">
        <v>6120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60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3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7257</v>
      </c>
      <c r="AL2359" s="36">
        <v>44810</v>
      </c>
      <c r="AM2359" s="36">
        <v>44805</v>
      </c>
      <c r="AO2359" s="36">
        <v>44806</v>
      </c>
      <c r="AQ2359" s="72"/>
    </row>
    <row r="2360" spans="1:44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60" t="s">
        <v>3715</v>
      </c>
      <c r="G2360" s="30" t="s">
        <v>121</v>
      </c>
      <c r="H2360" s="33" t="s">
        <v>6120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60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3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7257</v>
      </c>
      <c r="AL2360" s="36">
        <v>44806</v>
      </c>
      <c r="AM2360" s="36">
        <v>44806</v>
      </c>
      <c r="AO2360" s="36">
        <v>44810</v>
      </c>
      <c r="AQ2360" s="72"/>
    </row>
    <row r="2361" spans="1:44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60" t="s">
        <v>3723</v>
      </c>
      <c r="G2361" s="30" t="s">
        <v>121</v>
      </c>
      <c r="H2361" s="186" t="s">
        <v>6119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3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7257</v>
      </c>
      <c r="AL2361" s="36">
        <v>44810</v>
      </c>
      <c r="AM2361" s="36">
        <v>44806</v>
      </c>
      <c r="AO2361" s="36">
        <v>44810</v>
      </c>
      <c r="AQ2361" s="72"/>
    </row>
    <row r="2362" spans="1:44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60" t="s">
        <v>3723</v>
      </c>
      <c r="G2362" s="30" t="s">
        <v>121</v>
      </c>
      <c r="H2362" s="186" t="s">
        <v>6119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3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7257</v>
      </c>
      <c r="AL2362" s="36">
        <v>44810</v>
      </c>
      <c r="AM2362" s="36">
        <v>44810</v>
      </c>
      <c r="AO2362" s="36">
        <v>44811</v>
      </c>
      <c r="AQ2362" s="72"/>
    </row>
    <row r="2363" spans="1:44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60" t="s">
        <v>3728</v>
      </c>
      <c r="G2363" s="30" t="s">
        <v>121</v>
      </c>
      <c r="H2363" s="33" t="s">
        <v>6685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3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7257</v>
      </c>
      <c r="AL2363" s="36">
        <v>44819</v>
      </c>
      <c r="AM2363" s="36">
        <v>44816</v>
      </c>
      <c r="AO2363" s="37">
        <v>44817</v>
      </c>
      <c r="AQ2363" s="72"/>
      <c r="AR2363" s="30" t="e">
        <f>AO2363-#REF!</f>
        <v>#REF!</v>
      </c>
    </row>
    <row r="2364" spans="1:44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60" t="s">
        <v>3728</v>
      </c>
      <c r="G2364" s="30" t="s">
        <v>121</v>
      </c>
      <c r="H2364" s="33" t="s">
        <v>6685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3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7257</v>
      </c>
      <c r="AL2364" s="36">
        <v>44819</v>
      </c>
      <c r="AM2364" s="36">
        <v>44816</v>
      </c>
      <c r="AO2364" s="37">
        <v>44816</v>
      </c>
      <c r="AQ2364" s="72"/>
      <c r="AR2364" s="30" t="e">
        <f>AO2364-#REF!</f>
        <v>#REF!</v>
      </c>
    </row>
    <row r="2365" spans="1:44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3" t="s">
        <v>3733</v>
      </c>
      <c r="G2365" s="30" t="s">
        <v>121</v>
      </c>
      <c r="H2365" s="186" t="s">
        <v>6686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3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7257</v>
      </c>
      <c r="AL2365" s="36">
        <v>44819</v>
      </c>
      <c r="AM2365" s="36">
        <v>44817</v>
      </c>
      <c r="AO2365" s="36">
        <v>44817</v>
      </c>
      <c r="AQ2365" s="72"/>
    </row>
    <row r="2366" spans="1:44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9" t="s">
        <v>3737</v>
      </c>
      <c r="G2366" s="30" t="s">
        <v>121</v>
      </c>
      <c r="H2366" s="327" t="s">
        <v>7276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3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5068</v>
      </c>
      <c r="AD2366" s="36">
        <v>44814</v>
      </c>
      <c r="AE2366" s="319">
        <v>44833</v>
      </c>
      <c r="AI2366" s="30" t="s">
        <v>95</v>
      </c>
      <c r="AJ2366" s="30" t="s">
        <v>4935</v>
      </c>
      <c r="AK2366" s="30" t="s">
        <v>7257</v>
      </c>
      <c r="AN2366" s="36">
        <f>AE2366+14</f>
        <v>44847</v>
      </c>
      <c r="AQ2366" s="72"/>
    </row>
    <row r="2367" spans="1:44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9" t="s">
        <v>3737</v>
      </c>
      <c r="G2367" s="30" t="s">
        <v>121</v>
      </c>
      <c r="H2367" s="327" t="s">
        <v>7276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3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5068</v>
      </c>
      <c r="AD2367" s="36">
        <v>44814</v>
      </c>
      <c r="AE2367" s="319">
        <v>44833</v>
      </c>
      <c r="AI2367" s="30" t="s">
        <v>95</v>
      </c>
      <c r="AJ2367" s="30" t="s">
        <v>4935</v>
      </c>
      <c r="AK2367" s="30" t="s">
        <v>7257</v>
      </c>
      <c r="AN2367" s="36">
        <f>AE2367+14</f>
        <v>44847</v>
      </c>
      <c r="AQ2367" s="72"/>
    </row>
    <row r="2368" spans="1:44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9" t="s">
        <v>3737</v>
      </c>
      <c r="G2368" s="30" t="s">
        <v>121</v>
      </c>
      <c r="H2368" s="327" t="s">
        <v>7276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3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5068</v>
      </c>
      <c r="AD2368" s="36">
        <v>44814</v>
      </c>
      <c r="AE2368" s="319">
        <v>44833</v>
      </c>
      <c r="AI2368" s="30" t="s">
        <v>95</v>
      </c>
      <c r="AJ2368" s="30" t="s">
        <v>4935</v>
      </c>
      <c r="AK2368" s="30" t="s">
        <v>7257</v>
      </c>
      <c r="AN2368" s="36">
        <f>AE2368+14</f>
        <v>44847</v>
      </c>
      <c r="AQ2368" s="72"/>
    </row>
    <row r="2369" spans="1:44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9" t="s">
        <v>3737</v>
      </c>
      <c r="G2369" s="30" t="s">
        <v>121</v>
      </c>
      <c r="H2369" s="327" t="s">
        <v>7276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3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5068</v>
      </c>
      <c r="AD2369" s="36">
        <v>44814</v>
      </c>
      <c r="AE2369" s="319">
        <v>44833</v>
      </c>
      <c r="AI2369" s="30" t="s">
        <v>95</v>
      </c>
      <c r="AJ2369" s="30" t="s">
        <v>4935</v>
      </c>
      <c r="AK2369" s="30" t="s">
        <v>7257</v>
      </c>
      <c r="AN2369" s="36">
        <f>AE2369+14</f>
        <v>44847</v>
      </c>
      <c r="AQ2369" s="72"/>
    </row>
    <row r="2370" spans="1:44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9" t="s">
        <v>3737</v>
      </c>
      <c r="G2370" s="30" t="s">
        <v>121</v>
      </c>
      <c r="H2370" s="327" t="s">
        <v>7276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3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5068</v>
      </c>
      <c r="AD2370" s="36">
        <v>44814</v>
      </c>
      <c r="AE2370" s="319">
        <v>44833</v>
      </c>
      <c r="AI2370" s="30" t="s">
        <v>95</v>
      </c>
      <c r="AJ2370" s="30" t="s">
        <v>4935</v>
      </c>
      <c r="AK2370" s="30" t="s">
        <v>7257</v>
      </c>
      <c r="AN2370" s="36">
        <f>AE2370+14</f>
        <v>44847</v>
      </c>
      <c r="AQ2370" s="72"/>
    </row>
    <row r="2371" spans="1:44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6808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3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7257</v>
      </c>
      <c r="AL2371" s="36">
        <v>44819</v>
      </c>
      <c r="AM2371" s="36">
        <v>44818</v>
      </c>
      <c r="AO2371" s="37">
        <v>44819</v>
      </c>
      <c r="AP2371" s="36">
        <v>44820</v>
      </c>
      <c r="AQ2371" s="72"/>
      <c r="AR2371" s="30" t="e">
        <f>AO2371-#REF!</f>
        <v>#REF!</v>
      </c>
    </row>
    <row r="2372" spans="1:44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6808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3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7257</v>
      </c>
      <c r="AL2372" s="36">
        <v>44811</v>
      </c>
      <c r="AM2372" s="36">
        <v>44810</v>
      </c>
      <c r="AO2372" s="37">
        <v>44811</v>
      </c>
      <c r="AQ2372" s="72"/>
      <c r="AR2372" s="30" t="e">
        <f>AO2372-#REF!</f>
        <v>#REF!</v>
      </c>
    </row>
    <row r="2373" spans="1:44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6808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3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7257</v>
      </c>
      <c r="AL2373" s="36">
        <v>44811</v>
      </c>
      <c r="AM2373" s="36">
        <v>44810</v>
      </c>
      <c r="AO2373" s="37">
        <v>44811</v>
      </c>
      <c r="AQ2373" s="72"/>
      <c r="AR2373" s="30" t="e">
        <f>AO2373-#REF!</f>
        <v>#REF!</v>
      </c>
    </row>
    <row r="2374" spans="1:44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6808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3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7257</v>
      </c>
      <c r="AL2374" s="36">
        <v>44819</v>
      </c>
      <c r="AM2374" s="36">
        <v>44818</v>
      </c>
      <c r="AO2374" s="37">
        <v>44821</v>
      </c>
      <c r="AQ2374" s="72"/>
      <c r="AR2374" s="30" t="e">
        <f>AO2374-#REF!</f>
        <v>#REF!</v>
      </c>
    </row>
    <row r="2375" spans="1:44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6808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3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7257</v>
      </c>
      <c r="AL2375" s="36">
        <v>44819</v>
      </c>
      <c r="AM2375" s="36">
        <v>44817</v>
      </c>
      <c r="AO2375" s="37">
        <v>44818</v>
      </c>
      <c r="AP2375" s="36">
        <v>44818</v>
      </c>
      <c r="AQ2375" s="72"/>
      <c r="AR2375" s="30" t="e">
        <f>AO2375-#REF!</f>
        <v>#REF!</v>
      </c>
    </row>
    <row r="2376" spans="1:44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60" t="s">
        <v>3755</v>
      </c>
      <c r="G2376" s="30" t="s">
        <v>121</v>
      </c>
      <c r="H2376" s="33" t="s">
        <v>6121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3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7257</v>
      </c>
      <c r="AL2376" s="36">
        <v>44819</v>
      </c>
      <c r="AM2376" s="36">
        <v>44818</v>
      </c>
      <c r="AO2376" s="37">
        <v>44819</v>
      </c>
      <c r="AQ2376" s="72"/>
      <c r="AR2376" s="30" t="e">
        <f>AO2376-#REF!</f>
        <v>#REF!</v>
      </c>
    </row>
    <row r="2377" spans="1:44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60" t="s">
        <v>3755</v>
      </c>
      <c r="G2377" s="30" t="s">
        <v>121</v>
      </c>
      <c r="H2377" s="33" t="s">
        <v>6121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3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7257</v>
      </c>
      <c r="AL2377" s="36">
        <v>44810</v>
      </c>
      <c r="AM2377" s="36">
        <v>44806</v>
      </c>
      <c r="AO2377" s="37">
        <v>44810</v>
      </c>
      <c r="AQ2377" s="72"/>
      <c r="AR2377" s="30" t="e">
        <f>AO2377-#REF!</f>
        <v>#REF!</v>
      </c>
    </row>
    <row r="2378" spans="1:44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60" t="s">
        <v>3755</v>
      </c>
      <c r="G2378" s="30" t="s">
        <v>121</v>
      </c>
      <c r="H2378" s="186" t="s">
        <v>6121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3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7257</v>
      </c>
      <c r="AL2378" s="36">
        <v>44813</v>
      </c>
      <c r="AM2378" s="36">
        <v>44811</v>
      </c>
      <c r="AO2378" s="37">
        <v>44811</v>
      </c>
      <c r="AQ2378" s="72"/>
      <c r="AR2378" s="30" t="e">
        <f>AO2378-#REF!</f>
        <v>#REF!</v>
      </c>
    </row>
    <row r="2379" spans="1:44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60" t="s">
        <v>3755</v>
      </c>
      <c r="G2379" s="30" t="s">
        <v>121</v>
      </c>
      <c r="H2379" s="33" t="s">
        <v>6121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3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7257</v>
      </c>
      <c r="AL2379" s="36">
        <v>44819</v>
      </c>
      <c r="AM2379" s="36">
        <v>44818</v>
      </c>
      <c r="AO2379" s="37">
        <v>44821</v>
      </c>
      <c r="AQ2379" s="72"/>
      <c r="AR2379" s="30" t="e">
        <f>AO2379-#REF!</f>
        <v>#REF!</v>
      </c>
    </row>
    <row r="2380" spans="1:44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60" t="s">
        <v>3755</v>
      </c>
      <c r="G2380" s="30" t="s">
        <v>121</v>
      </c>
      <c r="H2380" s="186" t="s">
        <v>6121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3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7257</v>
      </c>
      <c r="AL2380" s="36">
        <v>44811</v>
      </c>
      <c r="AM2380" s="36">
        <v>44811</v>
      </c>
      <c r="AO2380" s="37">
        <v>44812</v>
      </c>
      <c r="AQ2380" s="72"/>
      <c r="AR2380" s="30" t="e">
        <f>AO2380-#REF!</f>
        <v>#REF!</v>
      </c>
    </row>
    <row r="2381" spans="1:44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60" t="s">
        <v>3755</v>
      </c>
      <c r="G2381" s="30" t="s">
        <v>121</v>
      </c>
      <c r="H2381" s="33" t="s">
        <v>6121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3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7257</v>
      </c>
      <c r="AL2381" s="36">
        <v>44819</v>
      </c>
      <c r="AM2381" s="36">
        <v>44818</v>
      </c>
      <c r="AO2381" s="37">
        <v>44821</v>
      </c>
      <c r="AQ2381" s="72"/>
      <c r="AR2381" s="30" t="e">
        <f>AO2381-#REF!</f>
        <v>#REF!</v>
      </c>
    </row>
    <row r="2382" spans="1:44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60" t="s">
        <v>3755</v>
      </c>
      <c r="G2382" s="30" t="s">
        <v>121</v>
      </c>
      <c r="H2382" s="33" t="s">
        <v>6121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3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7257</v>
      </c>
      <c r="AL2382" s="36">
        <v>44810</v>
      </c>
      <c r="AM2382" s="36">
        <v>44806</v>
      </c>
      <c r="AO2382" s="37">
        <v>44806</v>
      </c>
      <c r="AP2382" s="36">
        <v>44806</v>
      </c>
      <c r="AQ2382" s="72"/>
      <c r="AR2382" s="30" t="e">
        <f>AO2382-#REF!</f>
        <v>#REF!</v>
      </c>
    </row>
    <row r="2383" spans="1:44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60" t="s">
        <v>3755</v>
      </c>
      <c r="G2383" s="30" t="s">
        <v>121</v>
      </c>
      <c r="H2383" s="186" t="s">
        <v>6121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3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7257</v>
      </c>
      <c r="AL2383" s="36">
        <v>44819</v>
      </c>
      <c r="AM2383" s="36">
        <v>44817</v>
      </c>
      <c r="AO2383" s="37">
        <v>44817</v>
      </c>
      <c r="AQ2383" s="72"/>
      <c r="AR2383" s="30" t="e">
        <f>AO2383-#REF!</f>
        <v>#REF!</v>
      </c>
    </row>
    <row r="2384" spans="1:44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60" t="s">
        <v>3755</v>
      </c>
      <c r="G2384" s="30" t="s">
        <v>121</v>
      </c>
      <c r="H2384" s="33" t="s">
        <v>6121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3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7257</v>
      </c>
      <c r="AL2384" s="36">
        <v>44810</v>
      </c>
      <c r="AM2384" s="36">
        <v>44806</v>
      </c>
      <c r="AO2384" s="37">
        <v>44806</v>
      </c>
      <c r="AP2384" s="36">
        <v>44807</v>
      </c>
      <c r="AQ2384" s="72"/>
      <c r="AR2384" s="30" t="e">
        <f>AO2384-#REF!</f>
        <v>#REF!</v>
      </c>
    </row>
    <row r="2385" spans="1:44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60" t="s">
        <v>3755</v>
      </c>
      <c r="G2385" s="30" t="s">
        <v>121</v>
      </c>
      <c r="H2385" s="186" t="s">
        <v>6121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3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7257</v>
      </c>
      <c r="AL2385" s="36">
        <v>44819</v>
      </c>
      <c r="AM2385" s="36">
        <v>44817</v>
      </c>
      <c r="AO2385" s="37">
        <v>44818</v>
      </c>
      <c r="AP2385" s="36">
        <v>44818</v>
      </c>
      <c r="AQ2385" s="72"/>
      <c r="AR2385" s="30" t="e">
        <f>AO2385-#REF!</f>
        <v>#REF!</v>
      </c>
    </row>
    <row r="2386" spans="1:44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327" t="s">
        <v>7278</v>
      </c>
      <c r="I2386" s="33" t="s">
        <v>168</v>
      </c>
      <c r="J2386" s="33" t="s">
        <v>3771</v>
      </c>
      <c r="K2386" s="30" t="s">
        <v>3607</v>
      </c>
      <c r="L2386" s="32" t="s">
        <v>3769</v>
      </c>
      <c r="M2386" s="43" t="s">
        <v>3770</v>
      </c>
      <c r="N2386" s="31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3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5068</v>
      </c>
      <c r="AD2386" s="36">
        <v>44814</v>
      </c>
      <c r="AE2386" s="319">
        <v>44833</v>
      </c>
      <c r="AI2386" s="30" t="s">
        <v>95</v>
      </c>
      <c r="AJ2386" s="30" t="s">
        <v>4935</v>
      </c>
      <c r="AK2386" s="30" t="s">
        <v>7257</v>
      </c>
      <c r="AN2386" s="36">
        <f>AE2386+14</f>
        <v>44847</v>
      </c>
      <c r="AQ2386" s="72"/>
    </row>
    <row r="2387" spans="1:44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7" t="s">
        <v>3768</v>
      </c>
      <c r="G2387" s="30" t="s">
        <v>121</v>
      </c>
      <c r="H2387" s="327" t="s">
        <v>7278</v>
      </c>
      <c r="I2387" s="33" t="s">
        <v>168</v>
      </c>
      <c r="J2387" s="33" t="s">
        <v>3771</v>
      </c>
      <c r="K2387" s="30" t="s">
        <v>3607</v>
      </c>
      <c r="L2387" s="32" t="s">
        <v>3769</v>
      </c>
      <c r="M2387" s="43" t="s">
        <v>3770</v>
      </c>
      <c r="N2387" s="31" t="s">
        <v>3773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3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5068</v>
      </c>
      <c r="AD2387" s="36">
        <v>44814</v>
      </c>
      <c r="AE2387" s="319">
        <v>44833</v>
      </c>
      <c r="AI2387" s="30" t="s">
        <v>95</v>
      </c>
      <c r="AJ2387" s="30" t="s">
        <v>4935</v>
      </c>
      <c r="AK2387" s="30" t="s">
        <v>7257</v>
      </c>
      <c r="AN2387" s="36">
        <f>AE2387+14</f>
        <v>44847</v>
      </c>
      <c r="AQ2387" s="72"/>
    </row>
    <row r="2388" spans="1:44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60" t="s">
        <v>3774</v>
      </c>
      <c r="G2388" s="30" t="s">
        <v>121</v>
      </c>
      <c r="I2388" s="33" t="s">
        <v>1059</v>
      </c>
      <c r="J2388" s="33" t="s">
        <v>3778</v>
      </c>
      <c r="K2388" s="30" t="s">
        <v>3777</v>
      </c>
      <c r="L2388" s="32" t="s">
        <v>3775</v>
      </c>
      <c r="M2388" s="41" t="s">
        <v>3776</v>
      </c>
      <c r="N2388" s="31" t="s">
        <v>3779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3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4936</v>
      </c>
      <c r="AJ2388" s="30" t="s">
        <v>4229</v>
      </c>
      <c r="AK2388" s="30" t="s">
        <v>7258</v>
      </c>
      <c r="AL2388" s="36">
        <v>44820</v>
      </c>
      <c r="AM2388" s="36">
        <v>44820</v>
      </c>
      <c r="AO2388" s="36">
        <v>44820</v>
      </c>
      <c r="AP2388" s="36">
        <v>44823</v>
      </c>
      <c r="AQ2388" s="72"/>
    </row>
    <row r="2389" spans="1:44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60" t="s">
        <v>3774</v>
      </c>
      <c r="G2389" s="30" t="s">
        <v>121</v>
      </c>
      <c r="I2389" s="33" t="s">
        <v>1059</v>
      </c>
      <c r="J2389" s="33" t="s">
        <v>3778</v>
      </c>
      <c r="K2389" s="30" t="s">
        <v>3777</v>
      </c>
      <c r="L2389" s="32" t="s">
        <v>3775</v>
      </c>
      <c r="M2389" s="41" t="s">
        <v>3776</v>
      </c>
      <c r="N2389" s="31" t="s">
        <v>3780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3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4936</v>
      </c>
      <c r="AJ2389" s="30" t="s">
        <v>4229</v>
      </c>
      <c r="AK2389" s="30" t="s">
        <v>7258</v>
      </c>
      <c r="AL2389" s="36">
        <v>44820</v>
      </c>
      <c r="AM2389" s="36">
        <v>44819</v>
      </c>
      <c r="AO2389" s="36">
        <v>44819</v>
      </c>
      <c r="AQ2389" s="72"/>
    </row>
    <row r="2390" spans="1:44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60" t="s">
        <v>3774</v>
      </c>
      <c r="G2390" s="30" t="s">
        <v>121</v>
      </c>
      <c r="I2390" s="33" t="s">
        <v>1059</v>
      </c>
      <c r="J2390" s="33" t="s">
        <v>3778</v>
      </c>
      <c r="K2390" s="30" t="s">
        <v>3777</v>
      </c>
      <c r="L2390" s="32" t="s">
        <v>3775</v>
      </c>
      <c r="M2390" s="41" t="s">
        <v>3776</v>
      </c>
      <c r="N2390" s="31" t="s">
        <v>3781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3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4936</v>
      </c>
      <c r="AJ2390" s="30" t="s">
        <v>4229</v>
      </c>
      <c r="AK2390" s="30" t="s">
        <v>7258</v>
      </c>
      <c r="AL2390" s="36">
        <v>44823</v>
      </c>
      <c r="AM2390" s="36">
        <v>44819</v>
      </c>
      <c r="AO2390" s="36">
        <v>44819</v>
      </c>
      <c r="AQ2390" s="72"/>
    </row>
    <row r="2391" spans="1:44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60" t="s">
        <v>3774</v>
      </c>
      <c r="G2391" s="30" t="s">
        <v>121</v>
      </c>
      <c r="I2391" s="33" t="s">
        <v>1059</v>
      </c>
      <c r="J2391" s="33" t="s">
        <v>3778</v>
      </c>
      <c r="K2391" s="30" t="s">
        <v>3777</v>
      </c>
      <c r="L2391" s="32" t="s">
        <v>3775</v>
      </c>
      <c r="M2391" s="41" t="s">
        <v>3776</v>
      </c>
      <c r="N2391" s="31" t="s">
        <v>3782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3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4936</v>
      </c>
      <c r="AJ2391" s="30" t="s">
        <v>4229</v>
      </c>
      <c r="AK2391" s="30" t="s">
        <v>7258</v>
      </c>
      <c r="AL2391" s="36">
        <v>44823</v>
      </c>
      <c r="AM2391" s="36">
        <v>44819</v>
      </c>
      <c r="AO2391" s="36">
        <v>44819</v>
      </c>
      <c r="AQ2391" s="72"/>
    </row>
    <row r="2392" spans="1:44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60" t="s">
        <v>3774</v>
      </c>
      <c r="G2392" s="30" t="s">
        <v>121</v>
      </c>
      <c r="I2392" s="33" t="s">
        <v>1059</v>
      </c>
      <c r="J2392" s="33" t="s">
        <v>3778</v>
      </c>
      <c r="K2392" s="30" t="s">
        <v>3777</v>
      </c>
      <c r="L2392" s="32" t="s">
        <v>3775</v>
      </c>
      <c r="M2392" s="41" t="s">
        <v>3776</v>
      </c>
      <c r="N2392" s="31" t="s">
        <v>3783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3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4936</v>
      </c>
      <c r="AJ2392" s="30" t="s">
        <v>4229</v>
      </c>
      <c r="AK2392" s="30" t="s">
        <v>7258</v>
      </c>
      <c r="AL2392" s="36">
        <v>44820</v>
      </c>
      <c r="AM2392" s="36">
        <v>44819</v>
      </c>
      <c r="AO2392" s="36">
        <v>44819</v>
      </c>
      <c r="AQ2392" s="72"/>
    </row>
    <row r="2393" spans="1:44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60" t="s">
        <v>3774</v>
      </c>
      <c r="G2393" s="30" t="s">
        <v>121</v>
      </c>
      <c r="I2393" s="33" t="s">
        <v>1059</v>
      </c>
      <c r="J2393" s="33" t="s">
        <v>3778</v>
      </c>
      <c r="K2393" s="30" t="s">
        <v>3777</v>
      </c>
      <c r="L2393" s="32" t="s">
        <v>3775</v>
      </c>
      <c r="M2393" s="41" t="s">
        <v>3776</v>
      </c>
      <c r="N2393" s="31" t="s">
        <v>3784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3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4936</v>
      </c>
      <c r="AJ2393" s="30" t="s">
        <v>4229</v>
      </c>
      <c r="AK2393" s="30" t="s">
        <v>7258</v>
      </c>
      <c r="AL2393" s="36">
        <v>44820</v>
      </c>
      <c r="AM2393" s="36">
        <v>44820</v>
      </c>
      <c r="AO2393" s="36">
        <v>44820</v>
      </c>
      <c r="AP2393" s="36">
        <v>44821</v>
      </c>
      <c r="AQ2393" s="72"/>
    </row>
    <row r="2394" spans="1:44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60" t="s">
        <v>3774</v>
      </c>
      <c r="G2394" s="30" t="s">
        <v>121</v>
      </c>
      <c r="I2394" s="33" t="s">
        <v>1059</v>
      </c>
      <c r="J2394" s="33" t="s">
        <v>3778</v>
      </c>
      <c r="K2394" s="30" t="s">
        <v>3777</v>
      </c>
      <c r="L2394" s="32" t="s">
        <v>3775</v>
      </c>
      <c r="M2394" s="41" t="s">
        <v>3776</v>
      </c>
      <c r="N2394" s="31" t="s">
        <v>3785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3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4936</v>
      </c>
      <c r="AJ2394" s="30" t="s">
        <v>4229</v>
      </c>
      <c r="AK2394" s="30" t="s">
        <v>7258</v>
      </c>
      <c r="AL2394" s="36">
        <v>44820</v>
      </c>
      <c r="AM2394" s="36">
        <v>44820</v>
      </c>
      <c r="AO2394" s="36">
        <v>44820</v>
      </c>
      <c r="AP2394" s="36">
        <v>44823</v>
      </c>
      <c r="AQ2394" s="72"/>
    </row>
    <row r="2395" spans="1:44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60" t="s">
        <v>3774</v>
      </c>
      <c r="G2395" s="30" t="s">
        <v>121</v>
      </c>
      <c r="I2395" s="33" t="s">
        <v>1059</v>
      </c>
      <c r="J2395" s="33" t="s">
        <v>3778</v>
      </c>
      <c r="K2395" s="30" t="s">
        <v>3777</v>
      </c>
      <c r="L2395" s="32" t="s">
        <v>3775</v>
      </c>
      <c r="M2395" s="41" t="s">
        <v>3776</v>
      </c>
      <c r="N2395" s="31" t="s">
        <v>3786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3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4936</v>
      </c>
      <c r="AJ2395" s="30" t="s">
        <v>4229</v>
      </c>
      <c r="AK2395" s="30" t="s">
        <v>7258</v>
      </c>
      <c r="AL2395" s="36">
        <v>44820</v>
      </c>
      <c r="AM2395" s="36">
        <v>44819</v>
      </c>
      <c r="AO2395" s="36">
        <v>44819</v>
      </c>
      <c r="AQ2395" s="72"/>
    </row>
    <row r="2396" spans="1:44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60" t="s">
        <v>3774</v>
      </c>
      <c r="G2396" s="30" t="s">
        <v>121</v>
      </c>
      <c r="I2396" s="33" t="s">
        <v>1059</v>
      </c>
      <c r="J2396" s="33" t="s">
        <v>3778</v>
      </c>
      <c r="K2396" s="30" t="s">
        <v>3777</v>
      </c>
      <c r="L2396" s="32" t="s">
        <v>3775</v>
      </c>
      <c r="M2396" s="41" t="s">
        <v>3776</v>
      </c>
      <c r="N2396" s="31" t="s">
        <v>3787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3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4936</v>
      </c>
      <c r="AJ2396" s="30" t="s">
        <v>4229</v>
      </c>
      <c r="AK2396" s="30" t="s">
        <v>7258</v>
      </c>
      <c r="AL2396" s="36">
        <v>44820</v>
      </c>
      <c r="AM2396" s="36">
        <v>44820</v>
      </c>
      <c r="AO2396" s="36">
        <v>44820</v>
      </c>
      <c r="AP2396" s="36">
        <v>44823</v>
      </c>
      <c r="AQ2396" s="72"/>
    </row>
    <row r="2397" spans="1:44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60" t="s">
        <v>3774</v>
      </c>
      <c r="G2397" s="30" t="s">
        <v>121</v>
      </c>
      <c r="I2397" s="33" t="s">
        <v>1059</v>
      </c>
      <c r="J2397" s="33" t="s">
        <v>3778</v>
      </c>
      <c r="K2397" s="30" t="s">
        <v>3777</v>
      </c>
      <c r="L2397" s="32" t="s">
        <v>3775</v>
      </c>
      <c r="M2397" s="41" t="s">
        <v>3776</v>
      </c>
      <c r="N2397" s="31" t="s">
        <v>3788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3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4936</v>
      </c>
      <c r="AJ2397" s="30" t="s">
        <v>4229</v>
      </c>
      <c r="AK2397" s="30" t="s">
        <v>7258</v>
      </c>
      <c r="AL2397" s="36">
        <v>44820</v>
      </c>
      <c r="AM2397" s="36">
        <v>44820</v>
      </c>
      <c r="AO2397" s="36">
        <v>44820</v>
      </c>
      <c r="AP2397" s="36">
        <v>44823</v>
      </c>
      <c r="AQ2397" s="72"/>
    </row>
    <row r="2398" spans="1:44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60" t="s">
        <v>3789</v>
      </c>
      <c r="G2398" s="30" t="s">
        <v>121</v>
      </c>
      <c r="I2398" s="33" t="s">
        <v>1059</v>
      </c>
      <c r="J2398" s="33" t="s">
        <v>3778</v>
      </c>
      <c r="K2398" s="30" t="s">
        <v>3777</v>
      </c>
      <c r="L2398" s="32" t="s">
        <v>3790</v>
      </c>
      <c r="M2398" s="41" t="s">
        <v>3791</v>
      </c>
      <c r="N2398" s="31" t="s">
        <v>3792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3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4936</v>
      </c>
      <c r="AJ2398" s="30" t="s">
        <v>4229</v>
      </c>
      <c r="AK2398" s="30" t="s">
        <v>7258</v>
      </c>
      <c r="AL2398" s="36">
        <v>44820</v>
      </c>
      <c r="AM2398" s="36">
        <v>44819</v>
      </c>
      <c r="AO2398" s="36">
        <v>44819</v>
      </c>
      <c r="AQ2398" s="72"/>
    </row>
    <row r="2399" spans="1:44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60" t="s">
        <v>3789</v>
      </c>
      <c r="G2399" s="30" t="s">
        <v>121</v>
      </c>
      <c r="I2399" s="33" t="s">
        <v>1059</v>
      </c>
      <c r="J2399" s="33" t="s">
        <v>3778</v>
      </c>
      <c r="K2399" s="30" t="s">
        <v>3777</v>
      </c>
      <c r="L2399" s="32" t="s">
        <v>3790</v>
      </c>
      <c r="M2399" s="41" t="s">
        <v>3791</v>
      </c>
      <c r="N2399" s="31" t="s">
        <v>3793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3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4936</v>
      </c>
      <c r="AJ2399" s="30" t="s">
        <v>4229</v>
      </c>
      <c r="AK2399" s="30" t="s">
        <v>7258</v>
      </c>
      <c r="AL2399" s="36">
        <v>44820</v>
      </c>
      <c r="AM2399" s="36">
        <v>44819</v>
      </c>
      <c r="AO2399" s="36">
        <v>44819</v>
      </c>
      <c r="AQ2399" s="72"/>
    </row>
    <row r="2400" spans="1:44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60" t="s">
        <v>3789</v>
      </c>
      <c r="G2400" s="30" t="s">
        <v>121</v>
      </c>
      <c r="I2400" s="33" t="s">
        <v>1059</v>
      </c>
      <c r="J2400" s="33" t="s">
        <v>3778</v>
      </c>
      <c r="K2400" s="30" t="s">
        <v>3777</v>
      </c>
      <c r="L2400" s="32" t="s">
        <v>3790</v>
      </c>
      <c r="M2400" s="41" t="s">
        <v>3791</v>
      </c>
      <c r="N2400" s="31" t="s">
        <v>3794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3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4936</v>
      </c>
      <c r="AJ2400" s="30" t="s">
        <v>4229</v>
      </c>
      <c r="AK2400" s="30" t="s">
        <v>7258</v>
      </c>
      <c r="AL2400" s="36">
        <v>44820</v>
      </c>
      <c r="AM2400" s="36">
        <v>44819</v>
      </c>
      <c r="AO2400" s="36">
        <v>44819</v>
      </c>
      <c r="AQ2400" s="72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60" t="s">
        <v>3789</v>
      </c>
      <c r="G2401" s="30" t="s">
        <v>121</v>
      </c>
      <c r="I2401" s="33" t="s">
        <v>1059</v>
      </c>
      <c r="J2401" s="33" t="s">
        <v>3778</v>
      </c>
      <c r="K2401" s="30" t="s">
        <v>3777</v>
      </c>
      <c r="L2401" s="32" t="s">
        <v>3790</v>
      </c>
      <c r="M2401" s="41" t="s">
        <v>3791</v>
      </c>
      <c r="N2401" s="31" t="s">
        <v>3795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3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4936</v>
      </c>
      <c r="AJ2401" s="30" t="s">
        <v>4229</v>
      </c>
      <c r="AK2401" s="30" t="s">
        <v>7258</v>
      </c>
      <c r="AL2401" s="36">
        <v>44820</v>
      </c>
      <c r="AM2401" s="36">
        <v>44819</v>
      </c>
      <c r="AO2401" s="36">
        <v>44819</v>
      </c>
      <c r="AQ2401" s="72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60" t="s">
        <v>3789</v>
      </c>
      <c r="G2402" s="30" t="s">
        <v>121</v>
      </c>
      <c r="I2402" s="33" t="s">
        <v>1059</v>
      </c>
      <c r="J2402" s="33" t="s">
        <v>3778</v>
      </c>
      <c r="K2402" s="30" t="s">
        <v>3777</v>
      </c>
      <c r="L2402" s="32" t="s">
        <v>3790</v>
      </c>
      <c r="M2402" s="41" t="s">
        <v>3791</v>
      </c>
      <c r="N2402" s="31" t="s">
        <v>3796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3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4936</v>
      </c>
      <c r="AJ2402" s="30" t="s">
        <v>4229</v>
      </c>
      <c r="AK2402" s="30" t="s">
        <v>7258</v>
      </c>
      <c r="AL2402" s="36">
        <v>44820</v>
      </c>
      <c r="AM2402" s="36">
        <v>44819</v>
      </c>
      <c r="AO2402" s="36">
        <v>44819</v>
      </c>
      <c r="AQ2402" s="72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60" t="s">
        <v>3789</v>
      </c>
      <c r="G2403" s="30" t="s">
        <v>121</v>
      </c>
      <c r="I2403" s="33" t="s">
        <v>1059</v>
      </c>
      <c r="J2403" s="33" t="s">
        <v>3778</v>
      </c>
      <c r="K2403" s="30" t="s">
        <v>3777</v>
      </c>
      <c r="L2403" s="32" t="s">
        <v>3790</v>
      </c>
      <c r="M2403" s="41" t="s">
        <v>3791</v>
      </c>
      <c r="N2403" s="31" t="s">
        <v>3797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3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4936</v>
      </c>
      <c r="AJ2403" s="30" t="s">
        <v>4229</v>
      </c>
      <c r="AK2403" s="30" t="s">
        <v>7258</v>
      </c>
      <c r="AL2403" s="36">
        <v>44820</v>
      </c>
      <c r="AM2403" s="36">
        <v>44819</v>
      </c>
      <c r="AO2403" s="36">
        <v>44819</v>
      </c>
      <c r="AQ2403" s="72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60" t="s">
        <v>3789</v>
      </c>
      <c r="G2404" s="30" t="s">
        <v>121</v>
      </c>
      <c r="I2404" s="33" t="s">
        <v>1059</v>
      </c>
      <c r="J2404" s="33" t="s">
        <v>3778</v>
      </c>
      <c r="K2404" s="30" t="s">
        <v>3777</v>
      </c>
      <c r="L2404" s="32" t="s">
        <v>3790</v>
      </c>
      <c r="M2404" s="41" t="s">
        <v>3791</v>
      </c>
      <c r="N2404" s="31" t="s">
        <v>3798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3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4936</v>
      </c>
      <c r="AJ2404" s="30" t="s">
        <v>4229</v>
      </c>
      <c r="AK2404" s="30" t="s">
        <v>7258</v>
      </c>
      <c r="AL2404" s="36">
        <v>44820</v>
      </c>
      <c r="AM2404" s="36">
        <v>44819</v>
      </c>
      <c r="AO2404" s="36">
        <v>44819</v>
      </c>
      <c r="AQ2404" s="72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60" t="s">
        <v>3789</v>
      </c>
      <c r="G2405" s="30" t="s">
        <v>121</v>
      </c>
      <c r="I2405" s="33" t="s">
        <v>1059</v>
      </c>
      <c r="J2405" s="33" t="s">
        <v>3778</v>
      </c>
      <c r="K2405" s="30" t="s">
        <v>3777</v>
      </c>
      <c r="L2405" s="32" t="s">
        <v>3790</v>
      </c>
      <c r="M2405" s="41" t="s">
        <v>3791</v>
      </c>
      <c r="N2405" s="31" t="s">
        <v>3799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3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4936</v>
      </c>
      <c r="AJ2405" s="30" t="s">
        <v>4229</v>
      </c>
      <c r="AK2405" s="30" t="s">
        <v>7258</v>
      </c>
      <c r="AL2405" s="36">
        <v>44820</v>
      </c>
      <c r="AM2405" s="36">
        <v>44819</v>
      </c>
      <c r="AO2405" s="36">
        <v>44819</v>
      </c>
      <c r="AQ2405" s="72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60" t="s">
        <v>3789</v>
      </c>
      <c r="G2406" s="30" t="s">
        <v>121</v>
      </c>
      <c r="I2406" s="33" t="s">
        <v>1059</v>
      </c>
      <c r="J2406" s="33" t="s">
        <v>3778</v>
      </c>
      <c r="K2406" s="30" t="s">
        <v>3777</v>
      </c>
      <c r="L2406" s="32" t="s">
        <v>3790</v>
      </c>
      <c r="M2406" s="41" t="s">
        <v>3791</v>
      </c>
      <c r="N2406" s="31" t="s">
        <v>3800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3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4936</v>
      </c>
      <c r="AJ2406" s="30" t="s">
        <v>4229</v>
      </c>
      <c r="AK2406" s="30" t="s">
        <v>7258</v>
      </c>
      <c r="AL2406" s="36">
        <v>44820</v>
      </c>
      <c r="AM2406" s="36">
        <v>44820</v>
      </c>
      <c r="AO2406" s="36">
        <v>44820</v>
      </c>
      <c r="AP2406" s="36">
        <v>44824</v>
      </c>
      <c r="AQ2406" s="72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60" t="s">
        <v>3789</v>
      </c>
      <c r="G2407" s="30" t="s">
        <v>121</v>
      </c>
      <c r="I2407" s="33" t="s">
        <v>1059</v>
      </c>
      <c r="J2407" s="33" t="s">
        <v>3778</v>
      </c>
      <c r="K2407" s="30" t="s">
        <v>3777</v>
      </c>
      <c r="L2407" s="32" t="s">
        <v>3790</v>
      </c>
      <c r="M2407" s="41" t="s">
        <v>3791</v>
      </c>
      <c r="N2407" s="31" t="s">
        <v>3801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3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4936</v>
      </c>
      <c r="AJ2407" s="30" t="s">
        <v>4229</v>
      </c>
      <c r="AK2407" s="30" t="s">
        <v>7258</v>
      </c>
      <c r="AL2407" s="36">
        <v>44820</v>
      </c>
      <c r="AM2407" s="36">
        <v>44820</v>
      </c>
      <c r="AO2407" s="36">
        <v>44820</v>
      </c>
      <c r="AP2407" s="36">
        <v>44823</v>
      </c>
      <c r="AQ2407" s="72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3802</v>
      </c>
      <c r="G2408" s="30" t="s">
        <v>121</v>
      </c>
      <c r="I2408" s="33" t="s">
        <v>1059</v>
      </c>
      <c r="J2408" s="33" t="s">
        <v>3778</v>
      </c>
      <c r="K2408" s="30" t="s">
        <v>3777</v>
      </c>
      <c r="L2408" s="32" t="s">
        <v>3803</v>
      </c>
      <c r="M2408" s="41" t="s">
        <v>3804</v>
      </c>
      <c r="N2408" s="31" t="s">
        <v>3805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3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4936</v>
      </c>
      <c r="AJ2408" s="30" t="s">
        <v>4229</v>
      </c>
      <c r="AK2408" s="30" t="s">
        <v>7258</v>
      </c>
      <c r="AL2408" s="36">
        <v>44823</v>
      </c>
      <c r="AM2408" s="36">
        <v>44820</v>
      </c>
      <c r="AO2408" s="36">
        <v>44820</v>
      </c>
      <c r="AP2408" s="36">
        <v>44823</v>
      </c>
      <c r="AQ2408" s="72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3802</v>
      </c>
      <c r="G2409" s="30" t="s">
        <v>121</v>
      </c>
      <c r="I2409" s="33" t="s">
        <v>1059</v>
      </c>
      <c r="J2409" s="33" t="s">
        <v>3778</v>
      </c>
      <c r="K2409" s="30" t="s">
        <v>3777</v>
      </c>
      <c r="L2409" s="32" t="s">
        <v>3803</v>
      </c>
      <c r="M2409" s="41" t="s">
        <v>3804</v>
      </c>
      <c r="N2409" s="31" t="s">
        <v>3806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3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4936</v>
      </c>
      <c r="AJ2409" s="30" t="s">
        <v>4229</v>
      </c>
      <c r="AK2409" s="30" t="s">
        <v>7258</v>
      </c>
      <c r="AL2409" s="36">
        <v>44820</v>
      </c>
      <c r="AM2409" s="36">
        <v>44819</v>
      </c>
      <c r="AO2409" s="36">
        <v>44819</v>
      </c>
      <c r="AQ2409" s="72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3802</v>
      </c>
      <c r="G2410" s="30" t="s">
        <v>121</v>
      </c>
      <c r="I2410" s="33" t="s">
        <v>1059</v>
      </c>
      <c r="J2410" s="33" t="s">
        <v>3778</v>
      </c>
      <c r="K2410" s="30" t="s">
        <v>3777</v>
      </c>
      <c r="L2410" s="32" t="s">
        <v>3803</v>
      </c>
      <c r="M2410" s="41" t="s">
        <v>3804</v>
      </c>
      <c r="N2410" s="31" t="s">
        <v>3807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3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4936</v>
      </c>
      <c r="AJ2410" s="30" t="s">
        <v>4229</v>
      </c>
      <c r="AK2410" s="30" t="s">
        <v>7258</v>
      </c>
      <c r="AL2410" s="36">
        <v>44820</v>
      </c>
      <c r="AM2410" s="36">
        <v>44820</v>
      </c>
      <c r="AO2410" s="36">
        <v>44824</v>
      </c>
      <c r="AP2410" s="36">
        <v>44824</v>
      </c>
      <c r="AQ2410" s="72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3802</v>
      </c>
      <c r="G2411" s="30" t="s">
        <v>121</v>
      </c>
      <c r="I2411" s="33" t="s">
        <v>1059</v>
      </c>
      <c r="J2411" s="33" t="s">
        <v>3778</v>
      </c>
      <c r="K2411" s="30" t="s">
        <v>3777</v>
      </c>
      <c r="L2411" s="32" t="s">
        <v>3803</v>
      </c>
      <c r="M2411" s="41" t="s">
        <v>3804</v>
      </c>
      <c r="N2411" s="31" t="s">
        <v>3808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3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4936</v>
      </c>
      <c r="AJ2411" s="30" t="s">
        <v>4229</v>
      </c>
      <c r="AK2411" s="30" t="s">
        <v>7258</v>
      </c>
      <c r="AL2411" s="36">
        <v>44823</v>
      </c>
      <c r="AM2411" s="36">
        <v>44820</v>
      </c>
      <c r="AO2411" s="36">
        <v>44820</v>
      </c>
      <c r="AP2411" s="36">
        <v>44820</v>
      </c>
      <c r="AQ2411" s="72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3802</v>
      </c>
      <c r="G2412" s="30" t="s">
        <v>121</v>
      </c>
      <c r="I2412" s="33" t="s">
        <v>1059</v>
      </c>
      <c r="J2412" s="33" t="s">
        <v>3778</v>
      </c>
      <c r="K2412" s="30" t="s">
        <v>3777</v>
      </c>
      <c r="L2412" s="32" t="s">
        <v>3803</v>
      </c>
      <c r="M2412" s="41" t="s">
        <v>3804</v>
      </c>
      <c r="N2412" s="31" t="s">
        <v>3809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3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4936</v>
      </c>
      <c r="AJ2412" s="30" t="s">
        <v>4229</v>
      </c>
      <c r="AK2412" s="30" t="s">
        <v>7258</v>
      </c>
      <c r="AL2412" s="36">
        <v>44823</v>
      </c>
      <c r="AM2412" s="36">
        <v>44821</v>
      </c>
      <c r="AO2412" s="36">
        <v>44821</v>
      </c>
      <c r="AP2412" s="36">
        <v>44823</v>
      </c>
      <c r="AQ2412" s="72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3802</v>
      </c>
      <c r="G2413" s="30" t="s">
        <v>121</v>
      </c>
      <c r="I2413" s="33" t="s">
        <v>1059</v>
      </c>
      <c r="J2413" s="33" t="s">
        <v>3778</v>
      </c>
      <c r="K2413" s="30" t="s">
        <v>3777</v>
      </c>
      <c r="L2413" s="32" t="s">
        <v>3803</v>
      </c>
      <c r="M2413" s="41" t="s">
        <v>3804</v>
      </c>
      <c r="N2413" s="31" t="s">
        <v>3810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3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4936</v>
      </c>
      <c r="AJ2413" s="30" t="s">
        <v>4229</v>
      </c>
      <c r="AK2413" s="30" t="s">
        <v>7258</v>
      </c>
      <c r="AL2413" s="36">
        <v>44823</v>
      </c>
      <c r="AM2413" s="36">
        <v>44820</v>
      </c>
      <c r="AO2413" s="36">
        <v>44820</v>
      </c>
      <c r="AP2413" s="36">
        <v>44823</v>
      </c>
      <c r="AQ2413" s="72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3802</v>
      </c>
      <c r="G2414" s="30" t="s">
        <v>121</v>
      </c>
      <c r="I2414" s="33" t="s">
        <v>1059</v>
      </c>
      <c r="J2414" s="33" t="s">
        <v>3778</v>
      </c>
      <c r="K2414" s="30" t="s">
        <v>3777</v>
      </c>
      <c r="L2414" s="32" t="s">
        <v>3803</v>
      </c>
      <c r="M2414" s="41" t="s">
        <v>3804</v>
      </c>
      <c r="N2414" s="31" t="s">
        <v>3811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3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4936</v>
      </c>
      <c r="AJ2414" s="30" t="s">
        <v>4229</v>
      </c>
      <c r="AK2414" s="30" t="s">
        <v>7258</v>
      </c>
      <c r="AL2414" s="36">
        <v>44823</v>
      </c>
      <c r="AM2414" s="36">
        <v>44820</v>
      </c>
      <c r="AO2414" s="36">
        <v>44820</v>
      </c>
      <c r="AP2414" s="36">
        <v>44824</v>
      </c>
      <c r="AQ2414" s="72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3802</v>
      </c>
      <c r="G2415" s="30" t="s">
        <v>121</v>
      </c>
      <c r="I2415" s="33" t="s">
        <v>1059</v>
      </c>
      <c r="J2415" s="33" t="s">
        <v>3778</v>
      </c>
      <c r="K2415" s="30" t="s">
        <v>3777</v>
      </c>
      <c r="L2415" s="32" t="s">
        <v>3803</v>
      </c>
      <c r="M2415" s="41" t="s">
        <v>3804</v>
      </c>
      <c r="N2415" s="31" t="s">
        <v>3812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3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4936</v>
      </c>
      <c r="AJ2415" s="30" t="s">
        <v>4229</v>
      </c>
      <c r="AK2415" s="30" t="s">
        <v>7258</v>
      </c>
      <c r="AL2415" s="36">
        <v>44820</v>
      </c>
      <c r="AM2415" s="36">
        <v>44820</v>
      </c>
      <c r="AO2415" s="36">
        <v>44820</v>
      </c>
      <c r="AP2415" s="36">
        <v>44823</v>
      </c>
      <c r="AQ2415" s="72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3802</v>
      </c>
      <c r="G2416" s="30" t="s">
        <v>121</v>
      </c>
      <c r="I2416" s="33" t="s">
        <v>1059</v>
      </c>
      <c r="J2416" s="33" t="s">
        <v>3778</v>
      </c>
      <c r="K2416" s="30" t="s">
        <v>3777</v>
      </c>
      <c r="L2416" s="32" t="s">
        <v>3803</v>
      </c>
      <c r="M2416" s="41" t="s">
        <v>3804</v>
      </c>
      <c r="N2416" s="31" t="s">
        <v>3813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3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4936</v>
      </c>
      <c r="AJ2416" s="30" t="s">
        <v>4229</v>
      </c>
      <c r="AK2416" s="30" t="s">
        <v>7258</v>
      </c>
      <c r="AL2416" s="36">
        <v>44820</v>
      </c>
      <c r="AM2416" s="36">
        <v>44819</v>
      </c>
      <c r="AO2416" s="36">
        <v>44819</v>
      </c>
      <c r="AQ2416" s="72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3802</v>
      </c>
      <c r="G2417" s="30" t="s">
        <v>121</v>
      </c>
      <c r="I2417" s="33" t="s">
        <v>1059</v>
      </c>
      <c r="J2417" s="33" t="s">
        <v>3778</v>
      </c>
      <c r="K2417" s="30" t="s">
        <v>3777</v>
      </c>
      <c r="L2417" s="32" t="s">
        <v>3803</v>
      </c>
      <c r="M2417" s="41" t="s">
        <v>3804</v>
      </c>
      <c r="N2417" s="31" t="s">
        <v>3814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3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4936</v>
      </c>
      <c r="AJ2417" s="30" t="s">
        <v>4229</v>
      </c>
      <c r="AK2417" s="30" t="s">
        <v>7258</v>
      </c>
      <c r="AL2417" s="36">
        <v>44823</v>
      </c>
      <c r="AM2417" s="36">
        <v>44820</v>
      </c>
      <c r="AO2417" s="36">
        <v>44820</v>
      </c>
      <c r="AP2417" s="36">
        <v>44823</v>
      </c>
      <c r="AQ2417" s="72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3815</v>
      </c>
      <c r="G2418" s="30" t="s">
        <v>121</v>
      </c>
      <c r="I2418" s="33" t="s">
        <v>1059</v>
      </c>
      <c r="J2418" s="33" t="s">
        <v>3778</v>
      </c>
      <c r="K2418" s="30" t="s">
        <v>3777</v>
      </c>
      <c r="L2418" s="31" t="s">
        <v>3816</v>
      </c>
      <c r="M2418" s="30" t="s">
        <v>3817</v>
      </c>
      <c r="N2418" s="31" t="s">
        <v>3819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3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4936</v>
      </c>
      <c r="AJ2418" s="30" t="s">
        <v>4229</v>
      </c>
      <c r="AK2418" s="30" t="s">
        <v>7258</v>
      </c>
      <c r="AL2418" s="36">
        <v>44823</v>
      </c>
      <c r="AM2418" s="36">
        <v>44820</v>
      </c>
      <c r="AO2418" s="36">
        <v>44820</v>
      </c>
      <c r="AP2418" s="36">
        <v>44823</v>
      </c>
      <c r="AQ2418" s="72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3815</v>
      </c>
      <c r="G2419" s="30" t="s">
        <v>121</v>
      </c>
      <c r="I2419" s="33" t="s">
        <v>1059</v>
      </c>
      <c r="J2419" s="33" t="s">
        <v>3778</v>
      </c>
      <c r="K2419" s="30" t="s">
        <v>3777</v>
      </c>
      <c r="L2419" s="31" t="s">
        <v>3816</v>
      </c>
      <c r="M2419" s="30" t="s">
        <v>3817</v>
      </c>
      <c r="N2419" s="31" t="s">
        <v>3820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3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4936</v>
      </c>
      <c r="AJ2419" s="30" t="s">
        <v>4229</v>
      </c>
      <c r="AK2419" s="30" t="s">
        <v>7258</v>
      </c>
      <c r="AL2419" s="36">
        <v>44820</v>
      </c>
      <c r="AM2419" s="36">
        <v>44820</v>
      </c>
      <c r="AO2419" s="36">
        <v>44820</v>
      </c>
      <c r="AP2419" s="36">
        <v>44820</v>
      </c>
      <c r="AQ2419" s="72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3815</v>
      </c>
      <c r="G2420" s="30" t="s">
        <v>121</v>
      </c>
      <c r="I2420" s="33" t="s">
        <v>1059</v>
      </c>
      <c r="J2420" s="33" t="s">
        <v>3778</v>
      </c>
      <c r="K2420" s="30" t="s">
        <v>3777</v>
      </c>
      <c r="L2420" s="31" t="s">
        <v>3816</v>
      </c>
      <c r="M2420" s="30" t="s">
        <v>3817</v>
      </c>
      <c r="N2420" s="31" t="s">
        <v>3822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3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4936</v>
      </c>
      <c r="AJ2420" s="30" t="s">
        <v>4229</v>
      </c>
      <c r="AK2420" s="30" t="s">
        <v>7258</v>
      </c>
      <c r="AL2420" s="36">
        <v>44820</v>
      </c>
      <c r="AM2420" s="36">
        <v>44820</v>
      </c>
      <c r="AO2420" s="36">
        <v>44820</v>
      </c>
      <c r="AP2420" s="36">
        <v>44824</v>
      </c>
      <c r="AQ2420" s="72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3815</v>
      </c>
      <c r="G2421" s="30" t="s">
        <v>121</v>
      </c>
      <c r="I2421" s="33" t="s">
        <v>1059</v>
      </c>
      <c r="J2421" s="33" t="s">
        <v>3778</v>
      </c>
      <c r="K2421" s="30" t="s">
        <v>3777</v>
      </c>
      <c r="L2421" s="31" t="s">
        <v>3816</v>
      </c>
      <c r="M2421" s="30" t="s">
        <v>3817</v>
      </c>
      <c r="N2421" s="31" t="s">
        <v>3823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3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4936</v>
      </c>
      <c r="AJ2421" s="30" t="s">
        <v>4229</v>
      </c>
      <c r="AK2421" s="30" t="s">
        <v>7258</v>
      </c>
      <c r="AL2421" s="36">
        <v>44820</v>
      </c>
      <c r="AM2421" s="36">
        <v>44819</v>
      </c>
      <c r="AO2421" s="36">
        <v>44819</v>
      </c>
      <c r="AP2421" s="36">
        <v>44821</v>
      </c>
      <c r="AQ2421" s="72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3815</v>
      </c>
      <c r="G2422" s="30" t="s">
        <v>121</v>
      </c>
      <c r="I2422" s="33" t="s">
        <v>1059</v>
      </c>
      <c r="J2422" s="33" t="s">
        <v>3778</v>
      </c>
      <c r="K2422" s="30" t="s">
        <v>3777</v>
      </c>
      <c r="L2422" s="31" t="s">
        <v>3816</v>
      </c>
      <c r="M2422" s="30" t="s">
        <v>3817</v>
      </c>
      <c r="N2422" s="31" t="s">
        <v>3826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3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4936</v>
      </c>
      <c r="AJ2422" s="30" t="s">
        <v>4229</v>
      </c>
      <c r="AK2422" s="30" t="s">
        <v>7258</v>
      </c>
      <c r="AL2422" s="36">
        <v>44823</v>
      </c>
      <c r="AM2422" s="36">
        <v>44820</v>
      </c>
      <c r="AO2422" s="36">
        <v>44820</v>
      </c>
      <c r="AP2422" s="36">
        <v>44821</v>
      </c>
      <c r="AQ2422" s="72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3815</v>
      </c>
      <c r="G2423" s="30" t="s">
        <v>121</v>
      </c>
      <c r="I2423" s="33" t="s">
        <v>1059</v>
      </c>
      <c r="J2423" s="33" t="s">
        <v>3778</v>
      </c>
      <c r="K2423" s="30" t="s">
        <v>3777</v>
      </c>
      <c r="L2423" s="31" t="s">
        <v>3816</v>
      </c>
      <c r="M2423" s="30" t="s">
        <v>3817</v>
      </c>
      <c r="N2423" s="31" t="s">
        <v>3818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3" t="s">
        <v>4545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4936</v>
      </c>
      <c r="AJ2423" s="30" t="s">
        <v>4229</v>
      </c>
      <c r="AK2423" s="30" t="s">
        <v>7258</v>
      </c>
      <c r="AL2423" s="36">
        <v>44820</v>
      </c>
      <c r="AM2423" s="36">
        <v>44819</v>
      </c>
      <c r="AO2423" s="36">
        <v>44819</v>
      </c>
      <c r="AP2423" s="36">
        <v>44820</v>
      </c>
      <c r="AQ2423" s="72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3815</v>
      </c>
      <c r="G2424" s="30" t="s">
        <v>121</v>
      </c>
      <c r="I2424" s="33" t="s">
        <v>1059</v>
      </c>
      <c r="J2424" s="33" t="s">
        <v>3778</v>
      </c>
      <c r="K2424" s="30" t="s">
        <v>3777</v>
      </c>
      <c r="L2424" s="31" t="s">
        <v>3816</v>
      </c>
      <c r="M2424" s="30" t="s">
        <v>3817</v>
      </c>
      <c r="N2424" s="31" t="s">
        <v>3821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3" t="s">
        <v>4545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4936</v>
      </c>
      <c r="AJ2424" s="30" t="s">
        <v>4229</v>
      </c>
      <c r="AK2424" s="30" t="s">
        <v>7258</v>
      </c>
      <c r="AL2424" s="36">
        <v>44820</v>
      </c>
      <c r="AM2424" s="36">
        <v>44820</v>
      </c>
      <c r="AO2424" s="36">
        <v>44820</v>
      </c>
      <c r="AP2424" s="36">
        <v>44823</v>
      </c>
      <c r="AQ2424" s="72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3815</v>
      </c>
      <c r="G2425" s="30" t="s">
        <v>121</v>
      </c>
      <c r="I2425" s="33" t="s">
        <v>1059</v>
      </c>
      <c r="J2425" s="33" t="s">
        <v>3778</v>
      </c>
      <c r="K2425" s="30" t="s">
        <v>3777</v>
      </c>
      <c r="L2425" s="31" t="s">
        <v>3816</v>
      </c>
      <c r="M2425" s="30" t="s">
        <v>3817</v>
      </c>
      <c r="N2425" s="31" t="s">
        <v>3824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3" t="s">
        <v>4545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4936</v>
      </c>
      <c r="AJ2425" s="30" t="s">
        <v>4229</v>
      </c>
      <c r="AK2425" s="30" t="s">
        <v>7258</v>
      </c>
      <c r="AL2425" s="36">
        <v>44823</v>
      </c>
      <c r="AM2425" s="36">
        <v>44820</v>
      </c>
      <c r="AO2425" s="36">
        <v>44820</v>
      </c>
      <c r="AP2425" s="36">
        <v>44821</v>
      </c>
      <c r="AQ2425" s="72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3815</v>
      </c>
      <c r="G2426" s="30" t="s">
        <v>121</v>
      </c>
      <c r="I2426" s="33" t="s">
        <v>1059</v>
      </c>
      <c r="J2426" s="33" t="s">
        <v>3778</v>
      </c>
      <c r="K2426" s="30" t="s">
        <v>3777</v>
      </c>
      <c r="L2426" s="31" t="s">
        <v>3816</v>
      </c>
      <c r="M2426" s="30" t="s">
        <v>3817</v>
      </c>
      <c r="N2426" s="31" t="s">
        <v>3825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3" t="s">
        <v>4545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4936</v>
      </c>
      <c r="AJ2426" s="30" t="s">
        <v>4229</v>
      </c>
      <c r="AK2426" s="30" t="s">
        <v>7258</v>
      </c>
      <c r="AL2426" s="36">
        <v>44823</v>
      </c>
      <c r="AM2426" s="36">
        <v>44820</v>
      </c>
      <c r="AO2426" s="36">
        <v>44820</v>
      </c>
      <c r="AP2426" s="36">
        <v>44823</v>
      </c>
      <c r="AQ2426" s="72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3815</v>
      </c>
      <c r="G2427" s="30" t="s">
        <v>121</v>
      </c>
      <c r="I2427" s="33" t="s">
        <v>1059</v>
      </c>
      <c r="J2427" s="33" t="s">
        <v>3778</v>
      </c>
      <c r="K2427" s="30" t="s">
        <v>3777</v>
      </c>
      <c r="L2427" s="31" t="s">
        <v>3816</v>
      </c>
      <c r="M2427" s="30" t="s">
        <v>3817</v>
      </c>
      <c r="N2427" s="31" t="s">
        <v>3827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3" t="s">
        <v>4545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4936</v>
      </c>
      <c r="AJ2427" s="30" t="s">
        <v>4229</v>
      </c>
      <c r="AK2427" s="30" t="s">
        <v>7258</v>
      </c>
      <c r="AL2427" s="36">
        <v>44823</v>
      </c>
      <c r="AM2427" s="36">
        <v>44820</v>
      </c>
      <c r="AO2427" s="36">
        <v>44820</v>
      </c>
      <c r="AP2427" s="36">
        <v>44823</v>
      </c>
      <c r="AQ2427" s="72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3828</v>
      </c>
      <c r="G2428" s="30" t="s">
        <v>121</v>
      </c>
      <c r="I2428" s="33" t="s">
        <v>1059</v>
      </c>
      <c r="J2428" s="33" t="s">
        <v>3832</v>
      </c>
      <c r="K2428" s="30" t="s">
        <v>3831</v>
      </c>
      <c r="L2428" s="32" t="s">
        <v>3829</v>
      </c>
      <c r="M2428" s="41" t="s">
        <v>3830</v>
      </c>
      <c r="N2428" s="31" t="s">
        <v>3833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3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4936</v>
      </c>
      <c r="AJ2428" s="30" t="s">
        <v>4229</v>
      </c>
      <c r="AK2428" s="30" t="s">
        <v>7258</v>
      </c>
      <c r="AL2428" s="36">
        <v>44827</v>
      </c>
      <c r="AM2428" s="36">
        <v>44826</v>
      </c>
      <c r="AO2428" s="36">
        <v>44827</v>
      </c>
      <c r="AP2428" s="36">
        <v>44827</v>
      </c>
      <c r="AQ2428" s="72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3828</v>
      </c>
      <c r="G2429" s="30" t="s">
        <v>121</v>
      </c>
      <c r="I2429" s="33" t="s">
        <v>1059</v>
      </c>
      <c r="J2429" s="33" t="s">
        <v>3832</v>
      </c>
      <c r="K2429" s="30" t="s">
        <v>3831</v>
      </c>
      <c r="L2429" s="32" t="s">
        <v>3829</v>
      </c>
      <c r="M2429" s="41" t="s">
        <v>3830</v>
      </c>
      <c r="N2429" s="31" t="s">
        <v>3834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3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4936</v>
      </c>
      <c r="AJ2429" s="30" t="s">
        <v>4229</v>
      </c>
      <c r="AK2429" s="30" t="s">
        <v>7258</v>
      </c>
      <c r="AL2429" s="36">
        <v>44826</v>
      </c>
      <c r="AM2429" s="36">
        <v>44824</v>
      </c>
      <c r="AO2429" s="36">
        <v>44825</v>
      </c>
      <c r="AP2429" s="36">
        <v>44825</v>
      </c>
      <c r="AQ2429" s="72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3828</v>
      </c>
      <c r="G2430" s="30" t="s">
        <v>121</v>
      </c>
      <c r="I2430" s="33" t="s">
        <v>1059</v>
      </c>
      <c r="J2430" s="33" t="s">
        <v>3832</v>
      </c>
      <c r="K2430" s="30" t="s">
        <v>3831</v>
      </c>
      <c r="L2430" s="32" t="s">
        <v>3829</v>
      </c>
      <c r="M2430" s="41" t="s">
        <v>3830</v>
      </c>
      <c r="N2430" s="31" t="s">
        <v>3835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3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4936</v>
      </c>
      <c r="AJ2430" s="30" t="s">
        <v>4229</v>
      </c>
      <c r="AK2430" s="30" t="s">
        <v>7258</v>
      </c>
      <c r="AL2430" s="36">
        <v>44826</v>
      </c>
      <c r="AM2430" s="36">
        <v>44824</v>
      </c>
      <c r="AO2430" s="36">
        <v>44825</v>
      </c>
      <c r="AP2430" s="36">
        <v>44825</v>
      </c>
      <c r="AQ2430" s="72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3828</v>
      </c>
      <c r="G2431" s="30" t="s">
        <v>121</v>
      </c>
      <c r="I2431" s="33" t="s">
        <v>1059</v>
      </c>
      <c r="J2431" s="33" t="s">
        <v>3832</v>
      </c>
      <c r="K2431" s="30" t="s">
        <v>3831</v>
      </c>
      <c r="L2431" s="32" t="s">
        <v>3829</v>
      </c>
      <c r="M2431" s="41" t="s">
        <v>3830</v>
      </c>
      <c r="N2431" s="31" t="s">
        <v>3836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3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4936</v>
      </c>
      <c r="AJ2431" s="30" t="s">
        <v>4229</v>
      </c>
      <c r="AK2431" s="30" t="s">
        <v>7258</v>
      </c>
      <c r="AL2431" s="36">
        <v>44826</v>
      </c>
      <c r="AM2431" s="36">
        <v>44824</v>
      </c>
      <c r="AO2431" s="36">
        <v>44824</v>
      </c>
      <c r="AP2431" s="36">
        <v>44825</v>
      </c>
      <c r="AQ2431" s="72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3828</v>
      </c>
      <c r="G2432" s="30" t="s">
        <v>121</v>
      </c>
      <c r="I2432" s="33" t="s">
        <v>1059</v>
      </c>
      <c r="J2432" s="33" t="s">
        <v>3832</v>
      </c>
      <c r="K2432" s="30" t="s">
        <v>3831</v>
      </c>
      <c r="L2432" s="32" t="s">
        <v>3829</v>
      </c>
      <c r="M2432" s="41" t="s">
        <v>3830</v>
      </c>
      <c r="N2432" s="31" t="s">
        <v>3837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3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4936</v>
      </c>
      <c r="AJ2432" s="30" t="s">
        <v>4229</v>
      </c>
      <c r="AK2432" s="30" t="s">
        <v>7258</v>
      </c>
      <c r="AL2432" s="36">
        <v>44826</v>
      </c>
      <c r="AM2432" s="36">
        <v>44824</v>
      </c>
      <c r="AO2432" s="36">
        <v>44824</v>
      </c>
      <c r="AP2432" s="36">
        <v>44825</v>
      </c>
      <c r="AQ2432" s="72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3828</v>
      </c>
      <c r="G2433" s="30" t="s">
        <v>121</v>
      </c>
      <c r="I2433" s="33" t="s">
        <v>1059</v>
      </c>
      <c r="J2433" s="33" t="s">
        <v>3832</v>
      </c>
      <c r="K2433" s="30" t="s">
        <v>3831</v>
      </c>
      <c r="L2433" s="32" t="s">
        <v>3829</v>
      </c>
      <c r="M2433" s="41" t="s">
        <v>3830</v>
      </c>
      <c r="N2433" s="31" t="s">
        <v>3838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3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4936</v>
      </c>
      <c r="AJ2433" s="30" t="s">
        <v>4229</v>
      </c>
      <c r="AK2433" s="30" t="s">
        <v>7258</v>
      </c>
      <c r="AL2433" s="36">
        <v>44827</v>
      </c>
      <c r="AM2433" s="36">
        <v>44826</v>
      </c>
      <c r="AO2433" s="36">
        <v>44826</v>
      </c>
      <c r="AP2433" s="36">
        <v>44826</v>
      </c>
      <c r="AQ2433" s="72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3828</v>
      </c>
      <c r="G2434" s="30" t="s">
        <v>121</v>
      </c>
      <c r="I2434" s="33" t="s">
        <v>1059</v>
      </c>
      <c r="J2434" s="33" t="s">
        <v>3832</v>
      </c>
      <c r="K2434" s="30" t="s">
        <v>3831</v>
      </c>
      <c r="L2434" s="32" t="s">
        <v>3829</v>
      </c>
      <c r="M2434" s="41" t="s">
        <v>3830</v>
      </c>
      <c r="N2434" s="31" t="s">
        <v>3839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3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4936</v>
      </c>
      <c r="AJ2434" s="30" t="s">
        <v>4229</v>
      </c>
      <c r="AK2434" s="30" t="s">
        <v>7258</v>
      </c>
      <c r="AL2434" s="36">
        <v>44826</v>
      </c>
      <c r="AM2434" s="36">
        <v>44824</v>
      </c>
      <c r="AO2434" s="36">
        <v>44824</v>
      </c>
      <c r="AP2434" s="36">
        <v>44825</v>
      </c>
      <c r="AQ2434" s="72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3828</v>
      </c>
      <c r="G2435" s="30" t="s">
        <v>121</v>
      </c>
      <c r="I2435" s="33" t="s">
        <v>1059</v>
      </c>
      <c r="J2435" s="33" t="s">
        <v>3832</v>
      </c>
      <c r="K2435" s="30" t="s">
        <v>3831</v>
      </c>
      <c r="L2435" s="32" t="s">
        <v>3829</v>
      </c>
      <c r="M2435" s="41" t="s">
        <v>3830</v>
      </c>
      <c r="N2435" s="31" t="s">
        <v>3840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3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4936</v>
      </c>
      <c r="AJ2435" s="30" t="s">
        <v>4229</v>
      </c>
      <c r="AK2435" s="30" t="s">
        <v>7258</v>
      </c>
      <c r="AL2435" s="36">
        <v>44826</v>
      </c>
      <c r="AM2435" s="36">
        <v>44824</v>
      </c>
      <c r="AO2435" s="36">
        <v>44824</v>
      </c>
      <c r="AP2435" s="36">
        <v>44825</v>
      </c>
      <c r="AQ2435" s="72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3828</v>
      </c>
      <c r="G2436" s="30" t="s">
        <v>121</v>
      </c>
      <c r="I2436" s="33" t="s">
        <v>1059</v>
      </c>
      <c r="J2436" s="33" t="s">
        <v>3832</v>
      </c>
      <c r="K2436" s="30" t="s">
        <v>3831</v>
      </c>
      <c r="L2436" s="32" t="s">
        <v>3829</v>
      </c>
      <c r="M2436" s="41" t="s">
        <v>3830</v>
      </c>
      <c r="N2436" s="31" t="s">
        <v>3841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3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4936</v>
      </c>
      <c r="AJ2436" s="30" t="s">
        <v>4229</v>
      </c>
      <c r="AK2436" s="30" t="s">
        <v>7258</v>
      </c>
      <c r="AL2436" s="36">
        <v>44826</v>
      </c>
      <c r="AM2436" s="36">
        <v>44824</v>
      </c>
      <c r="AO2436" s="36">
        <v>44824</v>
      </c>
      <c r="AP2436" s="36">
        <v>44825</v>
      </c>
      <c r="AQ2436" s="72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3828</v>
      </c>
      <c r="G2437" s="30" t="s">
        <v>121</v>
      </c>
      <c r="I2437" s="33" t="s">
        <v>1059</v>
      </c>
      <c r="J2437" s="33" t="s">
        <v>3832</v>
      </c>
      <c r="K2437" s="30" t="s">
        <v>3831</v>
      </c>
      <c r="L2437" s="32" t="s">
        <v>3829</v>
      </c>
      <c r="M2437" s="41" t="s">
        <v>3830</v>
      </c>
      <c r="N2437" s="31" t="s">
        <v>3842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3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4936</v>
      </c>
      <c r="AJ2437" s="30" t="s">
        <v>4229</v>
      </c>
      <c r="AK2437" s="30" t="s">
        <v>7258</v>
      </c>
      <c r="AL2437" s="36">
        <v>44826</v>
      </c>
      <c r="AM2437" s="36">
        <v>44824</v>
      </c>
      <c r="AO2437" s="36">
        <v>44825</v>
      </c>
      <c r="AP2437" s="36">
        <v>44825</v>
      </c>
      <c r="AQ2437" s="72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3843</v>
      </c>
      <c r="G2438" s="30" t="s">
        <v>121</v>
      </c>
      <c r="I2438" s="33" t="s">
        <v>1059</v>
      </c>
      <c r="J2438" s="33" t="s">
        <v>3832</v>
      </c>
      <c r="K2438" s="30" t="s">
        <v>3831</v>
      </c>
      <c r="L2438" s="32" t="s">
        <v>3844</v>
      </c>
      <c r="M2438" s="41" t="s">
        <v>3845</v>
      </c>
      <c r="N2438" s="31" t="s">
        <v>3846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3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4936</v>
      </c>
      <c r="AJ2438" s="30" t="s">
        <v>4229</v>
      </c>
      <c r="AK2438" s="30" t="s">
        <v>7258</v>
      </c>
      <c r="AL2438" s="36">
        <v>44827</v>
      </c>
      <c r="AM2438" s="36">
        <v>44826</v>
      </c>
      <c r="AO2438" s="36">
        <v>44826</v>
      </c>
      <c r="AP2438" s="36">
        <v>44826</v>
      </c>
      <c r="AQ2438" s="72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3843</v>
      </c>
      <c r="G2439" s="30" t="s">
        <v>121</v>
      </c>
      <c r="I2439" s="33" t="s">
        <v>1059</v>
      </c>
      <c r="J2439" s="33" t="s">
        <v>3832</v>
      </c>
      <c r="K2439" s="30" t="s">
        <v>3831</v>
      </c>
      <c r="L2439" s="32" t="s">
        <v>3844</v>
      </c>
      <c r="M2439" s="41" t="s">
        <v>3845</v>
      </c>
      <c r="N2439" s="31" t="s">
        <v>3847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3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4936</v>
      </c>
      <c r="AJ2439" s="30" t="s">
        <v>4229</v>
      </c>
      <c r="AK2439" s="30" t="s">
        <v>7258</v>
      </c>
      <c r="AL2439" s="36">
        <v>44826</v>
      </c>
      <c r="AM2439" s="36">
        <v>44824</v>
      </c>
      <c r="AO2439" s="36">
        <v>44825</v>
      </c>
      <c r="AP2439" s="36">
        <v>44825</v>
      </c>
      <c r="AQ2439" s="72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3843</v>
      </c>
      <c r="G2440" s="30" t="s">
        <v>121</v>
      </c>
      <c r="I2440" s="33" t="s">
        <v>1059</v>
      </c>
      <c r="J2440" s="33" t="s">
        <v>3832</v>
      </c>
      <c r="K2440" s="30" t="s">
        <v>3831</v>
      </c>
      <c r="L2440" s="32" t="s">
        <v>3844</v>
      </c>
      <c r="M2440" s="41" t="s">
        <v>3845</v>
      </c>
      <c r="N2440" s="31" t="s">
        <v>3848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3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4936</v>
      </c>
      <c r="AJ2440" s="30" t="s">
        <v>4229</v>
      </c>
      <c r="AK2440" s="30" t="s">
        <v>7258</v>
      </c>
      <c r="AL2440" s="36">
        <v>44826</v>
      </c>
      <c r="AM2440" s="36">
        <v>44824</v>
      </c>
      <c r="AO2440" s="36">
        <v>44824</v>
      </c>
      <c r="AP2440" s="36">
        <v>44825</v>
      </c>
      <c r="AQ2440" s="72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3843</v>
      </c>
      <c r="G2441" s="30" t="s">
        <v>121</v>
      </c>
      <c r="I2441" s="33" t="s">
        <v>1059</v>
      </c>
      <c r="J2441" s="33" t="s">
        <v>3832</v>
      </c>
      <c r="K2441" s="30" t="s">
        <v>3831</v>
      </c>
      <c r="L2441" s="32" t="s">
        <v>3844</v>
      </c>
      <c r="M2441" s="41" t="s">
        <v>3845</v>
      </c>
      <c r="N2441" s="31" t="s">
        <v>3849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3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4936</v>
      </c>
      <c r="AJ2441" s="30" t="s">
        <v>4229</v>
      </c>
      <c r="AK2441" s="30" t="s">
        <v>7258</v>
      </c>
      <c r="AL2441" s="36">
        <v>44827</v>
      </c>
      <c r="AM2441" s="36">
        <v>44826</v>
      </c>
      <c r="AO2441" s="36">
        <v>44826</v>
      </c>
      <c r="AP2441" s="36">
        <v>44826</v>
      </c>
      <c r="AQ2441" s="72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3843</v>
      </c>
      <c r="G2442" s="30" t="s">
        <v>121</v>
      </c>
      <c r="I2442" s="33" t="s">
        <v>1059</v>
      </c>
      <c r="J2442" s="33" t="s">
        <v>3832</v>
      </c>
      <c r="K2442" s="30" t="s">
        <v>3831</v>
      </c>
      <c r="L2442" s="32" t="s">
        <v>3844</v>
      </c>
      <c r="M2442" s="41" t="s">
        <v>3845</v>
      </c>
      <c r="N2442" s="31" t="s">
        <v>3850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3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4936</v>
      </c>
      <c r="AJ2442" s="30" t="s">
        <v>4229</v>
      </c>
      <c r="AK2442" s="30" t="s">
        <v>7258</v>
      </c>
      <c r="AL2442" s="36">
        <v>44826</v>
      </c>
      <c r="AM2442" s="36">
        <v>44824</v>
      </c>
      <c r="AO2442" s="36">
        <v>44824</v>
      </c>
      <c r="AP2442" s="36">
        <v>44825</v>
      </c>
      <c r="AQ2442" s="72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3843</v>
      </c>
      <c r="G2443" s="30" t="s">
        <v>121</v>
      </c>
      <c r="I2443" s="33" t="s">
        <v>1059</v>
      </c>
      <c r="J2443" s="33" t="s">
        <v>3832</v>
      </c>
      <c r="K2443" s="30" t="s">
        <v>3831</v>
      </c>
      <c r="L2443" s="32" t="s">
        <v>3844</v>
      </c>
      <c r="M2443" s="41" t="s">
        <v>3845</v>
      </c>
      <c r="N2443" s="31" t="s">
        <v>3851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3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4936</v>
      </c>
      <c r="AJ2443" s="30" t="s">
        <v>4229</v>
      </c>
      <c r="AK2443" s="30" t="s">
        <v>7258</v>
      </c>
      <c r="AL2443" s="36">
        <v>44827</v>
      </c>
      <c r="AM2443" s="36">
        <v>44826</v>
      </c>
      <c r="AO2443" s="36">
        <v>44826</v>
      </c>
      <c r="AP2443" s="36">
        <v>44826</v>
      </c>
      <c r="AQ2443" s="72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3843</v>
      </c>
      <c r="G2444" s="30" t="s">
        <v>121</v>
      </c>
      <c r="I2444" s="33" t="s">
        <v>1059</v>
      </c>
      <c r="J2444" s="33" t="s">
        <v>3832</v>
      </c>
      <c r="K2444" s="30" t="s">
        <v>3831</v>
      </c>
      <c r="L2444" s="32" t="s">
        <v>3844</v>
      </c>
      <c r="M2444" s="41" t="s">
        <v>3845</v>
      </c>
      <c r="N2444" s="31" t="s">
        <v>3852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3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4936</v>
      </c>
      <c r="AJ2444" s="30" t="s">
        <v>4229</v>
      </c>
      <c r="AK2444" s="30" t="s">
        <v>7258</v>
      </c>
      <c r="AL2444" s="36">
        <v>44826</v>
      </c>
      <c r="AM2444" s="36">
        <v>44824</v>
      </c>
      <c r="AO2444" s="36">
        <v>44824</v>
      </c>
      <c r="AP2444" s="36">
        <v>44824</v>
      </c>
      <c r="AQ2444" s="72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3843</v>
      </c>
      <c r="G2445" s="30" t="s">
        <v>121</v>
      </c>
      <c r="I2445" s="33" t="s">
        <v>1059</v>
      </c>
      <c r="J2445" s="33" t="s">
        <v>3832</v>
      </c>
      <c r="K2445" s="30" t="s">
        <v>3831</v>
      </c>
      <c r="L2445" s="32" t="s">
        <v>3844</v>
      </c>
      <c r="M2445" s="41" t="s">
        <v>3845</v>
      </c>
      <c r="N2445" s="31" t="s">
        <v>3853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3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4936</v>
      </c>
      <c r="AJ2445" s="30" t="s">
        <v>4229</v>
      </c>
      <c r="AK2445" s="30" t="s">
        <v>7258</v>
      </c>
      <c r="AL2445" s="36">
        <v>44826</v>
      </c>
      <c r="AM2445" s="36">
        <v>44824</v>
      </c>
      <c r="AO2445" s="36">
        <v>44824</v>
      </c>
      <c r="AP2445" s="36">
        <v>44824</v>
      </c>
      <c r="AQ2445" s="72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3843</v>
      </c>
      <c r="G2446" s="30" t="s">
        <v>121</v>
      </c>
      <c r="I2446" s="33" t="s">
        <v>1059</v>
      </c>
      <c r="J2446" s="33" t="s">
        <v>3832</v>
      </c>
      <c r="K2446" s="30" t="s">
        <v>3831</v>
      </c>
      <c r="L2446" s="32" t="s">
        <v>3844</v>
      </c>
      <c r="M2446" s="41" t="s">
        <v>3845</v>
      </c>
      <c r="N2446" s="31" t="s">
        <v>3854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3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4936</v>
      </c>
      <c r="AJ2446" s="30" t="s">
        <v>4229</v>
      </c>
      <c r="AK2446" s="30" t="s">
        <v>7258</v>
      </c>
      <c r="AL2446" s="36">
        <v>44826</v>
      </c>
      <c r="AM2446" s="36">
        <v>44824</v>
      </c>
      <c r="AO2446" s="36">
        <v>44825</v>
      </c>
      <c r="AP2446" s="36">
        <v>44825</v>
      </c>
      <c r="AQ2446" s="72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3843</v>
      </c>
      <c r="G2447" s="30" t="s">
        <v>121</v>
      </c>
      <c r="I2447" s="33" t="s">
        <v>1059</v>
      </c>
      <c r="J2447" s="33" t="s">
        <v>3832</v>
      </c>
      <c r="K2447" s="30" t="s">
        <v>3831</v>
      </c>
      <c r="L2447" s="32" t="s">
        <v>3844</v>
      </c>
      <c r="M2447" s="41" t="s">
        <v>3845</v>
      </c>
      <c r="N2447" s="31" t="s">
        <v>3855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3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4936</v>
      </c>
      <c r="AJ2447" s="30" t="s">
        <v>4229</v>
      </c>
      <c r="AK2447" s="30" t="s">
        <v>7258</v>
      </c>
      <c r="AL2447" s="36">
        <v>44826</v>
      </c>
      <c r="AM2447" s="36">
        <v>44824</v>
      </c>
      <c r="AO2447" s="36">
        <v>44825</v>
      </c>
      <c r="AP2447" s="36">
        <v>44825</v>
      </c>
      <c r="AQ2447" s="72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3856</v>
      </c>
      <c r="G2448" s="30" t="s">
        <v>121</v>
      </c>
      <c r="I2448" s="33" t="s">
        <v>1059</v>
      </c>
      <c r="J2448" s="33" t="s">
        <v>3832</v>
      </c>
      <c r="K2448" s="30" t="s">
        <v>3831</v>
      </c>
      <c r="L2448" s="32" t="s">
        <v>3857</v>
      </c>
      <c r="M2448" s="41" t="s">
        <v>3858</v>
      </c>
      <c r="N2448" s="31" t="s">
        <v>3859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3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4936</v>
      </c>
      <c r="AJ2448" s="30" t="s">
        <v>4229</v>
      </c>
      <c r="AK2448" s="30" t="s">
        <v>7258</v>
      </c>
      <c r="AL2448" s="36">
        <v>44826</v>
      </c>
      <c r="AM2448" s="36">
        <v>44825</v>
      </c>
      <c r="AO2448" s="36">
        <v>44825</v>
      </c>
      <c r="AP2448" s="36">
        <v>44826</v>
      </c>
      <c r="AQ2448" s="72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3856</v>
      </c>
      <c r="G2449" s="30" t="s">
        <v>121</v>
      </c>
      <c r="I2449" s="33" t="s">
        <v>1059</v>
      </c>
      <c r="J2449" s="33" t="s">
        <v>3832</v>
      </c>
      <c r="K2449" s="30" t="s">
        <v>3831</v>
      </c>
      <c r="L2449" s="32" t="s">
        <v>3857</v>
      </c>
      <c r="M2449" s="41" t="s">
        <v>3858</v>
      </c>
      <c r="N2449" s="31" t="s">
        <v>3860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3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4936</v>
      </c>
      <c r="AJ2449" s="30" t="s">
        <v>4229</v>
      </c>
      <c r="AK2449" s="30" t="s">
        <v>7258</v>
      </c>
      <c r="AL2449" s="36">
        <v>44826</v>
      </c>
      <c r="AM2449" s="36">
        <v>44825</v>
      </c>
      <c r="AO2449" s="36">
        <v>44825</v>
      </c>
      <c r="AP2449" s="36">
        <v>44826</v>
      </c>
      <c r="AQ2449" s="72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3856</v>
      </c>
      <c r="G2450" s="30" t="s">
        <v>121</v>
      </c>
      <c r="I2450" s="33" t="s">
        <v>1059</v>
      </c>
      <c r="J2450" s="33" t="s">
        <v>3832</v>
      </c>
      <c r="K2450" s="30" t="s">
        <v>3831</v>
      </c>
      <c r="L2450" s="32" t="s">
        <v>3857</v>
      </c>
      <c r="M2450" s="41" t="s">
        <v>3858</v>
      </c>
      <c r="N2450" s="31" t="s">
        <v>3861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3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4936</v>
      </c>
      <c r="AJ2450" s="30" t="s">
        <v>4229</v>
      </c>
      <c r="AK2450" s="30" t="s">
        <v>7258</v>
      </c>
      <c r="AL2450" s="36">
        <v>44827</v>
      </c>
      <c r="AM2450" s="36">
        <v>44826</v>
      </c>
      <c r="AO2450" s="36">
        <v>44826</v>
      </c>
      <c r="AP2450" s="36">
        <v>44826</v>
      </c>
      <c r="AQ2450" s="72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3856</v>
      </c>
      <c r="G2451" s="30" t="s">
        <v>121</v>
      </c>
      <c r="I2451" s="33" t="s">
        <v>1059</v>
      </c>
      <c r="J2451" s="33" t="s">
        <v>3832</v>
      </c>
      <c r="K2451" s="30" t="s">
        <v>3831</v>
      </c>
      <c r="L2451" s="32" t="s">
        <v>3857</v>
      </c>
      <c r="M2451" s="41" t="s">
        <v>3858</v>
      </c>
      <c r="N2451" s="31" t="s">
        <v>3862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3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4936</v>
      </c>
      <c r="AJ2451" s="30" t="s">
        <v>4229</v>
      </c>
      <c r="AK2451" s="30" t="s">
        <v>7258</v>
      </c>
      <c r="AL2451" s="36">
        <v>44826</v>
      </c>
      <c r="AM2451" s="36">
        <v>44825</v>
      </c>
      <c r="AO2451" s="36">
        <v>44825</v>
      </c>
      <c r="AP2451" s="36">
        <v>44826</v>
      </c>
      <c r="AQ2451" s="72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3856</v>
      </c>
      <c r="G2452" s="30" t="s">
        <v>121</v>
      </c>
      <c r="I2452" s="33" t="s">
        <v>1059</v>
      </c>
      <c r="J2452" s="33" t="s">
        <v>3832</v>
      </c>
      <c r="K2452" s="30" t="s">
        <v>3831</v>
      </c>
      <c r="L2452" s="32" t="s">
        <v>3857</v>
      </c>
      <c r="M2452" s="41" t="s">
        <v>3858</v>
      </c>
      <c r="N2452" s="31" t="s">
        <v>3863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3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4936</v>
      </c>
      <c r="AJ2452" s="30" t="s">
        <v>4229</v>
      </c>
      <c r="AK2452" s="30" t="s">
        <v>7258</v>
      </c>
      <c r="AL2452" s="36">
        <v>44826</v>
      </c>
      <c r="AM2452" s="36">
        <v>44825</v>
      </c>
      <c r="AO2452" s="36">
        <v>44825</v>
      </c>
      <c r="AP2452" s="36">
        <v>44825</v>
      </c>
      <c r="AQ2452" s="72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3856</v>
      </c>
      <c r="G2453" s="30" t="s">
        <v>121</v>
      </c>
      <c r="I2453" s="33" t="s">
        <v>1059</v>
      </c>
      <c r="J2453" s="33" t="s">
        <v>3832</v>
      </c>
      <c r="K2453" s="30" t="s">
        <v>3831</v>
      </c>
      <c r="L2453" s="32" t="s">
        <v>3857</v>
      </c>
      <c r="M2453" s="41" t="s">
        <v>3858</v>
      </c>
      <c r="N2453" s="31" t="s">
        <v>3864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3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4936</v>
      </c>
      <c r="AJ2453" s="30" t="s">
        <v>4229</v>
      </c>
      <c r="AK2453" s="30" t="s">
        <v>7258</v>
      </c>
      <c r="AL2453" s="36">
        <v>44826</v>
      </c>
      <c r="AM2453" s="36">
        <v>44825</v>
      </c>
      <c r="AO2453" s="36">
        <v>44825</v>
      </c>
      <c r="AP2453" s="36">
        <v>44826</v>
      </c>
      <c r="AQ2453" s="72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3856</v>
      </c>
      <c r="G2454" s="30" t="s">
        <v>121</v>
      </c>
      <c r="I2454" s="33" t="s">
        <v>1059</v>
      </c>
      <c r="J2454" s="33" t="s">
        <v>3832</v>
      </c>
      <c r="K2454" s="30" t="s">
        <v>3831</v>
      </c>
      <c r="L2454" s="32" t="s">
        <v>3857</v>
      </c>
      <c r="M2454" s="41" t="s">
        <v>3858</v>
      </c>
      <c r="N2454" s="31" t="s">
        <v>3865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3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7"/>
      <c r="AF2454" s="36">
        <v>44822</v>
      </c>
      <c r="AG2454" s="36">
        <v>44822</v>
      </c>
      <c r="AI2454" s="30" t="s">
        <v>4936</v>
      </c>
      <c r="AJ2454" s="30" t="s">
        <v>4229</v>
      </c>
      <c r="AK2454" s="30" t="s">
        <v>7258</v>
      </c>
      <c r="AL2454" s="36">
        <v>44827</v>
      </c>
      <c r="AM2454" s="36">
        <v>44826</v>
      </c>
      <c r="AO2454" s="36">
        <v>44827</v>
      </c>
      <c r="AQ2454" s="72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3856</v>
      </c>
      <c r="G2455" s="30" t="s">
        <v>121</v>
      </c>
      <c r="I2455" s="33" t="s">
        <v>1059</v>
      </c>
      <c r="J2455" s="33" t="s">
        <v>3832</v>
      </c>
      <c r="K2455" s="30" t="s">
        <v>3831</v>
      </c>
      <c r="L2455" s="32" t="s">
        <v>3857</v>
      </c>
      <c r="M2455" s="41" t="s">
        <v>3858</v>
      </c>
      <c r="N2455" s="31" t="s">
        <v>3866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3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4936</v>
      </c>
      <c r="AJ2455" s="30" t="s">
        <v>4229</v>
      </c>
      <c r="AK2455" s="30" t="s">
        <v>7258</v>
      </c>
      <c r="AL2455" s="36">
        <v>44826</v>
      </c>
      <c r="AM2455" s="36">
        <v>44825</v>
      </c>
      <c r="AO2455" s="36">
        <v>44825</v>
      </c>
      <c r="AP2455" s="36">
        <v>44826</v>
      </c>
      <c r="AQ2455" s="72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3856</v>
      </c>
      <c r="G2456" s="30" t="s">
        <v>121</v>
      </c>
      <c r="I2456" s="33" t="s">
        <v>1059</v>
      </c>
      <c r="J2456" s="33" t="s">
        <v>3832</v>
      </c>
      <c r="K2456" s="30" t="s">
        <v>3831</v>
      </c>
      <c r="L2456" s="32" t="s">
        <v>3857</v>
      </c>
      <c r="M2456" s="41" t="s">
        <v>3858</v>
      </c>
      <c r="N2456" s="31" t="s">
        <v>3867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3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4936</v>
      </c>
      <c r="AJ2456" s="30" t="s">
        <v>4229</v>
      </c>
      <c r="AK2456" s="30" t="s">
        <v>7258</v>
      </c>
      <c r="AL2456" s="36">
        <v>44826</v>
      </c>
      <c r="AM2456" s="36">
        <v>44825</v>
      </c>
      <c r="AO2456" s="36">
        <v>44825</v>
      </c>
      <c r="AP2456" s="36">
        <v>44826</v>
      </c>
      <c r="AQ2456" s="72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3856</v>
      </c>
      <c r="G2457" s="30" t="s">
        <v>121</v>
      </c>
      <c r="I2457" s="33" t="s">
        <v>1059</v>
      </c>
      <c r="J2457" s="33" t="s">
        <v>3832</v>
      </c>
      <c r="K2457" s="30" t="s">
        <v>3831</v>
      </c>
      <c r="L2457" s="32" t="s">
        <v>3857</v>
      </c>
      <c r="M2457" s="41" t="s">
        <v>3858</v>
      </c>
      <c r="N2457" s="31" t="s">
        <v>3868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3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4936</v>
      </c>
      <c r="AJ2457" s="30" t="s">
        <v>4229</v>
      </c>
      <c r="AK2457" s="30" t="s">
        <v>7258</v>
      </c>
      <c r="AL2457" s="36">
        <v>44826</v>
      </c>
      <c r="AM2457" s="36">
        <v>44825</v>
      </c>
      <c r="AO2457" s="36">
        <v>44825</v>
      </c>
      <c r="AP2457" s="36">
        <v>44825</v>
      </c>
      <c r="AQ2457" s="72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60" t="s">
        <v>3869</v>
      </c>
      <c r="G2458" s="30" t="s">
        <v>121</v>
      </c>
      <c r="I2458" s="33" t="s">
        <v>1059</v>
      </c>
      <c r="J2458" s="33" t="s">
        <v>3832</v>
      </c>
      <c r="K2458" s="30" t="s">
        <v>3831</v>
      </c>
      <c r="L2458" s="32" t="s">
        <v>3870</v>
      </c>
      <c r="M2458" s="41" t="s">
        <v>3871</v>
      </c>
      <c r="N2458" s="31" t="s">
        <v>3872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3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4936</v>
      </c>
      <c r="AJ2458" s="30" t="s">
        <v>4229</v>
      </c>
      <c r="AK2458" s="30" t="s">
        <v>7258</v>
      </c>
      <c r="AL2458" s="36">
        <v>44826</v>
      </c>
      <c r="AM2458" s="36">
        <v>44825</v>
      </c>
      <c r="AO2458" s="36">
        <v>44825</v>
      </c>
      <c r="AP2458" s="36">
        <v>44826</v>
      </c>
      <c r="AQ2458" s="72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60" t="s">
        <v>3869</v>
      </c>
      <c r="G2459" s="30" t="s">
        <v>121</v>
      </c>
      <c r="I2459" s="33" t="s">
        <v>1059</v>
      </c>
      <c r="J2459" s="33" t="s">
        <v>3832</v>
      </c>
      <c r="K2459" s="30" t="s">
        <v>3831</v>
      </c>
      <c r="L2459" s="32" t="s">
        <v>3870</v>
      </c>
      <c r="M2459" s="41" t="s">
        <v>3871</v>
      </c>
      <c r="N2459" s="31" t="s">
        <v>3873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3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4936</v>
      </c>
      <c r="AJ2459" s="30" t="s">
        <v>4229</v>
      </c>
      <c r="AK2459" s="30" t="s">
        <v>7258</v>
      </c>
      <c r="AL2459" s="36">
        <v>44827</v>
      </c>
      <c r="AM2459" s="36">
        <v>44826</v>
      </c>
      <c r="AO2459" s="36">
        <v>44826</v>
      </c>
      <c r="AP2459" s="36">
        <v>44826</v>
      </c>
      <c r="AQ2459" s="72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60" t="s">
        <v>3869</v>
      </c>
      <c r="G2460" s="30" t="s">
        <v>121</v>
      </c>
      <c r="I2460" s="33" t="s">
        <v>1059</v>
      </c>
      <c r="J2460" s="33" t="s">
        <v>3832</v>
      </c>
      <c r="K2460" s="30" t="s">
        <v>3831</v>
      </c>
      <c r="L2460" s="32" t="s">
        <v>3870</v>
      </c>
      <c r="M2460" s="41" t="s">
        <v>3871</v>
      </c>
      <c r="N2460" s="31" t="s">
        <v>3874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3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4936</v>
      </c>
      <c r="AJ2460" s="30" t="s">
        <v>4229</v>
      </c>
      <c r="AK2460" s="30" t="s">
        <v>7258</v>
      </c>
      <c r="AL2460" s="36">
        <v>44826</v>
      </c>
      <c r="AM2460" s="36">
        <v>44825</v>
      </c>
      <c r="AO2460" s="36">
        <v>44825</v>
      </c>
      <c r="AP2460" s="36">
        <v>44825</v>
      </c>
      <c r="AQ2460" s="72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60" t="s">
        <v>3869</v>
      </c>
      <c r="G2461" s="30" t="s">
        <v>121</v>
      </c>
      <c r="I2461" s="33" t="s">
        <v>1059</v>
      </c>
      <c r="J2461" s="33" t="s">
        <v>3832</v>
      </c>
      <c r="K2461" s="30" t="s">
        <v>3831</v>
      </c>
      <c r="L2461" s="32" t="s">
        <v>3870</v>
      </c>
      <c r="M2461" s="41" t="s">
        <v>3871</v>
      </c>
      <c r="N2461" s="31" t="s">
        <v>3875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3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4936</v>
      </c>
      <c r="AJ2461" s="30" t="s">
        <v>4229</v>
      </c>
      <c r="AK2461" s="30" t="s">
        <v>7258</v>
      </c>
      <c r="AL2461" s="36">
        <v>44826</v>
      </c>
      <c r="AM2461" s="36">
        <v>44825</v>
      </c>
      <c r="AO2461" s="36">
        <v>44825</v>
      </c>
      <c r="AP2461" s="36">
        <v>44825</v>
      </c>
      <c r="AQ2461" s="72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60" t="s">
        <v>3869</v>
      </c>
      <c r="G2462" s="30" t="s">
        <v>121</v>
      </c>
      <c r="I2462" s="33" t="s">
        <v>1059</v>
      </c>
      <c r="J2462" s="33" t="s">
        <v>3832</v>
      </c>
      <c r="K2462" s="30" t="s">
        <v>3831</v>
      </c>
      <c r="L2462" s="32" t="s">
        <v>3870</v>
      </c>
      <c r="M2462" s="41" t="s">
        <v>3871</v>
      </c>
      <c r="N2462" s="31" t="s">
        <v>3876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3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4936</v>
      </c>
      <c r="AJ2462" s="30" t="s">
        <v>4229</v>
      </c>
      <c r="AK2462" s="30" t="s">
        <v>7258</v>
      </c>
      <c r="AL2462" s="36">
        <v>44827</v>
      </c>
      <c r="AM2462" s="36">
        <v>44826</v>
      </c>
      <c r="AO2462" s="36">
        <v>44826</v>
      </c>
      <c r="AP2462" s="36">
        <v>44826</v>
      </c>
      <c r="AQ2462" s="72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60" t="s">
        <v>3869</v>
      </c>
      <c r="G2463" s="30" t="s">
        <v>121</v>
      </c>
      <c r="I2463" s="33" t="s">
        <v>1059</v>
      </c>
      <c r="J2463" s="33" t="s">
        <v>3832</v>
      </c>
      <c r="K2463" s="30" t="s">
        <v>3831</v>
      </c>
      <c r="L2463" s="32" t="s">
        <v>3870</v>
      </c>
      <c r="M2463" s="41" t="s">
        <v>3871</v>
      </c>
      <c r="N2463" s="31" t="s">
        <v>3877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3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4936</v>
      </c>
      <c r="AJ2463" s="30" t="s">
        <v>4229</v>
      </c>
      <c r="AK2463" s="30" t="s">
        <v>7258</v>
      </c>
      <c r="AL2463" s="36">
        <v>44826</v>
      </c>
      <c r="AM2463" s="36">
        <v>44825</v>
      </c>
      <c r="AO2463" s="36">
        <v>44825</v>
      </c>
      <c r="AP2463" s="36">
        <v>44825</v>
      </c>
      <c r="AQ2463" s="72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60" t="s">
        <v>3869</v>
      </c>
      <c r="G2464" s="30" t="s">
        <v>121</v>
      </c>
      <c r="I2464" s="33" t="s">
        <v>1059</v>
      </c>
      <c r="J2464" s="33" t="s">
        <v>3832</v>
      </c>
      <c r="K2464" s="30" t="s">
        <v>3831</v>
      </c>
      <c r="L2464" s="32" t="s">
        <v>3870</v>
      </c>
      <c r="M2464" s="41" t="s">
        <v>3871</v>
      </c>
      <c r="N2464" s="31" t="s">
        <v>3878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3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4936</v>
      </c>
      <c r="AJ2464" s="30" t="s">
        <v>4229</v>
      </c>
      <c r="AK2464" s="30" t="s">
        <v>7258</v>
      </c>
      <c r="AL2464" s="36">
        <v>44827</v>
      </c>
      <c r="AM2464" s="36">
        <v>44826</v>
      </c>
      <c r="AO2464" s="36">
        <v>44827</v>
      </c>
      <c r="AQ2464" s="72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60" t="s">
        <v>3869</v>
      </c>
      <c r="G2465" s="30" t="s">
        <v>121</v>
      </c>
      <c r="I2465" s="33" t="s">
        <v>1059</v>
      </c>
      <c r="J2465" s="33" t="s">
        <v>3832</v>
      </c>
      <c r="K2465" s="30" t="s">
        <v>3831</v>
      </c>
      <c r="L2465" s="32" t="s">
        <v>3870</v>
      </c>
      <c r="M2465" s="41" t="s">
        <v>3871</v>
      </c>
      <c r="N2465" s="31" t="s">
        <v>3879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3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4936</v>
      </c>
      <c r="AJ2465" s="30" t="s">
        <v>4229</v>
      </c>
      <c r="AK2465" s="30" t="s">
        <v>7258</v>
      </c>
      <c r="AL2465" s="36">
        <v>44826</v>
      </c>
      <c r="AM2465" s="36">
        <v>44825</v>
      </c>
      <c r="AO2465" s="36">
        <v>44825</v>
      </c>
      <c r="AP2465" s="36">
        <v>44825</v>
      </c>
      <c r="AQ2465" s="72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60" t="s">
        <v>3869</v>
      </c>
      <c r="G2466" s="30" t="s">
        <v>121</v>
      </c>
      <c r="I2466" s="33" t="s">
        <v>1059</v>
      </c>
      <c r="J2466" s="33" t="s">
        <v>3832</v>
      </c>
      <c r="K2466" s="30" t="s">
        <v>3831</v>
      </c>
      <c r="L2466" s="32" t="s">
        <v>3870</v>
      </c>
      <c r="M2466" s="41" t="s">
        <v>3871</v>
      </c>
      <c r="N2466" s="31" t="s">
        <v>3880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3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4936</v>
      </c>
      <c r="AJ2466" s="30" t="s">
        <v>4229</v>
      </c>
      <c r="AK2466" s="30" t="s">
        <v>7258</v>
      </c>
      <c r="AL2466" s="36">
        <v>44826</v>
      </c>
      <c r="AM2466" s="36">
        <v>44825</v>
      </c>
      <c r="AO2466" s="36">
        <v>44825</v>
      </c>
      <c r="AP2466" s="36">
        <v>44825</v>
      </c>
      <c r="AQ2466" s="72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60" t="s">
        <v>3869</v>
      </c>
      <c r="G2467" s="30" t="s">
        <v>121</v>
      </c>
      <c r="I2467" s="33" t="s">
        <v>1059</v>
      </c>
      <c r="J2467" s="33" t="s">
        <v>3832</v>
      </c>
      <c r="K2467" s="30" t="s">
        <v>3831</v>
      </c>
      <c r="L2467" s="32" t="s">
        <v>3870</v>
      </c>
      <c r="M2467" s="41" t="s">
        <v>3871</v>
      </c>
      <c r="N2467" s="31" t="s">
        <v>3881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3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4936</v>
      </c>
      <c r="AJ2467" s="30" t="s">
        <v>4229</v>
      </c>
      <c r="AK2467" s="30" t="s">
        <v>7258</v>
      </c>
      <c r="AL2467" s="36">
        <v>44826</v>
      </c>
      <c r="AM2467" s="36">
        <v>44825</v>
      </c>
      <c r="AO2467" s="36">
        <v>44825</v>
      </c>
      <c r="AP2467" s="36">
        <v>44826</v>
      </c>
      <c r="AQ2467" s="72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60" t="s">
        <v>3882</v>
      </c>
      <c r="G2468" s="30" t="s">
        <v>121</v>
      </c>
      <c r="I2468" s="33" t="s">
        <v>1059</v>
      </c>
      <c r="J2468" s="33" t="s">
        <v>3832</v>
      </c>
      <c r="K2468" s="30" t="s">
        <v>3831</v>
      </c>
      <c r="L2468" s="32" t="s">
        <v>3883</v>
      </c>
      <c r="M2468" s="41" t="s">
        <v>3884</v>
      </c>
      <c r="N2468" s="31" t="s">
        <v>3885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3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4936</v>
      </c>
      <c r="AJ2468" s="30" t="s">
        <v>4229</v>
      </c>
      <c r="AK2468" s="30" t="s">
        <v>7258</v>
      </c>
      <c r="AL2468" s="36">
        <v>44827</v>
      </c>
      <c r="AM2468" s="36">
        <v>44827</v>
      </c>
      <c r="AO2468" s="36">
        <v>44827</v>
      </c>
      <c r="AP2468" s="36">
        <v>44830</v>
      </c>
      <c r="AQ2468" s="72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60" t="s">
        <v>3882</v>
      </c>
      <c r="G2469" s="30" t="s">
        <v>121</v>
      </c>
      <c r="I2469" s="33" t="s">
        <v>1059</v>
      </c>
      <c r="J2469" s="33" t="s">
        <v>3832</v>
      </c>
      <c r="K2469" s="30" t="s">
        <v>3831</v>
      </c>
      <c r="L2469" s="32" t="s">
        <v>3883</v>
      </c>
      <c r="M2469" s="41" t="s">
        <v>3884</v>
      </c>
      <c r="N2469" s="31" t="s">
        <v>3886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3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4936</v>
      </c>
      <c r="AJ2469" s="30" t="s">
        <v>4229</v>
      </c>
      <c r="AK2469" s="30" t="s">
        <v>7258</v>
      </c>
      <c r="AL2469" s="36">
        <v>44827</v>
      </c>
      <c r="AM2469" s="36">
        <v>44827</v>
      </c>
      <c r="AO2469" s="36">
        <v>44827</v>
      </c>
      <c r="AP2469" s="36">
        <v>44830</v>
      </c>
      <c r="AQ2469" s="72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60" t="s">
        <v>3882</v>
      </c>
      <c r="G2470" s="30" t="s">
        <v>121</v>
      </c>
      <c r="I2470" s="33" t="s">
        <v>1059</v>
      </c>
      <c r="J2470" s="33" t="s">
        <v>3832</v>
      </c>
      <c r="K2470" s="30" t="s">
        <v>3831</v>
      </c>
      <c r="L2470" s="32" t="s">
        <v>3883</v>
      </c>
      <c r="M2470" s="41" t="s">
        <v>3884</v>
      </c>
      <c r="N2470" s="31" t="s">
        <v>3887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3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4936</v>
      </c>
      <c r="AJ2470" s="30" t="s">
        <v>4229</v>
      </c>
      <c r="AK2470" s="30" t="s">
        <v>7258</v>
      </c>
      <c r="AL2470" s="36">
        <v>44827</v>
      </c>
      <c r="AM2470" s="36">
        <v>44827</v>
      </c>
      <c r="AO2470" s="36">
        <v>44827</v>
      </c>
      <c r="AP2470" s="36">
        <v>44830</v>
      </c>
      <c r="AQ2470" s="72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60" t="s">
        <v>3882</v>
      </c>
      <c r="G2471" s="30" t="s">
        <v>121</v>
      </c>
      <c r="I2471" s="33" t="s">
        <v>1059</v>
      </c>
      <c r="J2471" s="33" t="s">
        <v>3832</v>
      </c>
      <c r="K2471" s="30" t="s">
        <v>3831</v>
      </c>
      <c r="L2471" s="32" t="s">
        <v>3883</v>
      </c>
      <c r="M2471" s="41" t="s">
        <v>3884</v>
      </c>
      <c r="N2471" s="31" t="s">
        <v>3888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3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4936</v>
      </c>
      <c r="AJ2471" s="30" t="s">
        <v>4229</v>
      </c>
      <c r="AK2471" s="30" t="s">
        <v>7258</v>
      </c>
      <c r="AL2471" s="36">
        <v>44827</v>
      </c>
      <c r="AM2471" s="36">
        <v>44827</v>
      </c>
      <c r="AO2471" s="36">
        <v>44827</v>
      </c>
      <c r="AP2471" s="36">
        <v>44830</v>
      </c>
      <c r="AQ2471" s="72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60" t="s">
        <v>3882</v>
      </c>
      <c r="G2472" s="30" t="s">
        <v>121</v>
      </c>
      <c r="I2472" s="33" t="s">
        <v>1059</v>
      </c>
      <c r="J2472" s="33" t="s">
        <v>3832</v>
      </c>
      <c r="K2472" s="30" t="s">
        <v>3831</v>
      </c>
      <c r="L2472" s="32" t="s">
        <v>3883</v>
      </c>
      <c r="M2472" s="41" t="s">
        <v>3884</v>
      </c>
      <c r="N2472" s="31" t="s">
        <v>3889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3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4936</v>
      </c>
      <c r="AJ2472" s="30" t="s">
        <v>4229</v>
      </c>
      <c r="AK2472" s="30" t="s">
        <v>7258</v>
      </c>
      <c r="AL2472" s="36">
        <v>44827</v>
      </c>
      <c r="AM2472" s="36">
        <v>44827</v>
      </c>
      <c r="AO2472" s="36">
        <v>44827</v>
      </c>
      <c r="AP2472" s="36">
        <v>44830</v>
      </c>
      <c r="AQ2472" s="72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60" t="s">
        <v>3882</v>
      </c>
      <c r="G2473" s="30" t="s">
        <v>121</v>
      </c>
      <c r="I2473" s="33" t="s">
        <v>1059</v>
      </c>
      <c r="J2473" s="33" t="s">
        <v>3832</v>
      </c>
      <c r="K2473" s="30" t="s">
        <v>3831</v>
      </c>
      <c r="L2473" s="32" t="s">
        <v>3883</v>
      </c>
      <c r="M2473" s="41" t="s">
        <v>3884</v>
      </c>
      <c r="N2473" s="31" t="s">
        <v>3890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3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4936</v>
      </c>
      <c r="AJ2473" s="30" t="s">
        <v>4229</v>
      </c>
      <c r="AK2473" s="30" t="s">
        <v>7258</v>
      </c>
      <c r="AL2473" s="36">
        <v>44826</v>
      </c>
      <c r="AM2473" s="36">
        <v>44827</v>
      </c>
      <c r="AO2473" s="36">
        <v>44827</v>
      </c>
      <c r="AP2473" s="36">
        <v>44830</v>
      </c>
      <c r="AQ2473" s="72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60" t="s">
        <v>3882</v>
      </c>
      <c r="G2474" s="30" t="s">
        <v>121</v>
      </c>
      <c r="I2474" s="33" t="s">
        <v>1059</v>
      </c>
      <c r="J2474" s="33" t="s">
        <v>3832</v>
      </c>
      <c r="K2474" s="30" t="s">
        <v>3831</v>
      </c>
      <c r="L2474" s="32" t="s">
        <v>3883</v>
      </c>
      <c r="M2474" s="41" t="s">
        <v>3884</v>
      </c>
      <c r="N2474" s="31" t="s">
        <v>3891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3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4936</v>
      </c>
      <c r="AJ2474" s="30" t="s">
        <v>4229</v>
      </c>
      <c r="AK2474" s="30" t="s">
        <v>7258</v>
      </c>
      <c r="AL2474" s="36">
        <v>44826</v>
      </c>
      <c r="AM2474" s="36">
        <v>44826</v>
      </c>
      <c r="AO2474" s="36">
        <v>44826</v>
      </c>
      <c r="AP2474" s="36">
        <v>44826</v>
      </c>
      <c r="AQ2474" s="72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60" t="s">
        <v>3882</v>
      </c>
      <c r="G2475" s="30" t="s">
        <v>121</v>
      </c>
      <c r="I2475" s="33" t="s">
        <v>1059</v>
      </c>
      <c r="J2475" s="33" t="s">
        <v>3832</v>
      </c>
      <c r="K2475" s="30" t="s">
        <v>3831</v>
      </c>
      <c r="L2475" s="32" t="s">
        <v>3883</v>
      </c>
      <c r="M2475" s="41" t="s">
        <v>3884</v>
      </c>
      <c r="N2475" s="31" t="s">
        <v>3892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3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4936</v>
      </c>
      <c r="AJ2475" s="30" t="s">
        <v>4229</v>
      </c>
      <c r="AK2475" s="30" t="s">
        <v>7258</v>
      </c>
      <c r="AL2475" s="36">
        <v>44826</v>
      </c>
      <c r="AM2475" s="36">
        <v>44826</v>
      </c>
      <c r="AO2475" s="36">
        <v>44826</v>
      </c>
      <c r="AP2475" s="36">
        <v>44826</v>
      </c>
      <c r="AQ2475" s="72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60" t="s">
        <v>3882</v>
      </c>
      <c r="G2476" s="30" t="s">
        <v>121</v>
      </c>
      <c r="I2476" s="33" t="s">
        <v>1059</v>
      </c>
      <c r="J2476" s="33" t="s">
        <v>3832</v>
      </c>
      <c r="K2476" s="30" t="s">
        <v>3831</v>
      </c>
      <c r="L2476" s="32" t="s">
        <v>3883</v>
      </c>
      <c r="M2476" s="41" t="s">
        <v>3884</v>
      </c>
      <c r="N2476" s="31" t="s">
        <v>3893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3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4936</v>
      </c>
      <c r="AJ2476" s="30" t="s">
        <v>4229</v>
      </c>
      <c r="AK2476" s="30" t="s">
        <v>7258</v>
      </c>
      <c r="AL2476" s="36">
        <v>44827</v>
      </c>
      <c r="AM2476" s="36">
        <v>44827</v>
      </c>
      <c r="AO2476" s="36">
        <v>44827</v>
      </c>
      <c r="AP2476" s="36">
        <v>44830</v>
      </c>
      <c r="AQ2476" s="72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60" t="s">
        <v>3894</v>
      </c>
      <c r="G2477" s="30" t="s">
        <v>121</v>
      </c>
      <c r="I2477" s="33" t="s">
        <v>1059</v>
      </c>
      <c r="J2477" s="33" t="s">
        <v>3832</v>
      </c>
      <c r="K2477" s="30" t="s">
        <v>3831</v>
      </c>
      <c r="L2477" s="32" t="s">
        <v>3895</v>
      </c>
      <c r="M2477" s="41" t="s">
        <v>3896</v>
      </c>
      <c r="N2477" s="31" t="s">
        <v>3897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3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4936</v>
      </c>
      <c r="AJ2477" s="30" t="s">
        <v>4229</v>
      </c>
      <c r="AK2477" s="30" t="s">
        <v>7258</v>
      </c>
      <c r="AL2477" s="36">
        <v>44826</v>
      </c>
      <c r="AM2477" s="36">
        <v>44826</v>
      </c>
      <c r="AO2477" s="36">
        <v>44826</v>
      </c>
      <c r="AP2477" s="36">
        <v>44826</v>
      </c>
      <c r="AQ2477" s="72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3898</v>
      </c>
      <c r="G2478" s="30" t="s">
        <v>121</v>
      </c>
      <c r="I2478" s="33" t="s">
        <v>1059</v>
      </c>
      <c r="J2478" s="33" t="s">
        <v>3832</v>
      </c>
      <c r="K2478" s="30" t="s">
        <v>3831</v>
      </c>
      <c r="L2478" s="32" t="s">
        <v>3899</v>
      </c>
      <c r="M2478" s="41" t="s">
        <v>3900</v>
      </c>
      <c r="N2478" s="31" t="s">
        <v>3901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3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4936</v>
      </c>
      <c r="AJ2478" s="30" t="s">
        <v>4229</v>
      </c>
      <c r="AK2478" s="30" t="s">
        <v>7258</v>
      </c>
      <c r="AL2478" s="36">
        <v>44827</v>
      </c>
      <c r="AM2478" s="36">
        <v>44827</v>
      </c>
      <c r="AO2478" s="36">
        <v>44827</v>
      </c>
      <c r="AP2478" s="36">
        <v>44827</v>
      </c>
      <c r="AQ2478" s="72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3898</v>
      </c>
      <c r="G2479" s="30" t="s">
        <v>121</v>
      </c>
      <c r="I2479" s="33" t="s">
        <v>1059</v>
      </c>
      <c r="J2479" s="33" t="s">
        <v>3832</v>
      </c>
      <c r="K2479" s="30" t="s">
        <v>3831</v>
      </c>
      <c r="L2479" s="32" t="s">
        <v>3899</v>
      </c>
      <c r="M2479" s="41" t="s">
        <v>3900</v>
      </c>
      <c r="N2479" s="31" t="s">
        <v>3902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3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4936</v>
      </c>
      <c r="AJ2479" s="30" t="s">
        <v>4229</v>
      </c>
      <c r="AK2479" s="30" t="s">
        <v>7258</v>
      </c>
      <c r="AL2479" s="36">
        <v>44827</v>
      </c>
      <c r="AM2479" s="36">
        <v>44827</v>
      </c>
      <c r="AO2479" s="36">
        <v>44827</v>
      </c>
      <c r="AQ2479" s="72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3898</v>
      </c>
      <c r="G2480" s="30" t="s">
        <v>121</v>
      </c>
      <c r="I2480" s="33" t="s">
        <v>1059</v>
      </c>
      <c r="J2480" s="33" t="s">
        <v>3832</v>
      </c>
      <c r="K2480" s="30" t="s">
        <v>3831</v>
      </c>
      <c r="L2480" s="32" t="s">
        <v>3899</v>
      </c>
      <c r="M2480" s="41" t="s">
        <v>3900</v>
      </c>
      <c r="N2480" s="31" t="s">
        <v>3903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3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4936</v>
      </c>
      <c r="AJ2480" s="30" t="s">
        <v>4229</v>
      </c>
      <c r="AK2480" s="30" t="s">
        <v>7258</v>
      </c>
      <c r="AL2480" s="36">
        <v>44827</v>
      </c>
      <c r="AM2480" s="36">
        <v>44827</v>
      </c>
      <c r="AO2480" s="36">
        <v>44827</v>
      </c>
      <c r="AQ2480" s="72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3898</v>
      </c>
      <c r="G2481" s="30" t="s">
        <v>121</v>
      </c>
      <c r="I2481" s="33" t="s">
        <v>1059</v>
      </c>
      <c r="J2481" s="33" t="s">
        <v>3832</v>
      </c>
      <c r="K2481" s="30" t="s">
        <v>3831</v>
      </c>
      <c r="L2481" s="32" t="s">
        <v>3899</v>
      </c>
      <c r="M2481" s="41" t="s">
        <v>3900</v>
      </c>
      <c r="N2481" s="31" t="s">
        <v>3904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3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4936</v>
      </c>
      <c r="AJ2481" s="30" t="s">
        <v>4229</v>
      </c>
      <c r="AK2481" s="30" t="s">
        <v>7258</v>
      </c>
      <c r="AL2481" s="36">
        <v>44826</v>
      </c>
      <c r="AM2481" s="36">
        <v>44827</v>
      </c>
      <c r="AO2481" s="36">
        <v>44827</v>
      </c>
      <c r="AQ2481" s="72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3898</v>
      </c>
      <c r="G2482" s="30" t="s">
        <v>121</v>
      </c>
      <c r="I2482" s="33" t="s">
        <v>1059</v>
      </c>
      <c r="J2482" s="33" t="s">
        <v>3832</v>
      </c>
      <c r="K2482" s="30" t="s">
        <v>3831</v>
      </c>
      <c r="L2482" s="32" t="s">
        <v>3899</v>
      </c>
      <c r="M2482" s="41" t="s">
        <v>3900</v>
      </c>
      <c r="N2482" s="31" t="s">
        <v>3905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3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4936</v>
      </c>
      <c r="AJ2482" s="30" t="s">
        <v>4229</v>
      </c>
      <c r="AK2482" s="30" t="s">
        <v>7258</v>
      </c>
      <c r="AL2482" s="36">
        <v>44826</v>
      </c>
      <c r="AM2482" s="36">
        <v>44826</v>
      </c>
      <c r="AO2482" s="36">
        <v>44826</v>
      </c>
      <c r="AP2482" s="36">
        <v>44826</v>
      </c>
      <c r="AQ2482" s="72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3898</v>
      </c>
      <c r="G2483" s="30" t="s">
        <v>121</v>
      </c>
      <c r="I2483" s="33" t="s">
        <v>1059</v>
      </c>
      <c r="J2483" s="33" t="s">
        <v>3832</v>
      </c>
      <c r="K2483" s="30" t="s">
        <v>3831</v>
      </c>
      <c r="L2483" s="32" t="s">
        <v>3899</v>
      </c>
      <c r="M2483" s="41" t="s">
        <v>3900</v>
      </c>
      <c r="N2483" s="31" t="s">
        <v>3906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3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4936</v>
      </c>
      <c r="AJ2483" s="30" t="s">
        <v>4229</v>
      </c>
      <c r="AK2483" s="30" t="s">
        <v>7258</v>
      </c>
      <c r="AL2483" s="36">
        <v>44826</v>
      </c>
      <c r="AM2483" s="36">
        <v>44827</v>
      </c>
      <c r="AO2483" s="36">
        <v>44827</v>
      </c>
      <c r="AQ2483" s="72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3898</v>
      </c>
      <c r="G2484" s="30" t="s">
        <v>121</v>
      </c>
      <c r="I2484" s="33" t="s">
        <v>1059</v>
      </c>
      <c r="J2484" s="33" t="s">
        <v>3832</v>
      </c>
      <c r="K2484" s="30" t="s">
        <v>3831</v>
      </c>
      <c r="L2484" s="32" t="s">
        <v>3899</v>
      </c>
      <c r="M2484" s="41" t="s">
        <v>3900</v>
      </c>
      <c r="N2484" s="31" t="s">
        <v>3907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3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4936</v>
      </c>
      <c r="AJ2484" s="30" t="s">
        <v>4229</v>
      </c>
      <c r="AK2484" s="30" t="s">
        <v>7258</v>
      </c>
      <c r="AL2484" s="36">
        <v>44827</v>
      </c>
      <c r="AM2484" s="36">
        <v>44827</v>
      </c>
      <c r="AO2484" s="36">
        <v>44827</v>
      </c>
      <c r="AQ2484" s="72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3898</v>
      </c>
      <c r="G2485" s="30" t="s">
        <v>121</v>
      </c>
      <c r="I2485" s="33" t="s">
        <v>1059</v>
      </c>
      <c r="J2485" s="33" t="s">
        <v>3832</v>
      </c>
      <c r="K2485" s="30" t="s">
        <v>3831</v>
      </c>
      <c r="L2485" s="32" t="s">
        <v>3899</v>
      </c>
      <c r="M2485" s="41" t="s">
        <v>3900</v>
      </c>
      <c r="N2485" s="31" t="s">
        <v>3908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3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4936</v>
      </c>
      <c r="AJ2485" s="30" t="s">
        <v>4229</v>
      </c>
      <c r="AK2485" s="30" t="s">
        <v>7258</v>
      </c>
      <c r="AL2485" s="36">
        <v>44826</v>
      </c>
      <c r="AM2485" s="36">
        <v>44826</v>
      </c>
      <c r="AO2485" s="36">
        <v>44826</v>
      </c>
      <c r="AP2485" s="36">
        <v>44826</v>
      </c>
      <c r="AQ2485" s="72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3898</v>
      </c>
      <c r="G2486" s="30" t="s">
        <v>121</v>
      </c>
      <c r="I2486" s="33" t="s">
        <v>1059</v>
      </c>
      <c r="J2486" s="33" t="s">
        <v>3832</v>
      </c>
      <c r="K2486" s="30" t="s">
        <v>3831</v>
      </c>
      <c r="L2486" s="32" t="s">
        <v>3899</v>
      </c>
      <c r="M2486" s="41" t="s">
        <v>3900</v>
      </c>
      <c r="N2486" s="31" t="s">
        <v>3909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3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4936</v>
      </c>
      <c r="AJ2486" s="30" t="s">
        <v>4229</v>
      </c>
      <c r="AK2486" s="30" t="s">
        <v>7258</v>
      </c>
      <c r="AL2486" s="36">
        <v>44826</v>
      </c>
      <c r="AM2486" s="36">
        <v>44827</v>
      </c>
      <c r="AO2486" s="36">
        <v>44827</v>
      </c>
      <c r="AQ2486" s="72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3898</v>
      </c>
      <c r="G2487" s="30" t="s">
        <v>121</v>
      </c>
      <c r="I2487" s="33" t="s">
        <v>1059</v>
      </c>
      <c r="J2487" s="33" t="s">
        <v>3832</v>
      </c>
      <c r="K2487" s="30" t="s">
        <v>3831</v>
      </c>
      <c r="L2487" s="32" t="s">
        <v>3899</v>
      </c>
      <c r="M2487" s="41" t="s">
        <v>3900</v>
      </c>
      <c r="N2487" s="31" t="s">
        <v>3910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3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4936</v>
      </c>
      <c r="AJ2487" s="30" t="s">
        <v>4229</v>
      </c>
      <c r="AK2487" s="30" t="s">
        <v>7258</v>
      </c>
      <c r="AL2487" s="36">
        <v>44826</v>
      </c>
      <c r="AM2487" s="36">
        <v>44826</v>
      </c>
      <c r="AO2487" s="36">
        <v>44827</v>
      </c>
      <c r="AQ2487" s="72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3911</v>
      </c>
      <c r="G2488" s="30" t="s">
        <v>121</v>
      </c>
      <c r="I2488" s="33" t="s">
        <v>141</v>
      </c>
      <c r="J2488" s="33" t="s">
        <v>3913</v>
      </c>
      <c r="K2488" s="30" t="s">
        <v>3912</v>
      </c>
      <c r="L2488" s="32" t="s">
        <v>3914</v>
      </c>
      <c r="M2488" s="43" t="s">
        <v>3914</v>
      </c>
      <c r="N2488" s="31" t="s">
        <v>3915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3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5067</v>
      </c>
      <c r="AK2488" s="30" t="s">
        <v>7258</v>
      </c>
      <c r="AL2488" s="36">
        <v>44805</v>
      </c>
      <c r="AM2488" s="36">
        <v>44802</v>
      </c>
      <c r="AO2488" s="36">
        <v>44802</v>
      </c>
      <c r="AP2488" s="36">
        <v>44802</v>
      </c>
      <c r="AQ2488" s="72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3911</v>
      </c>
      <c r="G2489" s="30" t="s">
        <v>121</v>
      </c>
      <c r="I2489" s="33" t="s">
        <v>141</v>
      </c>
      <c r="J2489" s="33" t="s">
        <v>3913</v>
      </c>
      <c r="K2489" s="30" t="s">
        <v>3912</v>
      </c>
      <c r="L2489" s="32" t="s">
        <v>3914</v>
      </c>
      <c r="M2489" s="43" t="s">
        <v>3914</v>
      </c>
      <c r="N2489" s="31" t="s">
        <v>3916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3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5067</v>
      </c>
      <c r="AK2489" s="30" t="s">
        <v>7258</v>
      </c>
      <c r="AL2489" s="36">
        <v>44805</v>
      </c>
      <c r="AM2489" s="36">
        <v>44803</v>
      </c>
      <c r="AO2489" s="36">
        <v>44803</v>
      </c>
      <c r="AP2489" s="36">
        <v>44803</v>
      </c>
      <c r="AQ2489" s="72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3911</v>
      </c>
      <c r="G2490" s="30" t="s">
        <v>121</v>
      </c>
      <c r="I2490" s="33" t="s">
        <v>141</v>
      </c>
      <c r="J2490" s="33" t="s">
        <v>3913</v>
      </c>
      <c r="K2490" s="30" t="s">
        <v>3912</v>
      </c>
      <c r="L2490" s="32" t="s">
        <v>3914</v>
      </c>
      <c r="M2490" s="43" t="s">
        <v>3914</v>
      </c>
      <c r="N2490" s="31" t="s">
        <v>3917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3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5067</v>
      </c>
      <c r="AK2490" s="30" t="s">
        <v>7258</v>
      </c>
      <c r="AL2490" s="36">
        <v>44805</v>
      </c>
      <c r="AM2490" s="36">
        <v>44803</v>
      </c>
      <c r="AO2490" s="36">
        <v>44803</v>
      </c>
      <c r="AP2490" s="36">
        <v>44804</v>
      </c>
      <c r="AQ2490" s="72"/>
    </row>
    <row r="2491" spans="1:43" s="124" customFormat="1">
      <c r="A2491" s="124" t="s">
        <v>78</v>
      </c>
      <c r="B2491" s="124" t="s">
        <v>119</v>
      </c>
      <c r="C2491" s="190" t="s">
        <v>2715</v>
      </c>
      <c r="D2491" s="124">
        <v>2022</v>
      </c>
      <c r="E2491" s="124">
        <v>7</v>
      </c>
      <c r="F2491" s="176" t="s">
        <v>3911</v>
      </c>
      <c r="G2491" s="124" t="s">
        <v>121</v>
      </c>
      <c r="I2491" s="190" t="s">
        <v>141</v>
      </c>
      <c r="J2491" s="190" t="s">
        <v>3913</v>
      </c>
      <c r="K2491" s="124" t="s">
        <v>3912</v>
      </c>
      <c r="L2491" s="305" t="s">
        <v>3914</v>
      </c>
      <c r="M2491" s="189" t="s">
        <v>3914</v>
      </c>
      <c r="N2491" s="306" t="s">
        <v>3918</v>
      </c>
      <c r="O2491" s="124">
        <v>40</v>
      </c>
      <c r="P2491" s="124" t="s">
        <v>1114</v>
      </c>
      <c r="Q2491" s="190" t="s">
        <v>2416</v>
      </c>
      <c r="R2491" s="190" t="s">
        <v>3050</v>
      </c>
      <c r="S2491" s="307">
        <v>0</v>
      </c>
      <c r="T2491" s="190" t="s">
        <v>2431</v>
      </c>
      <c r="U2491" s="124">
        <v>16</v>
      </c>
      <c r="V2491" s="124">
        <v>480</v>
      </c>
      <c r="W2491" s="124">
        <v>580</v>
      </c>
      <c r="X2491" s="124">
        <f t="shared" si="38"/>
        <v>0.27839999999999998</v>
      </c>
      <c r="Y2491" s="124" t="s">
        <v>93</v>
      </c>
      <c r="Z2491" s="308">
        <v>44772</v>
      </c>
      <c r="AA2491" s="308">
        <v>44772</v>
      </c>
      <c r="AB2491" s="124" t="s">
        <v>95</v>
      </c>
      <c r="AC2491" s="124" t="s">
        <v>137</v>
      </c>
      <c r="AD2491" s="308">
        <v>44798</v>
      </c>
      <c r="AF2491" s="308">
        <v>44799</v>
      </c>
      <c r="AG2491" s="37">
        <v>44800</v>
      </c>
      <c r="AI2491" s="124" t="s">
        <v>95</v>
      </c>
      <c r="AJ2491" s="124" t="s">
        <v>5067</v>
      </c>
      <c r="AK2491" s="30" t="s">
        <v>7258</v>
      </c>
      <c r="AL2491" s="308">
        <v>44805</v>
      </c>
      <c r="AM2491" s="308">
        <v>44803</v>
      </c>
      <c r="AN2491" s="308"/>
      <c r="AO2491" s="308">
        <v>44805</v>
      </c>
      <c r="AP2491" s="308">
        <v>44806</v>
      </c>
      <c r="AQ2491" s="326"/>
    </row>
    <row r="2492" spans="1:43" s="124" customFormat="1">
      <c r="A2492" s="124" t="s">
        <v>78</v>
      </c>
      <c r="B2492" s="124" t="s">
        <v>119</v>
      </c>
      <c r="C2492" s="190" t="s">
        <v>2715</v>
      </c>
      <c r="D2492" s="124">
        <v>2022</v>
      </c>
      <c r="E2492" s="124">
        <v>7</v>
      </c>
      <c r="F2492" s="176" t="s">
        <v>3911</v>
      </c>
      <c r="G2492" s="124" t="s">
        <v>121</v>
      </c>
      <c r="I2492" s="190" t="s">
        <v>141</v>
      </c>
      <c r="J2492" s="190" t="s">
        <v>3913</v>
      </c>
      <c r="K2492" s="124" t="s">
        <v>3912</v>
      </c>
      <c r="L2492" s="305" t="s">
        <v>3914</v>
      </c>
      <c r="M2492" s="189" t="s">
        <v>3914</v>
      </c>
      <c r="N2492" s="306" t="s">
        <v>3919</v>
      </c>
      <c r="O2492" s="124">
        <v>40</v>
      </c>
      <c r="P2492" s="124" t="s">
        <v>1114</v>
      </c>
      <c r="Q2492" s="190" t="s">
        <v>2416</v>
      </c>
      <c r="R2492" s="190" t="s">
        <v>3050</v>
      </c>
      <c r="S2492" s="307">
        <v>0</v>
      </c>
      <c r="T2492" s="190" t="s">
        <v>2431</v>
      </c>
      <c r="U2492" s="124">
        <v>16</v>
      </c>
      <c r="V2492" s="124">
        <v>480</v>
      </c>
      <c r="W2492" s="124">
        <v>580</v>
      </c>
      <c r="X2492" s="124">
        <f t="shared" si="38"/>
        <v>0.27839999999999998</v>
      </c>
      <c r="Y2492" s="124" t="s">
        <v>93</v>
      </c>
      <c r="Z2492" s="308">
        <v>44772</v>
      </c>
      <c r="AA2492" s="308">
        <v>44772</v>
      </c>
      <c r="AB2492" s="124" t="s">
        <v>95</v>
      </c>
      <c r="AC2492" s="124" t="s">
        <v>137</v>
      </c>
      <c r="AD2492" s="308">
        <v>44798</v>
      </c>
      <c r="AF2492" s="308">
        <v>44799</v>
      </c>
      <c r="AG2492" s="37">
        <v>44800</v>
      </c>
      <c r="AI2492" s="124" t="s">
        <v>95</v>
      </c>
      <c r="AJ2492" s="124" t="s">
        <v>5067</v>
      </c>
      <c r="AK2492" s="30" t="s">
        <v>7258</v>
      </c>
      <c r="AL2492" s="308">
        <v>44805</v>
      </c>
      <c r="AM2492" s="308">
        <v>44805</v>
      </c>
      <c r="AN2492" s="308"/>
      <c r="AO2492" s="308">
        <v>44805</v>
      </c>
      <c r="AP2492" s="308">
        <v>44811</v>
      </c>
      <c r="AQ2492" s="326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3911</v>
      </c>
      <c r="G2493" s="30" t="s">
        <v>121</v>
      </c>
      <c r="I2493" s="33" t="s">
        <v>141</v>
      </c>
      <c r="J2493" s="33" t="s">
        <v>3913</v>
      </c>
      <c r="K2493" s="30" t="s">
        <v>3912</v>
      </c>
      <c r="L2493" s="32" t="s">
        <v>3914</v>
      </c>
      <c r="M2493" s="43" t="s">
        <v>3914</v>
      </c>
      <c r="N2493" s="31" t="s">
        <v>3920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3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5067</v>
      </c>
      <c r="AK2493" s="30" t="s">
        <v>7258</v>
      </c>
      <c r="AL2493" s="36">
        <v>44805</v>
      </c>
      <c r="AM2493" s="36">
        <v>44802</v>
      </c>
      <c r="AO2493" s="36">
        <v>44802</v>
      </c>
      <c r="AP2493" s="36">
        <v>44803</v>
      </c>
      <c r="AQ2493" s="72"/>
    </row>
    <row r="2494" spans="1:43" s="124" customFormat="1">
      <c r="A2494" s="124" t="s">
        <v>78</v>
      </c>
      <c r="B2494" s="124" t="s">
        <v>119</v>
      </c>
      <c r="C2494" s="190" t="s">
        <v>2715</v>
      </c>
      <c r="D2494" s="124">
        <v>2022</v>
      </c>
      <c r="E2494" s="124">
        <v>7</v>
      </c>
      <c r="F2494" s="176" t="s">
        <v>3911</v>
      </c>
      <c r="G2494" s="124" t="s">
        <v>121</v>
      </c>
      <c r="I2494" s="190" t="s">
        <v>141</v>
      </c>
      <c r="J2494" s="190" t="s">
        <v>3913</v>
      </c>
      <c r="K2494" s="124" t="s">
        <v>3912</v>
      </c>
      <c r="L2494" s="305" t="s">
        <v>3914</v>
      </c>
      <c r="M2494" s="189" t="s">
        <v>3914</v>
      </c>
      <c r="N2494" s="306" t="s">
        <v>3921</v>
      </c>
      <c r="O2494" s="124">
        <v>40</v>
      </c>
      <c r="P2494" s="124" t="s">
        <v>1114</v>
      </c>
      <c r="Q2494" s="190" t="s">
        <v>2416</v>
      </c>
      <c r="R2494" s="190" t="s">
        <v>3050</v>
      </c>
      <c r="S2494" s="307">
        <v>0</v>
      </c>
      <c r="T2494" s="190" t="s">
        <v>2431</v>
      </c>
      <c r="U2494" s="124">
        <v>16</v>
      </c>
      <c r="V2494" s="124">
        <v>480</v>
      </c>
      <c r="W2494" s="124">
        <v>580</v>
      </c>
      <c r="X2494" s="124">
        <f t="shared" si="38"/>
        <v>0.27839999999999998</v>
      </c>
      <c r="Y2494" s="124" t="s">
        <v>93</v>
      </c>
      <c r="Z2494" s="308">
        <v>44772</v>
      </c>
      <c r="AA2494" s="308">
        <v>44772</v>
      </c>
      <c r="AB2494" s="124" t="s">
        <v>95</v>
      </c>
      <c r="AC2494" s="124" t="s">
        <v>137</v>
      </c>
      <c r="AD2494" s="308">
        <v>44798</v>
      </c>
      <c r="AF2494" s="308">
        <v>44799</v>
      </c>
      <c r="AG2494" s="37">
        <v>44800</v>
      </c>
      <c r="AI2494" s="124" t="s">
        <v>95</v>
      </c>
      <c r="AJ2494" s="124" t="s">
        <v>5067</v>
      </c>
      <c r="AK2494" s="30" t="s">
        <v>7258</v>
      </c>
      <c r="AL2494" s="308">
        <v>44805</v>
      </c>
      <c r="AM2494" s="308">
        <v>44805</v>
      </c>
      <c r="AN2494" s="308"/>
      <c r="AO2494" s="308">
        <v>44805</v>
      </c>
      <c r="AP2494" s="308">
        <v>44805</v>
      </c>
      <c r="AQ2494" s="326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3911</v>
      </c>
      <c r="G2495" s="30" t="s">
        <v>121</v>
      </c>
      <c r="I2495" s="33" t="s">
        <v>141</v>
      </c>
      <c r="J2495" s="33" t="s">
        <v>3913</v>
      </c>
      <c r="K2495" s="30" t="s">
        <v>3912</v>
      </c>
      <c r="L2495" s="32" t="s">
        <v>3914</v>
      </c>
      <c r="M2495" s="43" t="s">
        <v>3914</v>
      </c>
      <c r="N2495" s="31" t="s">
        <v>3922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3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5067</v>
      </c>
      <c r="AK2495" s="30" t="s">
        <v>7258</v>
      </c>
      <c r="AL2495" s="36">
        <v>44806</v>
      </c>
      <c r="AM2495" s="36">
        <v>44806</v>
      </c>
      <c r="AO2495" s="36">
        <v>44806</v>
      </c>
      <c r="AP2495" s="36">
        <v>44811</v>
      </c>
      <c r="AQ2495" s="72"/>
    </row>
    <row r="2496" spans="1:43" s="124" customFormat="1">
      <c r="A2496" s="124" t="s">
        <v>78</v>
      </c>
      <c r="B2496" s="124" t="s">
        <v>119</v>
      </c>
      <c r="C2496" s="190" t="s">
        <v>2715</v>
      </c>
      <c r="D2496" s="124">
        <v>2022</v>
      </c>
      <c r="E2496" s="124">
        <v>7</v>
      </c>
      <c r="F2496" s="176" t="s">
        <v>3911</v>
      </c>
      <c r="G2496" s="124" t="s">
        <v>121</v>
      </c>
      <c r="I2496" s="190" t="s">
        <v>141</v>
      </c>
      <c r="J2496" s="190" t="s">
        <v>3913</v>
      </c>
      <c r="K2496" s="124" t="s">
        <v>3912</v>
      </c>
      <c r="L2496" s="305" t="s">
        <v>3914</v>
      </c>
      <c r="M2496" s="189" t="s">
        <v>3914</v>
      </c>
      <c r="N2496" s="306" t="s">
        <v>3923</v>
      </c>
      <c r="O2496" s="124">
        <v>40</v>
      </c>
      <c r="P2496" s="124" t="s">
        <v>1114</v>
      </c>
      <c r="Q2496" s="190" t="s">
        <v>2416</v>
      </c>
      <c r="R2496" s="190" t="s">
        <v>3050</v>
      </c>
      <c r="S2496" s="307">
        <v>0</v>
      </c>
      <c r="T2496" s="190" t="s">
        <v>2431</v>
      </c>
      <c r="U2496" s="124">
        <v>16</v>
      </c>
      <c r="V2496" s="124">
        <v>480</v>
      </c>
      <c r="W2496" s="124">
        <v>580</v>
      </c>
      <c r="X2496" s="124">
        <f t="shared" si="38"/>
        <v>0.27839999999999998</v>
      </c>
      <c r="Y2496" s="124" t="s">
        <v>93</v>
      </c>
      <c r="Z2496" s="308">
        <v>44772</v>
      </c>
      <c r="AA2496" s="308">
        <v>44772</v>
      </c>
      <c r="AB2496" s="124" t="s">
        <v>95</v>
      </c>
      <c r="AC2496" s="124" t="s">
        <v>137</v>
      </c>
      <c r="AD2496" s="308">
        <v>44798</v>
      </c>
      <c r="AF2496" s="308">
        <v>44799</v>
      </c>
      <c r="AG2496" s="37">
        <v>44800</v>
      </c>
      <c r="AI2496" s="124" t="s">
        <v>95</v>
      </c>
      <c r="AJ2496" s="124" t="s">
        <v>5067</v>
      </c>
      <c r="AK2496" s="30" t="s">
        <v>7258</v>
      </c>
      <c r="AL2496" s="308">
        <v>44805</v>
      </c>
      <c r="AM2496" s="308">
        <v>44805</v>
      </c>
      <c r="AN2496" s="308"/>
      <c r="AO2496" s="308">
        <v>44805</v>
      </c>
      <c r="AP2496" s="308">
        <v>44805</v>
      </c>
      <c r="AQ2496" s="326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3911</v>
      </c>
      <c r="G2497" s="30" t="s">
        <v>121</v>
      </c>
      <c r="I2497" s="33" t="s">
        <v>141</v>
      </c>
      <c r="J2497" s="33" t="s">
        <v>3913</v>
      </c>
      <c r="K2497" s="30" t="s">
        <v>3912</v>
      </c>
      <c r="L2497" s="32" t="s">
        <v>3914</v>
      </c>
      <c r="M2497" s="43" t="s">
        <v>3914</v>
      </c>
      <c r="N2497" s="31" t="s">
        <v>3924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3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5067</v>
      </c>
      <c r="AK2497" s="30" t="s">
        <v>7258</v>
      </c>
      <c r="AL2497" s="36">
        <v>44805</v>
      </c>
      <c r="AM2497" s="36">
        <v>44802</v>
      </c>
      <c r="AO2497" s="36">
        <v>44802</v>
      </c>
      <c r="AP2497" s="36">
        <v>44802</v>
      </c>
      <c r="AQ2497" s="72"/>
    </row>
    <row r="2498" spans="1:43" s="124" customFormat="1">
      <c r="A2498" s="124" t="s">
        <v>78</v>
      </c>
      <c r="B2498" s="124" t="s">
        <v>119</v>
      </c>
      <c r="C2498" s="190" t="s">
        <v>2715</v>
      </c>
      <c r="D2498" s="124">
        <v>2022</v>
      </c>
      <c r="E2498" s="124">
        <v>7</v>
      </c>
      <c r="F2498" s="169" t="s">
        <v>3925</v>
      </c>
      <c r="G2498" s="124" t="s">
        <v>121</v>
      </c>
      <c r="I2498" s="190" t="s">
        <v>141</v>
      </c>
      <c r="J2498" s="190" t="s">
        <v>3913</v>
      </c>
      <c r="K2498" s="124" t="s">
        <v>3912</v>
      </c>
      <c r="L2498" s="305" t="s">
        <v>3926</v>
      </c>
      <c r="M2498" s="189" t="s">
        <v>3926</v>
      </c>
      <c r="N2498" s="306" t="s">
        <v>3927</v>
      </c>
      <c r="O2498" s="124">
        <v>40</v>
      </c>
      <c r="P2498" s="124" t="s">
        <v>1114</v>
      </c>
      <c r="Q2498" s="190" t="s">
        <v>2416</v>
      </c>
      <c r="R2498" s="190" t="s">
        <v>3050</v>
      </c>
      <c r="S2498" s="307">
        <v>0</v>
      </c>
      <c r="T2498" s="190" t="s">
        <v>2431</v>
      </c>
      <c r="U2498" s="124">
        <v>16</v>
      </c>
      <c r="V2498" s="124">
        <v>480</v>
      </c>
      <c r="W2498" s="124">
        <v>580</v>
      </c>
      <c r="X2498" s="124">
        <f t="shared" si="38"/>
        <v>0.27839999999999998</v>
      </c>
      <c r="Y2498" s="124" t="s">
        <v>93</v>
      </c>
      <c r="Z2498" s="308">
        <v>44772</v>
      </c>
      <c r="AA2498" s="308">
        <v>44772</v>
      </c>
      <c r="AB2498" s="124" t="s">
        <v>95</v>
      </c>
      <c r="AC2498" s="124" t="s">
        <v>137</v>
      </c>
      <c r="AD2498" s="308">
        <v>44798</v>
      </c>
      <c r="AF2498" s="308">
        <v>44799</v>
      </c>
      <c r="AG2498" s="37">
        <v>44800</v>
      </c>
      <c r="AI2498" s="124" t="s">
        <v>95</v>
      </c>
      <c r="AJ2498" s="124" t="s">
        <v>5067</v>
      </c>
      <c r="AK2498" s="30" t="s">
        <v>7258</v>
      </c>
      <c r="AL2498" s="308">
        <v>44805</v>
      </c>
      <c r="AM2498" s="308">
        <v>44804</v>
      </c>
      <c r="AN2498" s="308"/>
      <c r="AO2498" s="308">
        <v>44805</v>
      </c>
      <c r="AP2498" s="308">
        <v>44805</v>
      </c>
      <c r="AQ2498" s="326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60" t="s">
        <v>3925</v>
      </c>
      <c r="G2499" s="30" t="s">
        <v>121</v>
      </c>
      <c r="I2499" s="33" t="s">
        <v>141</v>
      </c>
      <c r="J2499" s="33" t="s">
        <v>3913</v>
      </c>
      <c r="K2499" s="30" t="s">
        <v>3912</v>
      </c>
      <c r="L2499" s="32" t="s">
        <v>3926</v>
      </c>
      <c r="M2499" s="43" t="s">
        <v>3926</v>
      </c>
      <c r="N2499" s="31" t="s">
        <v>3928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3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5067</v>
      </c>
      <c r="AK2499" s="30" t="s">
        <v>7258</v>
      </c>
      <c r="AL2499" s="36">
        <v>44805</v>
      </c>
      <c r="AM2499" s="36">
        <v>44802</v>
      </c>
      <c r="AO2499" s="36">
        <v>44802</v>
      </c>
      <c r="AP2499" s="36">
        <v>44803</v>
      </c>
      <c r="AQ2499" s="72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60" t="s">
        <v>3925</v>
      </c>
      <c r="G2500" s="30" t="s">
        <v>121</v>
      </c>
      <c r="I2500" s="33" t="s">
        <v>141</v>
      </c>
      <c r="J2500" s="33" t="s">
        <v>3913</v>
      </c>
      <c r="K2500" s="30" t="s">
        <v>3912</v>
      </c>
      <c r="L2500" s="32" t="s">
        <v>3926</v>
      </c>
      <c r="M2500" s="43" t="s">
        <v>3926</v>
      </c>
      <c r="N2500" s="31" t="s">
        <v>3929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3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5067</v>
      </c>
      <c r="AK2500" s="30" t="s">
        <v>7258</v>
      </c>
      <c r="AL2500" s="36">
        <v>44805</v>
      </c>
      <c r="AM2500" s="36">
        <v>44803</v>
      </c>
      <c r="AO2500" s="36">
        <v>44803</v>
      </c>
      <c r="AP2500" s="36">
        <v>44804</v>
      </c>
      <c r="AQ2500" s="72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60" t="s">
        <v>3925</v>
      </c>
      <c r="G2501" s="30" t="s">
        <v>121</v>
      </c>
      <c r="I2501" s="33" t="s">
        <v>141</v>
      </c>
      <c r="J2501" s="33" t="s">
        <v>3913</v>
      </c>
      <c r="K2501" s="30" t="s">
        <v>3912</v>
      </c>
      <c r="L2501" s="32" t="s">
        <v>3926</v>
      </c>
      <c r="M2501" s="43" t="s">
        <v>3926</v>
      </c>
      <c r="N2501" s="31" t="s">
        <v>3930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3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5067</v>
      </c>
      <c r="AK2501" s="30" t="s">
        <v>7258</v>
      </c>
      <c r="AL2501" s="36">
        <v>44805</v>
      </c>
      <c r="AM2501" s="36">
        <v>44802</v>
      </c>
      <c r="AO2501" s="36">
        <v>44802</v>
      </c>
      <c r="AP2501" s="36">
        <v>44803</v>
      </c>
      <c r="AQ2501" s="72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60" t="s">
        <v>3925</v>
      </c>
      <c r="G2502" s="30" t="s">
        <v>121</v>
      </c>
      <c r="I2502" s="33" t="s">
        <v>141</v>
      </c>
      <c r="J2502" s="33" t="s">
        <v>3913</v>
      </c>
      <c r="K2502" s="30" t="s">
        <v>3912</v>
      </c>
      <c r="L2502" s="32" t="s">
        <v>3926</v>
      </c>
      <c r="M2502" s="43" t="s">
        <v>3926</v>
      </c>
      <c r="N2502" s="31" t="s">
        <v>3931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3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5067</v>
      </c>
      <c r="AK2502" s="30" t="s">
        <v>7258</v>
      </c>
      <c r="AL2502" s="36">
        <v>44805</v>
      </c>
      <c r="AM2502" s="36">
        <v>44803</v>
      </c>
      <c r="AO2502" s="36">
        <v>44803</v>
      </c>
      <c r="AP2502" s="36">
        <v>44804</v>
      </c>
      <c r="AQ2502" s="72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60" t="s">
        <v>3925</v>
      </c>
      <c r="G2503" s="30" t="s">
        <v>121</v>
      </c>
      <c r="I2503" s="33" t="s">
        <v>141</v>
      </c>
      <c r="J2503" s="33" t="s">
        <v>3913</v>
      </c>
      <c r="K2503" s="30" t="s">
        <v>3912</v>
      </c>
      <c r="L2503" s="32" t="s">
        <v>3926</v>
      </c>
      <c r="M2503" s="43" t="s">
        <v>3926</v>
      </c>
      <c r="N2503" s="31" t="s">
        <v>3932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3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5067</v>
      </c>
      <c r="AK2503" s="30" t="s">
        <v>7258</v>
      </c>
      <c r="AL2503" s="36">
        <v>44805</v>
      </c>
      <c r="AM2503" s="36">
        <v>44804</v>
      </c>
      <c r="AO2503" s="36">
        <v>44804</v>
      </c>
      <c r="AP2503" s="36">
        <v>44804</v>
      </c>
      <c r="AQ2503" s="72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60" t="s">
        <v>3925</v>
      </c>
      <c r="G2504" s="30" t="s">
        <v>121</v>
      </c>
      <c r="I2504" s="33" t="s">
        <v>141</v>
      </c>
      <c r="J2504" s="33" t="s">
        <v>3913</v>
      </c>
      <c r="K2504" s="30" t="s">
        <v>3912</v>
      </c>
      <c r="L2504" s="32" t="s">
        <v>3926</v>
      </c>
      <c r="M2504" s="43" t="s">
        <v>3926</v>
      </c>
      <c r="N2504" s="31" t="s">
        <v>3933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3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5067</v>
      </c>
      <c r="AK2504" s="30" t="s">
        <v>7258</v>
      </c>
      <c r="AL2504" s="36">
        <v>44805</v>
      </c>
      <c r="AM2504" s="36">
        <v>44804</v>
      </c>
      <c r="AO2504" s="36">
        <v>44804</v>
      </c>
      <c r="AP2504" s="36">
        <v>44806</v>
      </c>
      <c r="AQ2504" s="72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60" t="s">
        <v>3925</v>
      </c>
      <c r="G2505" s="30" t="s">
        <v>121</v>
      </c>
      <c r="I2505" s="33" t="s">
        <v>141</v>
      </c>
      <c r="J2505" s="33" t="s">
        <v>3913</v>
      </c>
      <c r="K2505" s="30" t="s">
        <v>3912</v>
      </c>
      <c r="L2505" s="32" t="s">
        <v>3926</v>
      </c>
      <c r="M2505" s="43" t="s">
        <v>3926</v>
      </c>
      <c r="N2505" s="31" t="s">
        <v>3934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3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5067</v>
      </c>
      <c r="AK2505" s="30" t="s">
        <v>7258</v>
      </c>
      <c r="AL2505" s="36">
        <v>44805</v>
      </c>
      <c r="AM2505" s="36">
        <v>44802</v>
      </c>
      <c r="AO2505" s="36">
        <v>44802</v>
      </c>
      <c r="AP2505" s="36">
        <v>44803</v>
      </c>
      <c r="AQ2505" s="72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60" t="s">
        <v>3925</v>
      </c>
      <c r="G2506" s="30" t="s">
        <v>121</v>
      </c>
      <c r="I2506" s="33" t="s">
        <v>141</v>
      </c>
      <c r="J2506" s="33" t="s">
        <v>3913</v>
      </c>
      <c r="K2506" s="30" t="s">
        <v>3912</v>
      </c>
      <c r="L2506" s="32" t="s">
        <v>3926</v>
      </c>
      <c r="M2506" s="43" t="s">
        <v>3926</v>
      </c>
      <c r="N2506" s="31" t="s">
        <v>3935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3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5067</v>
      </c>
      <c r="AK2506" s="30" t="s">
        <v>7258</v>
      </c>
      <c r="AL2506" s="36">
        <v>44805</v>
      </c>
      <c r="AM2506" s="36">
        <v>44803</v>
      </c>
      <c r="AO2506" s="36">
        <v>44803</v>
      </c>
      <c r="AP2506" s="36">
        <v>44805</v>
      </c>
      <c r="AQ2506" s="72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60" t="s">
        <v>3925</v>
      </c>
      <c r="G2507" s="30" t="s">
        <v>121</v>
      </c>
      <c r="I2507" s="33" t="s">
        <v>141</v>
      </c>
      <c r="J2507" s="33" t="s">
        <v>3913</v>
      </c>
      <c r="K2507" s="30" t="s">
        <v>3912</v>
      </c>
      <c r="L2507" s="32" t="s">
        <v>3926</v>
      </c>
      <c r="M2507" s="43" t="s">
        <v>3926</v>
      </c>
      <c r="N2507" s="31" t="s">
        <v>3936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3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5067</v>
      </c>
      <c r="AK2507" s="30" t="s">
        <v>7258</v>
      </c>
      <c r="AL2507" s="36">
        <v>44805</v>
      </c>
      <c r="AM2507" s="36">
        <v>44804</v>
      </c>
      <c r="AO2507" s="36">
        <v>44804</v>
      </c>
      <c r="AP2507" s="36">
        <v>44806</v>
      </c>
      <c r="AQ2507" s="72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60" t="s">
        <v>3937</v>
      </c>
      <c r="G2508" s="30" t="s">
        <v>121</v>
      </c>
      <c r="I2508" s="33" t="s">
        <v>141</v>
      </c>
      <c r="J2508" s="33" t="s">
        <v>3913</v>
      </c>
      <c r="K2508" s="30" t="s">
        <v>3912</v>
      </c>
      <c r="L2508" s="32" t="s">
        <v>3938</v>
      </c>
      <c r="M2508" s="43" t="s">
        <v>3938</v>
      </c>
      <c r="N2508" s="31" t="s">
        <v>3939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3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4935</v>
      </c>
      <c r="AK2508" s="30" t="s">
        <v>7257</v>
      </c>
      <c r="AL2508" s="36">
        <v>44805</v>
      </c>
      <c r="AM2508" s="36">
        <v>44803</v>
      </c>
      <c r="AO2508" s="36">
        <v>44803</v>
      </c>
      <c r="AQ2508" s="72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71" t="s">
        <v>3937</v>
      </c>
      <c r="G2509" s="30" t="s">
        <v>121</v>
      </c>
      <c r="I2509" s="33" t="s">
        <v>141</v>
      </c>
      <c r="J2509" s="33" t="s">
        <v>3913</v>
      </c>
      <c r="K2509" s="30" t="s">
        <v>3912</v>
      </c>
      <c r="L2509" s="32" t="s">
        <v>3938</v>
      </c>
      <c r="M2509" s="43" t="s">
        <v>3938</v>
      </c>
      <c r="N2509" s="31" t="s">
        <v>3940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3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4935</v>
      </c>
      <c r="AK2509" s="30" t="s">
        <v>7257</v>
      </c>
      <c r="AL2509" s="36">
        <v>44805</v>
      </c>
      <c r="AM2509" s="36">
        <v>44804</v>
      </c>
      <c r="AO2509" s="36">
        <v>44804</v>
      </c>
      <c r="AQ2509" s="72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60" t="s">
        <v>3937</v>
      </c>
      <c r="G2510" s="30" t="s">
        <v>121</v>
      </c>
      <c r="H2510" s="335" t="s">
        <v>7303</v>
      </c>
      <c r="I2510" s="33" t="s">
        <v>141</v>
      </c>
      <c r="J2510" s="33" t="s">
        <v>3913</v>
      </c>
      <c r="K2510" s="30" t="s">
        <v>3912</v>
      </c>
      <c r="L2510" s="32" t="s">
        <v>3938</v>
      </c>
      <c r="M2510" s="43" t="s">
        <v>3938</v>
      </c>
      <c r="N2510" s="31" t="s">
        <v>3941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3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4935</v>
      </c>
      <c r="AK2510" s="30" t="s">
        <v>7257</v>
      </c>
      <c r="AL2510" s="36">
        <v>44805</v>
      </c>
      <c r="AM2510" s="36">
        <v>44805</v>
      </c>
      <c r="AO2510" s="36">
        <v>44805</v>
      </c>
      <c r="AQ2510" s="72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60" t="s">
        <v>3937</v>
      </c>
      <c r="G2511" s="30" t="s">
        <v>121</v>
      </c>
      <c r="I2511" s="33" t="s">
        <v>141</v>
      </c>
      <c r="J2511" s="33" t="s">
        <v>3913</v>
      </c>
      <c r="K2511" s="30" t="s">
        <v>3912</v>
      </c>
      <c r="L2511" s="32" t="s">
        <v>3938</v>
      </c>
      <c r="M2511" s="43" t="s">
        <v>3938</v>
      </c>
      <c r="N2511" s="31" t="s">
        <v>3942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3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4935</v>
      </c>
      <c r="AK2511" s="30" t="s">
        <v>7257</v>
      </c>
      <c r="AL2511" s="36">
        <v>44805</v>
      </c>
      <c r="AM2511" s="36">
        <v>44803</v>
      </c>
      <c r="AO2511" s="36">
        <v>44803</v>
      </c>
      <c r="AQ2511" s="72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60" t="s">
        <v>3937</v>
      </c>
      <c r="G2512" s="30" t="s">
        <v>121</v>
      </c>
      <c r="I2512" s="33" t="s">
        <v>141</v>
      </c>
      <c r="J2512" s="33" t="s">
        <v>3913</v>
      </c>
      <c r="K2512" s="30" t="s">
        <v>3912</v>
      </c>
      <c r="L2512" s="32" t="s">
        <v>3938</v>
      </c>
      <c r="M2512" s="43" t="s">
        <v>3938</v>
      </c>
      <c r="N2512" s="31" t="s">
        <v>3943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3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4935</v>
      </c>
      <c r="AK2512" s="30" t="s">
        <v>7257</v>
      </c>
      <c r="AL2512" s="36">
        <v>44805</v>
      </c>
      <c r="AM2512" s="36">
        <v>44803</v>
      </c>
      <c r="AO2512" s="36">
        <v>44803</v>
      </c>
      <c r="AP2512" s="36">
        <v>44803</v>
      </c>
      <c r="AQ2512" s="72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60" t="s">
        <v>3937</v>
      </c>
      <c r="G2513" s="30" t="s">
        <v>121</v>
      </c>
      <c r="I2513" s="33" t="s">
        <v>141</v>
      </c>
      <c r="J2513" s="33" t="s">
        <v>3913</v>
      </c>
      <c r="K2513" s="30" t="s">
        <v>3912</v>
      </c>
      <c r="L2513" s="32" t="s">
        <v>3938</v>
      </c>
      <c r="M2513" s="43" t="s">
        <v>3938</v>
      </c>
      <c r="N2513" s="31" t="s">
        <v>3944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3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4935</v>
      </c>
      <c r="AK2513" s="30" t="s">
        <v>7257</v>
      </c>
      <c r="AL2513" s="36">
        <v>44805</v>
      </c>
      <c r="AM2513" s="36">
        <v>44803</v>
      </c>
      <c r="AO2513" s="36">
        <v>44803</v>
      </c>
      <c r="AP2513" s="36">
        <v>44803</v>
      </c>
      <c r="AQ2513" s="72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60" t="s">
        <v>3937</v>
      </c>
      <c r="G2514" s="30" t="s">
        <v>121</v>
      </c>
      <c r="H2514" s="335" t="s">
        <v>7303</v>
      </c>
      <c r="I2514" s="33" t="s">
        <v>141</v>
      </c>
      <c r="J2514" s="33" t="s">
        <v>3913</v>
      </c>
      <c r="K2514" s="30" t="s">
        <v>3912</v>
      </c>
      <c r="L2514" s="32" t="s">
        <v>3938</v>
      </c>
      <c r="M2514" s="43" t="s">
        <v>3938</v>
      </c>
      <c r="N2514" s="31" t="s">
        <v>3945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3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4935</v>
      </c>
      <c r="AK2514" s="30" t="s">
        <v>7257</v>
      </c>
      <c r="AL2514" s="36">
        <v>44805</v>
      </c>
      <c r="AM2514" s="36">
        <v>44805</v>
      </c>
      <c r="AO2514" s="36">
        <v>44805</v>
      </c>
      <c r="AQ2514" s="72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60" t="s">
        <v>3937</v>
      </c>
      <c r="G2515" s="30" t="s">
        <v>121</v>
      </c>
      <c r="I2515" s="33" t="s">
        <v>141</v>
      </c>
      <c r="J2515" s="33" t="s">
        <v>3913</v>
      </c>
      <c r="K2515" s="30" t="s">
        <v>3912</v>
      </c>
      <c r="L2515" s="32" t="s">
        <v>3938</v>
      </c>
      <c r="M2515" s="43" t="s">
        <v>3938</v>
      </c>
      <c r="N2515" s="31" t="s">
        <v>3946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3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4935</v>
      </c>
      <c r="AK2515" s="30" t="s">
        <v>7257</v>
      </c>
      <c r="AL2515" s="36">
        <v>44805</v>
      </c>
      <c r="AM2515" s="36">
        <v>44802</v>
      </c>
      <c r="AO2515" s="36">
        <v>44802</v>
      </c>
      <c r="AP2515" s="36">
        <v>44803</v>
      </c>
      <c r="AQ2515" s="72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60" t="s">
        <v>3937</v>
      </c>
      <c r="G2516" s="30" t="s">
        <v>121</v>
      </c>
      <c r="I2516" s="33" t="s">
        <v>141</v>
      </c>
      <c r="J2516" s="33" t="s">
        <v>3913</v>
      </c>
      <c r="K2516" s="30" t="s">
        <v>3912</v>
      </c>
      <c r="L2516" s="32" t="s">
        <v>3938</v>
      </c>
      <c r="M2516" s="43" t="s">
        <v>3938</v>
      </c>
      <c r="N2516" s="31" t="s">
        <v>3947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3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4935</v>
      </c>
      <c r="AK2516" s="30" t="s">
        <v>7257</v>
      </c>
      <c r="AL2516" s="36">
        <v>44805</v>
      </c>
      <c r="AM2516" s="36">
        <v>44803</v>
      </c>
      <c r="AO2516" s="36">
        <v>44803</v>
      </c>
      <c r="AQ2516" s="72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71" t="s">
        <v>3937</v>
      </c>
      <c r="G2517" s="30" t="s">
        <v>121</v>
      </c>
      <c r="I2517" s="33" t="s">
        <v>141</v>
      </c>
      <c r="J2517" s="33" t="s">
        <v>3913</v>
      </c>
      <c r="K2517" s="30" t="s">
        <v>3912</v>
      </c>
      <c r="L2517" s="32" t="s">
        <v>3938</v>
      </c>
      <c r="M2517" s="43" t="s">
        <v>3938</v>
      </c>
      <c r="N2517" s="31" t="s">
        <v>3948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3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4935</v>
      </c>
      <c r="AK2517" s="30" t="s">
        <v>7257</v>
      </c>
      <c r="AL2517" s="36">
        <v>44805</v>
      </c>
      <c r="AM2517" s="36">
        <v>44804</v>
      </c>
      <c r="AO2517" s="36">
        <v>44804</v>
      </c>
      <c r="AQ2517" s="72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60" t="s">
        <v>3949</v>
      </c>
      <c r="G2518" s="30" t="s">
        <v>121</v>
      </c>
      <c r="I2518" s="33" t="s">
        <v>141</v>
      </c>
      <c r="J2518" s="33" t="s">
        <v>3913</v>
      </c>
      <c r="K2518" s="30" t="s">
        <v>3912</v>
      </c>
      <c r="L2518" s="32" t="s">
        <v>3950</v>
      </c>
      <c r="M2518" s="43" t="s">
        <v>3950</v>
      </c>
      <c r="N2518" s="31" t="s">
        <v>3951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3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4935</v>
      </c>
      <c r="AK2518" s="30" t="s">
        <v>7257</v>
      </c>
      <c r="AL2518" s="36">
        <v>44805</v>
      </c>
      <c r="AM2518" s="36">
        <v>44802</v>
      </c>
      <c r="AO2518" s="36">
        <v>44802</v>
      </c>
      <c r="AP2518" s="36">
        <v>44802</v>
      </c>
      <c r="AQ2518" s="72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60" t="s">
        <v>3949</v>
      </c>
      <c r="G2519" s="30" t="s">
        <v>121</v>
      </c>
      <c r="I2519" s="33" t="s">
        <v>141</v>
      </c>
      <c r="J2519" s="33" t="s">
        <v>3913</v>
      </c>
      <c r="K2519" s="30" t="s">
        <v>3912</v>
      </c>
      <c r="L2519" s="32" t="s">
        <v>3950</v>
      </c>
      <c r="M2519" s="43" t="s">
        <v>3950</v>
      </c>
      <c r="N2519" s="31" t="s">
        <v>3952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3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4935</v>
      </c>
      <c r="AK2519" s="30" t="s">
        <v>7257</v>
      </c>
      <c r="AL2519" s="36">
        <v>44805</v>
      </c>
      <c r="AM2519" s="36">
        <v>44803</v>
      </c>
      <c r="AO2519" s="36">
        <v>44803</v>
      </c>
      <c r="AP2519" s="36">
        <v>44803</v>
      </c>
      <c r="AQ2519" s="72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60" t="s">
        <v>3949</v>
      </c>
      <c r="G2520" s="30" t="s">
        <v>121</v>
      </c>
      <c r="I2520" s="33" t="s">
        <v>141</v>
      </c>
      <c r="J2520" s="33" t="s">
        <v>3913</v>
      </c>
      <c r="K2520" s="30" t="s">
        <v>3912</v>
      </c>
      <c r="L2520" s="32" t="s">
        <v>3950</v>
      </c>
      <c r="M2520" s="43" t="s">
        <v>3950</v>
      </c>
      <c r="N2520" s="31" t="s">
        <v>3953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3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4935</v>
      </c>
      <c r="AK2520" s="30" t="s">
        <v>7257</v>
      </c>
      <c r="AL2520" s="36">
        <v>44805</v>
      </c>
      <c r="AM2520" s="36">
        <v>44803</v>
      </c>
      <c r="AO2520" s="36">
        <v>44803</v>
      </c>
      <c r="AQ2520" s="72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60" t="s">
        <v>3949</v>
      </c>
      <c r="G2521" s="30" t="s">
        <v>121</v>
      </c>
      <c r="I2521" s="33" t="s">
        <v>141</v>
      </c>
      <c r="J2521" s="33" t="s">
        <v>3913</v>
      </c>
      <c r="K2521" s="30" t="s">
        <v>3912</v>
      </c>
      <c r="L2521" s="32" t="s">
        <v>3950</v>
      </c>
      <c r="M2521" s="43" t="s">
        <v>3950</v>
      </c>
      <c r="N2521" s="31" t="s">
        <v>3954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3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4935</v>
      </c>
      <c r="AK2521" s="30" t="s">
        <v>7257</v>
      </c>
      <c r="AL2521" s="36">
        <v>44805</v>
      </c>
      <c r="AM2521" s="36">
        <v>44803</v>
      </c>
      <c r="AO2521" s="36">
        <v>44803</v>
      </c>
      <c r="AQ2521" s="72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60" t="s">
        <v>3949</v>
      </c>
      <c r="G2522" s="30" t="s">
        <v>121</v>
      </c>
      <c r="I2522" s="33" t="s">
        <v>141</v>
      </c>
      <c r="J2522" s="33" t="s">
        <v>3913</v>
      </c>
      <c r="K2522" s="30" t="s">
        <v>3912</v>
      </c>
      <c r="L2522" s="32" t="s">
        <v>3950</v>
      </c>
      <c r="M2522" s="43" t="s">
        <v>3950</v>
      </c>
      <c r="N2522" s="31" t="s">
        <v>3955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3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4935</v>
      </c>
      <c r="AK2522" s="30" t="s">
        <v>7257</v>
      </c>
      <c r="AL2522" s="36">
        <v>44805</v>
      </c>
      <c r="AM2522" s="36">
        <v>44802</v>
      </c>
      <c r="AO2522" s="36">
        <v>44802</v>
      </c>
      <c r="AP2522" s="36">
        <v>44803</v>
      </c>
      <c r="AQ2522" s="72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60" t="s">
        <v>3949</v>
      </c>
      <c r="G2523" s="30" t="s">
        <v>121</v>
      </c>
      <c r="I2523" s="33" t="s">
        <v>141</v>
      </c>
      <c r="J2523" s="33" t="s">
        <v>3913</v>
      </c>
      <c r="K2523" s="30" t="s">
        <v>3912</v>
      </c>
      <c r="L2523" s="32" t="s">
        <v>3950</v>
      </c>
      <c r="M2523" s="43" t="s">
        <v>3950</v>
      </c>
      <c r="N2523" s="31" t="s">
        <v>3956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3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4935</v>
      </c>
      <c r="AK2523" s="30" t="s">
        <v>7257</v>
      </c>
      <c r="AL2523" s="36">
        <v>44805</v>
      </c>
      <c r="AM2523" s="36">
        <v>44803</v>
      </c>
      <c r="AO2523" s="36">
        <v>44803</v>
      </c>
      <c r="AP2523" s="36">
        <v>44803</v>
      </c>
      <c r="AQ2523" s="72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60" t="s">
        <v>3949</v>
      </c>
      <c r="G2524" s="30" t="s">
        <v>121</v>
      </c>
      <c r="I2524" s="33" t="s">
        <v>141</v>
      </c>
      <c r="J2524" s="33" t="s">
        <v>3913</v>
      </c>
      <c r="K2524" s="30" t="s">
        <v>3912</v>
      </c>
      <c r="L2524" s="32" t="s">
        <v>3950</v>
      </c>
      <c r="M2524" s="43" t="s">
        <v>3950</v>
      </c>
      <c r="N2524" s="31" t="s">
        <v>3957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3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4935</v>
      </c>
      <c r="AK2524" s="30" t="s">
        <v>7257</v>
      </c>
      <c r="AL2524" s="36">
        <v>44805</v>
      </c>
      <c r="AM2524" s="36">
        <v>44802</v>
      </c>
      <c r="AO2524" s="36">
        <v>44802</v>
      </c>
      <c r="AP2524" s="36">
        <v>44803</v>
      </c>
      <c r="AQ2524" s="72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9" t="s">
        <v>3949</v>
      </c>
      <c r="G2525" s="30" t="s">
        <v>121</v>
      </c>
      <c r="I2525" s="33" t="s">
        <v>141</v>
      </c>
      <c r="J2525" s="33" t="s">
        <v>3913</v>
      </c>
      <c r="K2525" s="30" t="s">
        <v>3912</v>
      </c>
      <c r="L2525" s="32" t="s">
        <v>3950</v>
      </c>
      <c r="M2525" s="43" t="s">
        <v>3950</v>
      </c>
      <c r="N2525" s="31" t="s">
        <v>3958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3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4935</v>
      </c>
      <c r="AK2525" s="30" t="s">
        <v>7257</v>
      </c>
      <c r="AL2525" s="36">
        <v>44805</v>
      </c>
      <c r="AM2525" s="36">
        <v>44802</v>
      </c>
      <c r="AO2525" s="36">
        <v>44802</v>
      </c>
      <c r="AQ2525" s="72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60" t="s">
        <v>3949</v>
      </c>
      <c r="G2526" s="30" t="s">
        <v>121</v>
      </c>
      <c r="I2526" s="33" t="s">
        <v>141</v>
      </c>
      <c r="J2526" s="33" t="s">
        <v>3913</v>
      </c>
      <c r="K2526" s="30" t="s">
        <v>3912</v>
      </c>
      <c r="L2526" s="32" t="s">
        <v>3950</v>
      </c>
      <c r="M2526" s="43" t="s">
        <v>3950</v>
      </c>
      <c r="N2526" s="31" t="s">
        <v>3959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3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4935</v>
      </c>
      <c r="AK2526" s="30" t="s">
        <v>7257</v>
      </c>
      <c r="AL2526" s="36">
        <v>44805</v>
      </c>
      <c r="AM2526" s="36">
        <v>44803</v>
      </c>
      <c r="AO2526" s="36">
        <v>44803</v>
      </c>
      <c r="AQ2526" s="72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60" t="s">
        <v>3949</v>
      </c>
      <c r="G2527" s="30" t="s">
        <v>121</v>
      </c>
      <c r="I2527" s="33" t="s">
        <v>141</v>
      </c>
      <c r="J2527" s="33" t="s">
        <v>3913</v>
      </c>
      <c r="K2527" s="30" t="s">
        <v>3912</v>
      </c>
      <c r="L2527" s="32" t="s">
        <v>3950</v>
      </c>
      <c r="M2527" s="43" t="s">
        <v>3950</v>
      </c>
      <c r="N2527" s="31" t="s">
        <v>3960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3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4935</v>
      </c>
      <c r="AK2527" s="30" t="s">
        <v>7257</v>
      </c>
      <c r="AL2527" s="36">
        <v>44805</v>
      </c>
      <c r="AM2527" s="36">
        <v>44803</v>
      </c>
      <c r="AO2527" s="36">
        <v>44803</v>
      </c>
      <c r="AP2527" s="36">
        <v>44803</v>
      </c>
      <c r="AQ2527" s="72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60" t="s">
        <v>3949</v>
      </c>
      <c r="G2528" s="30" t="s">
        <v>121</v>
      </c>
      <c r="I2528" s="33" t="s">
        <v>141</v>
      </c>
      <c r="J2528" s="33" t="s">
        <v>3913</v>
      </c>
      <c r="K2528" s="30" t="s">
        <v>3912</v>
      </c>
      <c r="L2528" s="32" t="s">
        <v>3950</v>
      </c>
      <c r="M2528" s="43" t="s">
        <v>3950</v>
      </c>
      <c r="N2528" s="31" t="s">
        <v>3961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3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4935</v>
      </c>
      <c r="AK2528" s="30" t="s">
        <v>7257</v>
      </c>
      <c r="AL2528" s="36">
        <v>44805</v>
      </c>
      <c r="AM2528" s="36">
        <v>44802</v>
      </c>
      <c r="AO2528" s="36">
        <v>44802</v>
      </c>
      <c r="AP2528" s="36">
        <v>44802</v>
      </c>
      <c r="AQ2528" s="72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60" t="s">
        <v>3949</v>
      </c>
      <c r="G2529" s="30" t="s">
        <v>121</v>
      </c>
      <c r="I2529" s="33" t="s">
        <v>141</v>
      </c>
      <c r="J2529" s="33" t="s">
        <v>3913</v>
      </c>
      <c r="K2529" s="30" t="s">
        <v>3912</v>
      </c>
      <c r="L2529" s="32" t="s">
        <v>3950</v>
      </c>
      <c r="M2529" s="43" t="s">
        <v>3950</v>
      </c>
      <c r="N2529" s="31" t="s">
        <v>3962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3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4935</v>
      </c>
      <c r="AK2529" s="30" t="s">
        <v>7257</v>
      </c>
      <c r="AL2529" s="36">
        <v>44805</v>
      </c>
      <c r="AM2529" s="36">
        <v>44802</v>
      </c>
      <c r="AO2529" s="36">
        <v>44802</v>
      </c>
      <c r="AP2529" s="36">
        <v>44803</v>
      </c>
      <c r="AQ2529" s="72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60" t="s">
        <v>3949</v>
      </c>
      <c r="G2530" s="30" t="s">
        <v>121</v>
      </c>
      <c r="I2530" s="33" t="s">
        <v>141</v>
      </c>
      <c r="J2530" s="33" t="s">
        <v>3913</v>
      </c>
      <c r="K2530" s="30" t="s">
        <v>3912</v>
      </c>
      <c r="L2530" s="32" t="s">
        <v>3950</v>
      </c>
      <c r="M2530" s="43" t="s">
        <v>3950</v>
      </c>
      <c r="N2530" s="31" t="s">
        <v>3963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3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4935</v>
      </c>
      <c r="AK2530" s="30" t="s">
        <v>7257</v>
      </c>
      <c r="AL2530" s="36">
        <v>44805</v>
      </c>
      <c r="AM2530" s="36">
        <v>44803</v>
      </c>
      <c r="AO2530" s="36">
        <v>44803</v>
      </c>
      <c r="AP2530" s="36">
        <v>44803</v>
      </c>
      <c r="AQ2530" s="72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9" t="s">
        <v>3949</v>
      </c>
      <c r="G2531" s="30" t="s">
        <v>121</v>
      </c>
      <c r="I2531" s="33" t="s">
        <v>141</v>
      </c>
      <c r="J2531" s="33" t="s">
        <v>3913</v>
      </c>
      <c r="K2531" s="30" t="s">
        <v>3912</v>
      </c>
      <c r="L2531" s="32" t="s">
        <v>3950</v>
      </c>
      <c r="M2531" s="43" t="s">
        <v>3950</v>
      </c>
      <c r="N2531" s="31" t="s">
        <v>3964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3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4935</v>
      </c>
      <c r="AK2531" s="30" t="s">
        <v>7257</v>
      </c>
      <c r="AL2531" s="36">
        <v>44805</v>
      </c>
      <c r="AM2531" s="36">
        <v>44804</v>
      </c>
      <c r="AO2531" s="36">
        <v>44804</v>
      </c>
      <c r="AQ2531" s="72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60" t="s">
        <v>3949</v>
      </c>
      <c r="G2532" s="30" t="s">
        <v>121</v>
      </c>
      <c r="I2532" s="33" t="s">
        <v>141</v>
      </c>
      <c r="J2532" s="33" t="s">
        <v>3913</v>
      </c>
      <c r="K2532" s="30" t="s">
        <v>3912</v>
      </c>
      <c r="L2532" s="32" t="s">
        <v>3950</v>
      </c>
      <c r="M2532" s="43" t="s">
        <v>3950</v>
      </c>
      <c r="N2532" s="31" t="s">
        <v>3965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3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4935</v>
      </c>
      <c r="AK2532" s="30" t="s">
        <v>7257</v>
      </c>
      <c r="AL2532" s="36">
        <v>44805</v>
      </c>
      <c r="AM2532" s="36">
        <v>44803</v>
      </c>
      <c r="AO2532" s="36">
        <v>44803</v>
      </c>
      <c r="AQ2532" s="72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3966</v>
      </c>
      <c r="G2533" s="30" t="s">
        <v>121</v>
      </c>
      <c r="H2533" s="159" t="s">
        <v>6151</v>
      </c>
      <c r="I2533" s="30" t="s">
        <v>141</v>
      </c>
      <c r="J2533" s="30" t="s">
        <v>3913</v>
      </c>
      <c r="K2533" s="30" t="s">
        <v>3912</v>
      </c>
      <c r="L2533" s="32" t="s">
        <v>3967</v>
      </c>
      <c r="M2533" s="41" t="s">
        <v>3967</v>
      </c>
      <c r="N2533" s="31" t="s">
        <v>3975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4935</v>
      </c>
      <c r="AK2533" s="30" t="s">
        <v>7257</v>
      </c>
      <c r="AL2533" s="36">
        <v>44805</v>
      </c>
      <c r="AM2533" s="36">
        <v>44805</v>
      </c>
      <c r="AO2533" s="36">
        <v>44805</v>
      </c>
      <c r="AQ2533" s="72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3966</v>
      </c>
      <c r="G2534" s="30" t="s">
        <v>121</v>
      </c>
      <c r="H2534" s="159" t="s">
        <v>6151</v>
      </c>
      <c r="I2534" s="30" t="s">
        <v>141</v>
      </c>
      <c r="J2534" s="30" t="s">
        <v>3913</v>
      </c>
      <c r="K2534" s="30" t="s">
        <v>3912</v>
      </c>
      <c r="L2534" s="32" t="s">
        <v>3967</v>
      </c>
      <c r="M2534" s="41" t="s">
        <v>3967</v>
      </c>
      <c r="N2534" s="31" t="s">
        <v>3974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4935</v>
      </c>
      <c r="AK2534" s="30" t="s">
        <v>7257</v>
      </c>
      <c r="AL2534" s="36">
        <v>44805</v>
      </c>
      <c r="AM2534" s="36">
        <v>44804</v>
      </c>
      <c r="AO2534" s="36">
        <v>44805</v>
      </c>
      <c r="AQ2534" s="72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3966</v>
      </c>
      <c r="G2535" s="30" t="s">
        <v>121</v>
      </c>
      <c r="H2535" s="159" t="s">
        <v>6151</v>
      </c>
      <c r="I2535" s="30" t="s">
        <v>141</v>
      </c>
      <c r="J2535" s="30" t="s">
        <v>3913</v>
      </c>
      <c r="K2535" s="30" t="s">
        <v>3912</v>
      </c>
      <c r="L2535" s="32" t="s">
        <v>3967</v>
      </c>
      <c r="M2535" s="41" t="s">
        <v>3967</v>
      </c>
      <c r="N2535" s="31" t="s">
        <v>3976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4935</v>
      </c>
      <c r="AK2535" s="30" t="s">
        <v>7257</v>
      </c>
      <c r="AL2535" s="36">
        <v>44805</v>
      </c>
      <c r="AM2535" s="36">
        <v>44805</v>
      </c>
      <c r="AO2535" s="36">
        <v>44805</v>
      </c>
      <c r="AQ2535" s="72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3966</v>
      </c>
      <c r="G2536" s="30" t="s">
        <v>121</v>
      </c>
      <c r="H2536" s="159" t="s">
        <v>6151</v>
      </c>
      <c r="I2536" s="30" t="s">
        <v>141</v>
      </c>
      <c r="J2536" s="30" t="s">
        <v>3913</v>
      </c>
      <c r="K2536" s="30" t="s">
        <v>3912</v>
      </c>
      <c r="L2536" s="32" t="s">
        <v>3967</v>
      </c>
      <c r="M2536" s="41" t="s">
        <v>3967</v>
      </c>
      <c r="N2536" s="31" t="s">
        <v>3977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4935</v>
      </c>
      <c r="AK2536" s="30" t="s">
        <v>7257</v>
      </c>
      <c r="AL2536" s="36">
        <v>44805</v>
      </c>
      <c r="AM2536" s="36">
        <v>44805</v>
      </c>
      <c r="AO2536" s="36">
        <v>44805</v>
      </c>
      <c r="AQ2536" s="72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83" t="s">
        <v>3966</v>
      </c>
      <c r="G2537" s="30" t="s">
        <v>121</v>
      </c>
      <c r="H2537" s="159" t="s">
        <v>6151</v>
      </c>
      <c r="I2537" s="30" t="s">
        <v>141</v>
      </c>
      <c r="J2537" s="30" t="s">
        <v>3913</v>
      </c>
      <c r="K2537" s="30" t="s">
        <v>3912</v>
      </c>
      <c r="L2537" s="32" t="s">
        <v>3967</v>
      </c>
      <c r="M2537" s="41" t="s">
        <v>3967</v>
      </c>
      <c r="N2537" s="31" t="s">
        <v>3978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4935</v>
      </c>
      <c r="AK2537" s="30" t="s">
        <v>7257</v>
      </c>
      <c r="AL2537" s="36">
        <v>44805</v>
      </c>
      <c r="AM2537" s="36">
        <v>44804</v>
      </c>
      <c r="AO2537" s="36">
        <v>44804</v>
      </c>
      <c r="AQ2537" s="72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3966</v>
      </c>
      <c r="G2538" s="30" t="s">
        <v>121</v>
      </c>
      <c r="H2538" s="159" t="s">
        <v>6151</v>
      </c>
      <c r="I2538" s="30" t="s">
        <v>141</v>
      </c>
      <c r="J2538" s="30" t="s">
        <v>3913</v>
      </c>
      <c r="K2538" s="30" t="s">
        <v>3912</v>
      </c>
      <c r="L2538" s="32" t="s">
        <v>3967</v>
      </c>
      <c r="M2538" s="41" t="s">
        <v>3967</v>
      </c>
      <c r="N2538" s="31" t="s">
        <v>3973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4935</v>
      </c>
      <c r="AK2538" s="30" t="s">
        <v>7257</v>
      </c>
      <c r="AL2538" s="36">
        <v>44805</v>
      </c>
      <c r="AM2538" s="36">
        <v>44805</v>
      </c>
      <c r="AO2538" s="36">
        <v>44805</v>
      </c>
      <c r="AQ2538" s="72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3966</v>
      </c>
      <c r="G2539" s="30" t="s">
        <v>121</v>
      </c>
      <c r="H2539" s="159" t="s">
        <v>6151</v>
      </c>
      <c r="I2539" s="30" t="s">
        <v>141</v>
      </c>
      <c r="J2539" s="30" t="s">
        <v>3913</v>
      </c>
      <c r="K2539" s="30" t="s">
        <v>3912</v>
      </c>
      <c r="L2539" s="32" t="s">
        <v>3967</v>
      </c>
      <c r="M2539" s="41" t="s">
        <v>3967</v>
      </c>
      <c r="N2539" s="31" t="s">
        <v>3970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4935</v>
      </c>
      <c r="AK2539" s="30" t="s">
        <v>7257</v>
      </c>
      <c r="AL2539" s="36">
        <v>44805</v>
      </c>
      <c r="AM2539" s="36">
        <v>44804</v>
      </c>
      <c r="AO2539" s="36">
        <v>44805</v>
      </c>
      <c r="AQ2539" s="72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3966</v>
      </c>
      <c r="G2540" s="30" t="s">
        <v>121</v>
      </c>
      <c r="H2540" s="159" t="s">
        <v>6151</v>
      </c>
      <c r="I2540" s="30" t="s">
        <v>141</v>
      </c>
      <c r="J2540" s="30" t="s">
        <v>3913</v>
      </c>
      <c r="K2540" s="30" t="s">
        <v>3912</v>
      </c>
      <c r="L2540" s="32" t="s">
        <v>3967</v>
      </c>
      <c r="M2540" s="41" t="s">
        <v>3967</v>
      </c>
      <c r="N2540" s="31" t="s">
        <v>3968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4935</v>
      </c>
      <c r="AK2540" s="30" t="s">
        <v>7257</v>
      </c>
      <c r="AL2540" s="36">
        <v>44805</v>
      </c>
      <c r="AM2540" s="36">
        <v>44810</v>
      </c>
      <c r="AO2540" s="36">
        <v>44810</v>
      </c>
      <c r="AQ2540" s="72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3966</v>
      </c>
      <c r="G2541" s="30" t="s">
        <v>121</v>
      </c>
      <c r="H2541" s="159" t="s">
        <v>6151</v>
      </c>
      <c r="I2541" s="30" t="s">
        <v>141</v>
      </c>
      <c r="J2541" s="30" t="s">
        <v>3913</v>
      </c>
      <c r="K2541" s="30" t="s">
        <v>3912</v>
      </c>
      <c r="L2541" s="32" t="s">
        <v>3967</v>
      </c>
      <c r="M2541" s="41" t="s">
        <v>3967</v>
      </c>
      <c r="N2541" s="31" t="s">
        <v>3969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4935</v>
      </c>
      <c r="AK2541" s="30" t="s">
        <v>7257</v>
      </c>
      <c r="AL2541" s="36">
        <v>44805</v>
      </c>
      <c r="AM2541" s="36">
        <v>44806</v>
      </c>
      <c r="AO2541" s="36">
        <v>44806</v>
      </c>
      <c r="AQ2541" s="72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3966</v>
      </c>
      <c r="G2542" s="30" t="s">
        <v>121</v>
      </c>
      <c r="H2542" s="159" t="s">
        <v>6151</v>
      </c>
      <c r="I2542" s="30" t="s">
        <v>141</v>
      </c>
      <c r="J2542" s="30" t="s">
        <v>3913</v>
      </c>
      <c r="K2542" s="30" t="s">
        <v>3912</v>
      </c>
      <c r="L2542" s="32" t="s">
        <v>3967</v>
      </c>
      <c r="M2542" s="41" t="s">
        <v>3967</v>
      </c>
      <c r="N2542" s="31" t="s">
        <v>3972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4935</v>
      </c>
      <c r="AK2542" s="30" t="s">
        <v>7257</v>
      </c>
      <c r="AL2542" s="36">
        <v>44805</v>
      </c>
      <c r="AM2542" s="36">
        <v>44806</v>
      </c>
      <c r="AO2542" s="36">
        <v>44806</v>
      </c>
      <c r="AQ2542" s="72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3966</v>
      </c>
      <c r="G2543" s="30" t="s">
        <v>121</v>
      </c>
      <c r="H2543" s="159" t="s">
        <v>6151</v>
      </c>
      <c r="I2543" s="30" t="s">
        <v>141</v>
      </c>
      <c r="J2543" s="30" t="s">
        <v>3913</v>
      </c>
      <c r="K2543" s="30" t="s">
        <v>3912</v>
      </c>
      <c r="L2543" s="32" t="s">
        <v>3967</v>
      </c>
      <c r="M2543" s="41" t="s">
        <v>3967</v>
      </c>
      <c r="N2543" s="31" t="s">
        <v>3980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4935</v>
      </c>
      <c r="AK2543" s="30" t="s">
        <v>7257</v>
      </c>
      <c r="AL2543" s="36">
        <v>44805</v>
      </c>
      <c r="AM2543" s="36">
        <v>44805</v>
      </c>
      <c r="AO2543" s="36">
        <v>44805</v>
      </c>
      <c r="AQ2543" s="72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3966</v>
      </c>
      <c r="G2544" s="30" t="s">
        <v>121</v>
      </c>
      <c r="H2544" s="159" t="s">
        <v>6151</v>
      </c>
      <c r="I2544" s="30" t="s">
        <v>141</v>
      </c>
      <c r="J2544" s="30" t="s">
        <v>3913</v>
      </c>
      <c r="K2544" s="30" t="s">
        <v>3912</v>
      </c>
      <c r="L2544" s="32" t="s">
        <v>3967</v>
      </c>
      <c r="M2544" s="41" t="s">
        <v>3967</v>
      </c>
      <c r="N2544" s="31" t="s">
        <v>3982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4935</v>
      </c>
      <c r="AK2544" s="30" t="s">
        <v>7257</v>
      </c>
      <c r="AL2544" s="36">
        <v>44805</v>
      </c>
      <c r="AM2544" s="36">
        <v>44805</v>
      </c>
      <c r="AO2544" s="36">
        <v>44805</v>
      </c>
      <c r="AQ2544" s="72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3966</v>
      </c>
      <c r="G2545" s="30" t="s">
        <v>121</v>
      </c>
      <c r="H2545" s="159" t="s">
        <v>6151</v>
      </c>
      <c r="I2545" s="30" t="s">
        <v>141</v>
      </c>
      <c r="J2545" s="30" t="s">
        <v>3913</v>
      </c>
      <c r="K2545" s="30" t="s">
        <v>3912</v>
      </c>
      <c r="L2545" s="32" t="s">
        <v>3967</v>
      </c>
      <c r="M2545" s="41" t="s">
        <v>3967</v>
      </c>
      <c r="N2545" s="31" t="s">
        <v>3971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4935</v>
      </c>
      <c r="AK2545" s="30" t="s">
        <v>7257</v>
      </c>
      <c r="AL2545" s="36">
        <v>44805</v>
      </c>
      <c r="AM2545" s="36">
        <v>44805</v>
      </c>
      <c r="AO2545" s="36">
        <v>44805</v>
      </c>
      <c r="AQ2545" s="72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3966</v>
      </c>
      <c r="G2546" s="30" t="s">
        <v>121</v>
      </c>
      <c r="H2546" s="159" t="s">
        <v>6151</v>
      </c>
      <c r="I2546" s="30" t="s">
        <v>141</v>
      </c>
      <c r="J2546" s="30" t="s">
        <v>3913</v>
      </c>
      <c r="K2546" s="30" t="s">
        <v>3912</v>
      </c>
      <c r="L2546" s="32" t="s">
        <v>3967</v>
      </c>
      <c r="M2546" s="41" t="s">
        <v>3967</v>
      </c>
      <c r="N2546" s="31" t="s">
        <v>3981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4935</v>
      </c>
      <c r="AK2546" s="30" t="s">
        <v>7257</v>
      </c>
      <c r="AL2546" s="36">
        <v>44805</v>
      </c>
      <c r="AM2546" s="36">
        <v>44805</v>
      </c>
      <c r="AO2546" s="36">
        <v>44805</v>
      </c>
      <c r="AQ2546" s="72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3966</v>
      </c>
      <c r="G2547" s="30" t="s">
        <v>121</v>
      </c>
      <c r="H2547" s="159" t="s">
        <v>6151</v>
      </c>
      <c r="I2547" s="30" t="s">
        <v>141</v>
      </c>
      <c r="J2547" s="30" t="s">
        <v>3913</v>
      </c>
      <c r="K2547" s="30" t="s">
        <v>3912</v>
      </c>
      <c r="L2547" s="32" t="s">
        <v>3967</v>
      </c>
      <c r="M2547" s="41" t="s">
        <v>3967</v>
      </c>
      <c r="N2547" s="31" t="s">
        <v>3979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4935</v>
      </c>
      <c r="AK2547" s="30" t="s">
        <v>7257</v>
      </c>
      <c r="AL2547" s="36">
        <v>44805</v>
      </c>
      <c r="AM2547" s="36">
        <v>44805</v>
      </c>
      <c r="AO2547" s="36">
        <v>44805</v>
      </c>
      <c r="AQ2547" s="72"/>
    </row>
    <row r="2548" spans="1:43">
      <c r="A2548" s="30" t="s">
        <v>78</v>
      </c>
      <c r="B2548" s="30" t="s">
        <v>100</v>
      </c>
      <c r="C2548" s="33" t="s">
        <v>3984</v>
      </c>
      <c r="D2548" s="30">
        <v>2022</v>
      </c>
      <c r="E2548" s="30">
        <v>7</v>
      </c>
      <c r="F2548" s="42" t="s">
        <v>3983</v>
      </c>
      <c r="G2548" s="30" t="s">
        <v>121</v>
      </c>
      <c r="I2548" s="33" t="s">
        <v>1059</v>
      </c>
      <c r="J2548" s="33" t="s">
        <v>3986</v>
      </c>
      <c r="K2548" s="30" t="s">
        <v>3985</v>
      </c>
      <c r="L2548" s="32" t="s">
        <v>3987</v>
      </c>
      <c r="M2548" s="43" t="s">
        <v>3988</v>
      </c>
      <c r="N2548" s="31" t="s">
        <v>3989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3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7257</v>
      </c>
      <c r="AL2548" s="36">
        <v>44792</v>
      </c>
      <c r="AM2548" s="36">
        <v>44791</v>
      </c>
      <c r="AO2548" s="36">
        <v>44791</v>
      </c>
      <c r="AP2548" s="36">
        <v>44791</v>
      </c>
      <c r="AQ2548" s="72"/>
    </row>
    <row r="2549" spans="1:43">
      <c r="A2549" s="30" t="s">
        <v>78</v>
      </c>
      <c r="B2549" s="30" t="s">
        <v>100</v>
      </c>
      <c r="C2549" s="33" t="s">
        <v>3984</v>
      </c>
      <c r="D2549" s="30">
        <v>2022</v>
      </c>
      <c r="E2549" s="30">
        <v>7</v>
      </c>
      <c r="F2549" s="42" t="s">
        <v>3983</v>
      </c>
      <c r="G2549" s="30" t="s">
        <v>121</v>
      </c>
      <c r="I2549" s="33" t="s">
        <v>1059</v>
      </c>
      <c r="J2549" s="33" t="s">
        <v>3986</v>
      </c>
      <c r="K2549" s="30" t="s">
        <v>3985</v>
      </c>
      <c r="L2549" s="32" t="s">
        <v>3987</v>
      </c>
      <c r="M2549" s="43" t="s">
        <v>3988</v>
      </c>
      <c r="N2549" s="31" t="s">
        <v>3990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3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7257</v>
      </c>
      <c r="AL2549" s="36">
        <v>44792</v>
      </c>
      <c r="AM2549" s="36">
        <v>44791</v>
      </c>
      <c r="AO2549" s="36">
        <v>44791</v>
      </c>
      <c r="AQ2549" s="72"/>
    </row>
    <row r="2550" spans="1:43">
      <c r="A2550" s="30" t="s">
        <v>78</v>
      </c>
      <c r="B2550" s="30" t="s">
        <v>100</v>
      </c>
      <c r="C2550" s="33" t="s">
        <v>3984</v>
      </c>
      <c r="D2550" s="30">
        <v>2022</v>
      </c>
      <c r="E2550" s="30">
        <v>7</v>
      </c>
      <c r="F2550" s="42" t="s">
        <v>3983</v>
      </c>
      <c r="G2550" s="30" t="s">
        <v>121</v>
      </c>
      <c r="I2550" s="33" t="s">
        <v>1059</v>
      </c>
      <c r="J2550" s="33" t="s">
        <v>3986</v>
      </c>
      <c r="K2550" s="30" t="s">
        <v>3985</v>
      </c>
      <c r="L2550" s="32" t="s">
        <v>3987</v>
      </c>
      <c r="M2550" s="43" t="s">
        <v>3988</v>
      </c>
      <c r="N2550" s="31" t="s">
        <v>3991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3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7257</v>
      </c>
      <c r="AL2550" s="36">
        <v>44792</v>
      </c>
      <c r="AM2550" s="36">
        <v>44792</v>
      </c>
      <c r="AO2550" s="36">
        <v>44792</v>
      </c>
      <c r="AQ2550" s="72"/>
    </row>
    <row r="2551" spans="1:43">
      <c r="A2551" s="30" t="s">
        <v>78</v>
      </c>
      <c r="B2551" s="30" t="s">
        <v>100</v>
      </c>
      <c r="C2551" s="33" t="s">
        <v>3984</v>
      </c>
      <c r="D2551" s="30">
        <v>2022</v>
      </c>
      <c r="E2551" s="30">
        <v>7</v>
      </c>
      <c r="F2551" s="42" t="s">
        <v>3983</v>
      </c>
      <c r="G2551" s="30" t="s">
        <v>121</v>
      </c>
      <c r="I2551" s="33" t="s">
        <v>1059</v>
      </c>
      <c r="J2551" s="33" t="s">
        <v>3986</v>
      </c>
      <c r="K2551" s="30" t="s">
        <v>3985</v>
      </c>
      <c r="L2551" s="32" t="s">
        <v>3987</v>
      </c>
      <c r="M2551" s="43" t="s">
        <v>3988</v>
      </c>
      <c r="N2551" s="31" t="s">
        <v>3992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3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7257</v>
      </c>
      <c r="AL2551" s="36">
        <v>44792</v>
      </c>
      <c r="AM2551" s="36">
        <v>44792</v>
      </c>
      <c r="AO2551" s="36">
        <v>44792</v>
      </c>
      <c r="AQ2551" s="72"/>
    </row>
    <row r="2552" spans="1:43">
      <c r="A2552" s="30" t="s">
        <v>78</v>
      </c>
      <c r="B2552" s="30" t="s">
        <v>100</v>
      </c>
      <c r="C2552" s="33" t="s">
        <v>3984</v>
      </c>
      <c r="D2552" s="30">
        <v>2022</v>
      </c>
      <c r="E2552" s="30">
        <v>7</v>
      </c>
      <c r="F2552" s="42" t="s">
        <v>3983</v>
      </c>
      <c r="G2552" s="30" t="s">
        <v>121</v>
      </c>
      <c r="I2552" s="33" t="s">
        <v>1059</v>
      </c>
      <c r="J2552" s="33" t="s">
        <v>3986</v>
      </c>
      <c r="K2552" s="30" t="s">
        <v>3985</v>
      </c>
      <c r="L2552" s="32" t="s">
        <v>3987</v>
      </c>
      <c r="M2552" s="43" t="s">
        <v>3988</v>
      </c>
      <c r="N2552" s="31" t="s">
        <v>3993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3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7257</v>
      </c>
      <c r="AL2552" s="36">
        <v>44792</v>
      </c>
      <c r="AM2552" s="36">
        <v>44792</v>
      </c>
      <c r="AO2552" s="36">
        <v>44792</v>
      </c>
      <c r="AP2552" s="36">
        <v>44792</v>
      </c>
      <c r="AQ2552" s="72"/>
    </row>
    <row r="2553" spans="1:43">
      <c r="A2553" s="30" t="s">
        <v>78</v>
      </c>
      <c r="B2553" s="30" t="s">
        <v>100</v>
      </c>
      <c r="C2553" s="33" t="s">
        <v>3984</v>
      </c>
      <c r="D2553" s="30">
        <v>2022</v>
      </c>
      <c r="E2553" s="30">
        <v>7</v>
      </c>
      <c r="F2553" s="42" t="s">
        <v>3983</v>
      </c>
      <c r="G2553" s="30" t="s">
        <v>121</v>
      </c>
      <c r="I2553" s="33" t="s">
        <v>1059</v>
      </c>
      <c r="J2553" s="33" t="s">
        <v>3986</v>
      </c>
      <c r="K2553" s="30" t="s">
        <v>3985</v>
      </c>
      <c r="L2553" s="32" t="s">
        <v>3987</v>
      </c>
      <c r="M2553" s="43" t="s">
        <v>3988</v>
      </c>
      <c r="N2553" s="31" t="s">
        <v>3994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3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7257</v>
      </c>
      <c r="AL2553" s="36">
        <v>44795</v>
      </c>
      <c r="AM2553" s="36">
        <v>44795</v>
      </c>
      <c r="AO2553" s="36">
        <v>44797</v>
      </c>
      <c r="AQ2553" s="72"/>
    </row>
    <row r="2554" spans="1:43">
      <c r="A2554" s="30" t="s">
        <v>78</v>
      </c>
      <c r="B2554" s="30" t="s">
        <v>100</v>
      </c>
      <c r="C2554" s="33" t="s">
        <v>3984</v>
      </c>
      <c r="D2554" s="30">
        <v>2022</v>
      </c>
      <c r="E2554" s="30">
        <v>7</v>
      </c>
      <c r="F2554" s="42" t="s">
        <v>3983</v>
      </c>
      <c r="G2554" s="30" t="s">
        <v>121</v>
      </c>
      <c r="I2554" s="33" t="s">
        <v>1059</v>
      </c>
      <c r="J2554" s="33" t="s">
        <v>3986</v>
      </c>
      <c r="K2554" s="30" t="s">
        <v>3985</v>
      </c>
      <c r="L2554" s="32" t="s">
        <v>3987</v>
      </c>
      <c r="M2554" s="43" t="s">
        <v>3988</v>
      </c>
      <c r="N2554" s="31" t="s">
        <v>3995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3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7257</v>
      </c>
      <c r="AL2554" s="36">
        <v>44795</v>
      </c>
      <c r="AM2554" s="36">
        <v>44795</v>
      </c>
      <c r="AO2554" s="36">
        <v>44796</v>
      </c>
      <c r="AP2554" s="36">
        <v>44796</v>
      </c>
      <c r="AQ2554" s="72"/>
    </row>
    <row r="2555" spans="1:43">
      <c r="A2555" s="30" t="s">
        <v>78</v>
      </c>
      <c r="B2555" s="30" t="s">
        <v>100</v>
      </c>
      <c r="C2555" s="33" t="s">
        <v>3984</v>
      </c>
      <c r="D2555" s="30">
        <v>2022</v>
      </c>
      <c r="E2555" s="30">
        <v>7</v>
      </c>
      <c r="F2555" s="42" t="s">
        <v>3983</v>
      </c>
      <c r="G2555" s="30" t="s">
        <v>121</v>
      </c>
      <c r="I2555" s="33" t="s">
        <v>1059</v>
      </c>
      <c r="J2555" s="33" t="s">
        <v>3986</v>
      </c>
      <c r="K2555" s="30" t="s">
        <v>3985</v>
      </c>
      <c r="L2555" s="32" t="s">
        <v>3987</v>
      </c>
      <c r="M2555" s="43" t="s">
        <v>3988</v>
      </c>
      <c r="N2555" s="31" t="s">
        <v>3996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3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7257</v>
      </c>
      <c r="AL2555" s="36">
        <v>44795</v>
      </c>
      <c r="AM2555" s="36">
        <v>44796</v>
      </c>
      <c r="AO2555" s="36">
        <v>44797</v>
      </c>
      <c r="AP2555" s="36">
        <v>44797</v>
      </c>
      <c r="AQ2555" s="72"/>
    </row>
    <row r="2556" spans="1:43">
      <c r="A2556" s="30" t="s">
        <v>78</v>
      </c>
      <c r="B2556" s="30" t="s">
        <v>100</v>
      </c>
      <c r="C2556" s="33" t="s">
        <v>3984</v>
      </c>
      <c r="D2556" s="30">
        <v>2022</v>
      </c>
      <c r="E2556" s="30">
        <v>7</v>
      </c>
      <c r="F2556" s="42" t="s">
        <v>3983</v>
      </c>
      <c r="G2556" s="30" t="s">
        <v>121</v>
      </c>
      <c r="I2556" s="33" t="s">
        <v>1059</v>
      </c>
      <c r="J2556" s="33" t="s">
        <v>3986</v>
      </c>
      <c r="K2556" s="30" t="s">
        <v>3985</v>
      </c>
      <c r="L2556" s="32" t="s">
        <v>3987</v>
      </c>
      <c r="M2556" s="43" t="s">
        <v>3988</v>
      </c>
      <c r="N2556" s="31" t="s">
        <v>3997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3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7257</v>
      </c>
      <c r="AL2556" s="36">
        <v>44792</v>
      </c>
      <c r="AM2556" s="36">
        <v>44792</v>
      </c>
      <c r="AO2556" s="36">
        <v>44792</v>
      </c>
      <c r="AP2556" s="36">
        <v>44792</v>
      </c>
      <c r="AQ2556" s="72"/>
    </row>
    <row r="2557" spans="1:43">
      <c r="A2557" s="30" t="s">
        <v>78</v>
      </c>
      <c r="B2557" s="30" t="s">
        <v>100</v>
      </c>
      <c r="C2557" s="33" t="s">
        <v>3984</v>
      </c>
      <c r="D2557" s="30">
        <v>2022</v>
      </c>
      <c r="E2557" s="30">
        <v>7</v>
      </c>
      <c r="F2557" s="42" t="s">
        <v>3983</v>
      </c>
      <c r="G2557" s="30" t="s">
        <v>121</v>
      </c>
      <c r="I2557" s="33" t="s">
        <v>1059</v>
      </c>
      <c r="J2557" s="33" t="s">
        <v>3986</v>
      </c>
      <c r="K2557" s="30" t="s">
        <v>3985</v>
      </c>
      <c r="L2557" s="32" t="s">
        <v>3987</v>
      </c>
      <c r="M2557" s="43" t="s">
        <v>3988</v>
      </c>
      <c r="N2557" s="31" t="s">
        <v>3998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3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7257</v>
      </c>
      <c r="AL2557" s="36">
        <v>44792</v>
      </c>
      <c r="AM2557" s="36">
        <v>44792</v>
      </c>
      <c r="AO2557" s="36">
        <v>44792</v>
      </c>
      <c r="AP2557" s="36">
        <v>44792</v>
      </c>
      <c r="AQ2557" s="72"/>
    </row>
    <row r="2558" spans="1:43">
      <c r="A2558" s="30" t="s">
        <v>78</v>
      </c>
      <c r="B2558" s="30" t="s">
        <v>100</v>
      </c>
      <c r="C2558" s="33" t="s">
        <v>3984</v>
      </c>
      <c r="D2558" s="30">
        <v>2022</v>
      </c>
      <c r="E2558" s="30">
        <v>7</v>
      </c>
      <c r="F2558" s="160" t="s">
        <v>3999</v>
      </c>
      <c r="G2558" s="30" t="s">
        <v>121</v>
      </c>
      <c r="I2558" s="33" t="s">
        <v>1059</v>
      </c>
      <c r="J2558" s="33" t="s">
        <v>4003</v>
      </c>
      <c r="K2558" s="30" t="s">
        <v>4002</v>
      </c>
      <c r="L2558" s="32" t="s">
        <v>4000</v>
      </c>
      <c r="M2558" s="43" t="s">
        <v>4001</v>
      </c>
      <c r="N2558" s="31" t="s">
        <v>4004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3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7257</v>
      </c>
      <c r="AL2558" s="36">
        <v>44795</v>
      </c>
      <c r="AM2558" s="36">
        <v>44796</v>
      </c>
      <c r="AO2558" s="36">
        <v>44796</v>
      </c>
      <c r="AQ2558" s="72"/>
    </row>
    <row r="2559" spans="1:43">
      <c r="A2559" s="30" t="s">
        <v>78</v>
      </c>
      <c r="B2559" s="30" t="s">
        <v>100</v>
      </c>
      <c r="C2559" s="33" t="s">
        <v>3984</v>
      </c>
      <c r="D2559" s="30">
        <v>2022</v>
      </c>
      <c r="E2559" s="30">
        <v>7</v>
      </c>
      <c r="F2559" s="160" t="s">
        <v>3999</v>
      </c>
      <c r="G2559" s="30" t="s">
        <v>121</v>
      </c>
      <c r="I2559" s="33" t="s">
        <v>1059</v>
      </c>
      <c r="J2559" s="33" t="s">
        <v>4003</v>
      </c>
      <c r="K2559" s="30" t="s">
        <v>4002</v>
      </c>
      <c r="L2559" s="32" t="s">
        <v>4000</v>
      </c>
      <c r="M2559" s="43" t="s">
        <v>4001</v>
      </c>
      <c r="N2559" s="31" t="s">
        <v>4005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3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7257</v>
      </c>
      <c r="AL2559" s="36">
        <v>44795</v>
      </c>
      <c r="AM2559" s="36">
        <v>44796</v>
      </c>
      <c r="AO2559" s="36">
        <v>44796</v>
      </c>
      <c r="AQ2559" s="72"/>
    </row>
    <row r="2560" spans="1:43">
      <c r="A2560" s="30" t="s">
        <v>78</v>
      </c>
      <c r="B2560" s="30" t="s">
        <v>100</v>
      </c>
      <c r="C2560" s="33" t="s">
        <v>3984</v>
      </c>
      <c r="D2560" s="30">
        <v>2022</v>
      </c>
      <c r="E2560" s="30">
        <v>7</v>
      </c>
      <c r="F2560" s="160" t="s">
        <v>3999</v>
      </c>
      <c r="G2560" s="30" t="s">
        <v>121</v>
      </c>
      <c r="I2560" s="33" t="s">
        <v>1059</v>
      </c>
      <c r="J2560" s="33" t="s">
        <v>4003</v>
      </c>
      <c r="K2560" s="30" t="s">
        <v>4002</v>
      </c>
      <c r="L2560" s="32" t="s">
        <v>4000</v>
      </c>
      <c r="M2560" s="43" t="s">
        <v>4001</v>
      </c>
      <c r="N2560" s="31" t="s">
        <v>4006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3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7257</v>
      </c>
      <c r="AL2560" s="36">
        <v>44792</v>
      </c>
      <c r="AM2560" s="36">
        <v>44791</v>
      </c>
      <c r="AO2560" s="36">
        <v>44791</v>
      </c>
      <c r="AP2560" s="36">
        <v>44791</v>
      </c>
      <c r="AQ2560" s="72"/>
    </row>
    <row r="2561" spans="1:43">
      <c r="A2561" s="30" t="s">
        <v>78</v>
      </c>
      <c r="B2561" s="30" t="s">
        <v>100</v>
      </c>
      <c r="C2561" s="33" t="s">
        <v>3984</v>
      </c>
      <c r="D2561" s="30">
        <v>2022</v>
      </c>
      <c r="E2561" s="30">
        <v>7</v>
      </c>
      <c r="F2561" s="160" t="s">
        <v>3999</v>
      </c>
      <c r="G2561" s="30" t="s">
        <v>121</v>
      </c>
      <c r="I2561" s="33" t="s">
        <v>1059</v>
      </c>
      <c r="J2561" s="33" t="s">
        <v>4003</v>
      </c>
      <c r="K2561" s="30" t="s">
        <v>4002</v>
      </c>
      <c r="L2561" s="32" t="s">
        <v>4000</v>
      </c>
      <c r="M2561" s="43" t="s">
        <v>4001</v>
      </c>
      <c r="N2561" s="31" t="s">
        <v>4007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3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7257</v>
      </c>
      <c r="AL2561" s="36">
        <v>44795</v>
      </c>
      <c r="AM2561" s="36">
        <v>44795</v>
      </c>
      <c r="AO2561" s="36">
        <v>44795</v>
      </c>
      <c r="AQ2561" s="72"/>
    </row>
    <row r="2562" spans="1:43">
      <c r="A2562" s="30" t="s">
        <v>78</v>
      </c>
      <c r="B2562" s="30" t="s">
        <v>100</v>
      </c>
      <c r="C2562" s="33" t="s">
        <v>3984</v>
      </c>
      <c r="D2562" s="30">
        <v>2022</v>
      </c>
      <c r="E2562" s="30">
        <v>7</v>
      </c>
      <c r="F2562" s="160" t="s">
        <v>3999</v>
      </c>
      <c r="G2562" s="30" t="s">
        <v>121</v>
      </c>
      <c r="I2562" s="33" t="s">
        <v>1059</v>
      </c>
      <c r="J2562" s="33" t="s">
        <v>4003</v>
      </c>
      <c r="K2562" s="30" t="s">
        <v>4002</v>
      </c>
      <c r="L2562" s="32" t="s">
        <v>4000</v>
      </c>
      <c r="M2562" s="43" t="s">
        <v>4001</v>
      </c>
      <c r="N2562" s="31" t="s">
        <v>4008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3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7257</v>
      </c>
      <c r="AL2562" s="36">
        <v>44795</v>
      </c>
      <c r="AM2562" s="36">
        <v>44795</v>
      </c>
      <c r="AO2562" s="36">
        <v>44797</v>
      </c>
      <c r="AQ2562" s="72"/>
    </row>
    <row r="2563" spans="1:43">
      <c r="A2563" s="30" t="s">
        <v>78</v>
      </c>
      <c r="B2563" s="30" t="s">
        <v>100</v>
      </c>
      <c r="C2563" s="33" t="s">
        <v>3984</v>
      </c>
      <c r="D2563" s="30">
        <v>2022</v>
      </c>
      <c r="E2563" s="30">
        <v>7</v>
      </c>
      <c r="F2563" s="160" t="s">
        <v>3999</v>
      </c>
      <c r="G2563" s="30" t="s">
        <v>121</v>
      </c>
      <c r="I2563" s="33" t="s">
        <v>1059</v>
      </c>
      <c r="J2563" s="33" t="s">
        <v>4003</v>
      </c>
      <c r="K2563" s="30" t="s">
        <v>4002</v>
      </c>
      <c r="L2563" s="32" t="s">
        <v>4000</v>
      </c>
      <c r="M2563" s="43" t="s">
        <v>4001</v>
      </c>
      <c r="N2563" s="31" t="s">
        <v>4009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3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7257</v>
      </c>
      <c r="AL2563" s="36">
        <v>44792</v>
      </c>
      <c r="AM2563" s="36">
        <v>44791</v>
      </c>
      <c r="AO2563" s="36">
        <v>44792</v>
      </c>
      <c r="AP2563" s="36">
        <v>44792</v>
      </c>
      <c r="AQ2563" s="72"/>
    </row>
    <row r="2564" spans="1:43">
      <c r="A2564" s="30" t="s">
        <v>78</v>
      </c>
      <c r="B2564" s="30" t="s">
        <v>100</v>
      </c>
      <c r="C2564" s="33" t="s">
        <v>3984</v>
      </c>
      <c r="D2564" s="30">
        <v>2022</v>
      </c>
      <c r="E2564" s="30">
        <v>7</v>
      </c>
      <c r="F2564" s="160" t="s">
        <v>3999</v>
      </c>
      <c r="G2564" s="30" t="s">
        <v>121</v>
      </c>
      <c r="I2564" s="33" t="s">
        <v>1059</v>
      </c>
      <c r="J2564" s="33" t="s">
        <v>4003</v>
      </c>
      <c r="K2564" s="30" t="s">
        <v>4002</v>
      </c>
      <c r="L2564" s="32" t="s">
        <v>4000</v>
      </c>
      <c r="M2564" s="43" t="s">
        <v>4001</v>
      </c>
      <c r="N2564" s="31" t="s">
        <v>4010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3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7257</v>
      </c>
      <c r="AL2564" s="36">
        <v>44795</v>
      </c>
      <c r="AM2564" s="36">
        <v>44795</v>
      </c>
      <c r="AO2564" s="36">
        <v>44796</v>
      </c>
      <c r="AP2564" s="36">
        <v>44797</v>
      </c>
      <c r="AQ2564" s="72"/>
    </row>
    <row r="2565" spans="1:43">
      <c r="A2565" s="30" t="s">
        <v>78</v>
      </c>
      <c r="B2565" s="30" t="s">
        <v>100</v>
      </c>
      <c r="C2565" s="33" t="s">
        <v>3984</v>
      </c>
      <c r="D2565" s="30">
        <v>2022</v>
      </c>
      <c r="E2565" s="30">
        <v>7</v>
      </c>
      <c r="F2565" s="160" t="s">
        <v>3999</v>
      </c>
      <c r="G2565" s="30" t="s">
        <v>121</v>
      </c>
      <c r="I2565" s="33" t="s">
        <v>1059</v>
      </c>
      <c r="J2565" s="33" t="s">
        <v>4003</v>
      </c>
      <c r="K2565" s="30" t="s">
        <v>4002</v>
      </c>
      <c r="L2565" s="32" t="s">
        <v>4000</v>
      </c>
      <c r="M2565" s="43" t="s">
        <v>4001</v>
      </c>
      <c r="N2565" s="31" t="s">
        <v>4011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3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7257</v>
      </c>
      <c r="AL2565" s="36">
        <v>44796</v>
      </c>
      <c r="AM2565" s="36">
        <v>44796</v>
      </c>
      <c r="AO2565" s="36">
        <v>44797</v>
      </c>
      <c r="AQ2565" s="72"/>
    </row>
    <row r="2566" spans="1:43">
      <c r="A2566" s="30" t="s">
        <v>78</v>
      </c>
      <c r="B2566" s="30" t="s">
        <v>100</v>
      </c>
      <c r="C2566" s="33" t="s">
        <v>3984</v>
      </c>
      <c r="D2566" s="30">
        <v>2022</v>
      </c>
      <c r="E2566" s="30">
        <v>7</v>
      </c>
      <c r="F2566" s="160" t="s">
        <v>3999</v>
      </c>
      <c r="G2566" s="30" t="s">
        <v>121</v>
      </c>
      <c r="I2566" s="33" t="s">
        <v>1059</v>
      </c>
      <c r="J2566" s="33" t="s">
        <v>4003</v>
      </c>
      <c r="K2566" s="30" t="s">
        <v>4002</v>
      </c>
      <c r="L2566" s="32" t="s">
        <v>4000</v>
      </c>
      <c r="M2566" s="43" t="s">
        <v>4001</v>
      </c>
      <c r="N2566" s="31" t="s">
        <v>4012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3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7257</v>
      </c>
      <c r="AL2566" s="36">
        <v>44795</v>
      </c>
      <c r="AM2566" s="36">
        <v>44795</v>
      </c>
      <c r="AO2566" s="36">
        <v>44796</v>
      </c>
      <c r="AP2566" s="36">
        <v>44796</v>
      </c>
      <c r="AQ2566" s="72"/>
    </row>
    <row r="2567" spans="1:43">
      <c r="A2567" s="30" t="s">
        <v>78</v>
      </c>
      <c r="B2567" s="30" t="s">
        <v>100</v>
      </c>
      <c r="C2567" s="33" t="s">
        <v>3984</v>
      </c>
      <c r="D2567" s="30">
        <v>2022</v>
      </c>
      <c r="E2567" s="30">
        <v>7</v>
      </c>
      <c r="F2567" s="160" t="s">
        <v>3999</v>
      </c>
      <c r="G2567" s="30" t="s">
        <v>121</v>
      </c>
      <c r="I2567" s="33" t="s">
        <v>1059</v>
      </c>
      <c r="J2567" s="33" t="s">
        <v>4003</v>
      </c>
      <c r="K2567" s="30" t="s">
        <v>4002</v>
      </c>
      <c r="L2567" s="32" t="s">
        <v>4000</v>
      </c>
      <c r="M2567" s="43" t="s">
        <v>4001</v>
      </c>
      <c r="N2567" s="31" t="s">
        <v>4013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3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7257</v>
      </c>
      <c r="AL2567" s="36">
        <v>44792</v>
      </c>
      <c r="AM2567" s="36">
        <v>44791</v>
      </c>
      <c r="AO2567" s="36">
        <v>44792</v>
      </c>
      <c r="AP2567" s="36">
        <v>44792</v>
      </c>
      <c r="AQ2567" s="72"/>
    </row>
    <row r="2568" spans="1:43">
      <c r="A2568" s="30" t="s">
        <v>78</v>
      </c>
      <c r="B2568" s="30" t="s">
        <v>100</v>
      </c>
      <c r="C2568" s="33" t="s">
        <v>3984</v>
      </c>
      <c r="D2568" s="30">
        <v>2022</v>
      </c>
      <c r="E2568" s="30">
        <v>7</v>
      </c>
      <c r="F2568" s="160" t="s">
        <v>3999</v>
      </c>
      <c r="G2568" s="30" t="s">
        <v>121</v>
      </c>
      <c r="I2568" s="33" t="s">
        <v>1059</v>
      </c>
      <c r="J2568" s="33" t="s">
        <v>4003</v>
      </c>
      <c r="K2568" s="30" t="s">
        <v>4002</v>
      </c>
      <c r="L2568" s="32" t="s">
        <v>4000</v>
      </c>
      <c r="M2568" s="43" t="s">
        <v>4001</v>
      </c>
      <c r="N2568" s="31" t="s">
        <v>4014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3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7257</v>
      </c>
      <c r="AL2568" s="36">
        <v>44792</v>
      </c>
      <c r="AM2568" s="36">
        <v>44792</v>
      </c>
      <c r="AO2568" s="36">
        <v>44796</v>
      </c>
      <c r="AP2568" s="36">
        <v>44796</v>
      </c>
      <c r="AQ2568" s="72"/>
    </row>
    <row r="2569" spans="1:43">
      <c r="A2569" s="30" t="s">
        <v>78</v>
      </c>
      <c r="B2569" s="30" t="s">
        <v>100</v>
      </c>
      <c r="C2569" s="33" t="s">
        <v>3984</v>
      </c>
      <c r="D2569" s="30">
        <v>2022</v>
      </c>
      <c r="E2569" s="30">
        <v>7</v>
      </c>
      <c r="F2569" s="160" t="s">
        <v>3999</v>
      </c>
      <c r="G2569" s="30" t="s">
        <v>121</v>
      </c>
      <c r="I2569" s="33" t="s">
        <v>1059</v>
      </c>
      <c r="J2569" s="33" t="s">
        <v>4003</v>
      </c>
      <c r="K2569" s="30" t="s">
        <v>4002</v>
      </c>
      <c r="L2569" s="32" t="s">
        <v>4000</v>
      </c>
      <c r="M2569" s="43" t="s">
        <v>4001</v>
      </c>
      <c r="N2569" s="31" t="s">
        <v>4015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3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7257</v>
      </c>
      <c r="AL2569" s="36">
        <v>44795</v>
      </c>
      <c r="AM2569" s="36">
        <v>44795</v>
      </c>
      <c r="AO2569" s="36">
        <v>44795</v>
      </c>
      <c r="AQ2569" s="72"/>
    </row>
    <row r="2570" spans="1:43">
      <c r="A2570" s="30" t="s">
        <v>78</v>
      </c>
      <c r="B2570" s="30" t="s">
        <v>100</v>
      </c>
      <c r="C2570" s="33" t="s">
        <v>3984</v>
      </c>
      <c r="D2570" s="30">
        <v>2022</v>
      </c>
      <c r="E2570" s="30">
        <v>7</v>
      </c>
      <c r="F2570" s="160" t="s">
        <v>3999</v>
      </c>
      <c r="G2570" s="30" t="s">
        <v>121</v>
      </c>
      <c r="I2570" s="33" t="s">
        <v>1059</v>
      </c>
      <c r="J2570" s="33" t="s">
        <v>4003</v>
      </c>
      <c r="K2570" s="30" t="s">
        <v>4002</v>
      </c>
      <c r="L2570" s="32" t="s">
        <v>4000</v>
      </c>
      <c r="M2570" s="43" t="s">
        <v>4001</v>
      </c>
      <c r="N2570" s="31" t="s">
        <v>4016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3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7257</v>
      </c>
      <c r="AL2570" s="36">
        <v>44795</v>
      </c>
      <c r="AM2570" s="36">
        <v>44795</v>
      </c>
      <c r="AO2570" s="36">
        <v>44796</v>
      </c>
      <c r="AP2570" s="36">
        <v>44797</v>
      </c>
      <c r="AQ2570" s="72"/>
    </row>
    <row r="2571" spans="1:43">
      <c r="A2571" s="30" t="s">
        <v>78</v>
      </c>
      <c r="B2571" s="30" t="s">
        <v>100</v>
      </c>
      <c r="C2571" s="33" t="s">
        <v>3984</v>
      </c>
      <c r="D2571" s="30">
        <v>2022</v>
      </c>
      <c r="E2571" s="30">
        <v>7</v>
      </c>
      <c r="F2571" s="160" t="s">
        <v>3999</v>
      </c>
      <c r="G2571" s="30" t="s">
        <v>121</v>
      </c>
      <c r="I2571" s="33" t="s">
        <v>1059</v>
      </c>
      <c r="J2571" s="33" t="s">
        <v>4003</v>
      </c>
      <c r="K2571" s="30" t="s">
        <v>4002</v>
      </c>
      <c r="L2571" s="32" t="s">
        <v>4000</v>
      </c>
      <c r="M2571" s="43" t="s">
        <v>4001</v>
      </c>
      <c r="N2571" s="31" t="s">
        <v>4017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3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7257</v>
      </c>
      <c r="AL2571" s="36">
        <v>44792</v>
      </c>
      <c r="AM2571" s="36">
        <v>44792</v>
      </c>
      <c r="AO2571" s="36">
        <v>44795</v>
      </c>
      <c r="AQ2571" s="72"/>
    </row>
    <row r="2572" spans="1:43">
      <c r="A2572" s="30" t="s">
        <v>78</v>
      </c>
      <c r="B2572" s="30" t="s">
        <v>100</v>
      </c>
      <c r="C2572" s="33" t="s">
        <v>3984</v>
      </c>
      <c r="D2572" s="30">
        <v>2022</v>
      </c>
      <c r="E2572" s="30">
        <v>7</v>
      </c>
      <c r="F2572" s="160" t="s">
        <v>3999</v>
      </c>
      <c r="G2572" s="30" t="s">
        <v>121</v>
      </c>
      <c r="I2572" s="33" t="s">
        <v>1059</v>
      </c>
      <c r="J2572" s="33" t="s">
        <v>4003</v>
      </c>
      <c r="K2572" s="30" t="s">
        <v>4002</v>
      </c>
      <c r="L2572" s="32" t="s">
        <v>4000</v>
      </c>
      <c r="M2572" s="43" t="s">
        <v>4001</v>
      </c>
      <c r="N2572" s="31" t="s">
        <v>4018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3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7257</v>
      </c>
      <c r="AL2572" s="36">
        <v>44795</v>
      </c>
      <c r="AM2572" s="36">
        <v>44795</v>
      </c>
      <c r="AO2572" s="36">
        <v>44798</v>
      </c>
      <c r="AP2572" s="36">
        <v>44798</v>
      </c>
      <c r="AQ2572" s="72"/>
    </row>
    <row r="2573" spans="1:43">
      <c r="A2573" s="30" t="s">
        <v>78</v>
      </c>
      <c r="B2573" s="30" t="s">
        <v>100</v>
      </c>
      <c r="C2573" s="33" t="s">
        <v>3984</v>
      </c>
      <c r="D2573" s="30">
        <v>2022</v>
      </c>
      <c r="E2573" s="30">
        <v>7</v>
      </c>
      <c r="F2573" s="160" t="s">
        <v>3999</v>
      </c>
      <c r="G2573" s="30" t="s">
        <v>121</v>
      </c>
      <c r="I2573" s="33" t="s">
        <v>1059</v>
      </c>
      <c r="J2573" s="33" t="s">
        <v>4003</v>
      </c>
      <c r="K2573" s="30" t="s">
        <v>4002</v>
      </c>
      <c r="L2573" s="32" t="s">
        <v>4000</v>
      </c>
      <c r="M2573" s="43" t="s">
        <v>4001</v>
      </c>
      <c r="N2573" s="31" t="s">
        <v>4019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3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7257</v>
      </c>
      <c r="AL2573" s="36">
        <v>44792</v>
      </c>
      <c r="AM2573" s="36">
        <v>44792</v>
      </c>
      <c r="AO2573" s="36">
        <v>44795</v>
      </c>
      <c r="AQ2573" s="72"/>
    </row>
    <row r="2574" spans="1:43">
      <c r="A2574" s="30" t="s">
        <v>78</v>
      </c>
      <c r="B2574" s="30" t="s">
        <v>100</v>
      </c>
      <c r="C2574" s="33" t="s">
        <v>3984</v>
      </c>
      <c r="D2574" s="30">
        <v>2022</v>
      </c>
      <c r="E2574" s="30">
        <v>7</v>
      </c>
      <c r="F2574" s="160" t="s">
        <v>3999</v>
      </c>
      <c r="G2574" s="30" t="s">
        <v>121</v>
      </c>
      <c r="I2574" s="33" t="s">
        <v>1059</v>
      </c>
      <c r="J2574" s="33" t="s">
        <v>4003</v>
      </c>
      <c r="K2574" s="30" t="s">
        <v>4002</v>
      </c>
      <c r="L2574" s="32" t="s">
        <v>4000</v>
      </c>
      <c r="M2574" s="43" t="s">
        <v>4001</v>
      </c>
      <c r="N2574" s="31" t="s">
        <v>4020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3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7257</v>
      </c>
      <c r="AL2574" s="36">
        <v>44792</v>
      </c>
      <c r="AM2574" s="36">
        <v>44792</v>
      </c>
      <c r="AO2574" s="36">
        <v>44795</v>
      </c>
      <c r="AQ2574" s="72"/>
    </row>
    <row r="2575" spans="1:43">
      <c r="A2575" s="30" t="s">
        <v>78</v>
      </c>
      <c r="B2575" s="30" t="s">
        <v>100</v>
      </c>
      <c r="C2575" s="33" t="s">
        <v>3984</v>
      </c>
      <c r="D2575" s="30">
        <v>2022</v>
      </c>
      <c r="E2575" s="30">
        <v>7</v>
      </c>
      <c r="F2575" s="160" t="s">
        <v>3999</v>
      </c>
      <c r="G2575" s="30" t="s">
        <v>121</v>
      </c>
      <c r="I2575" s="33" t="s">
        <v>1059</v>
      </c>
      <c r="J2575" s="33" t="s">
        <v>4003</v>
      </c>
      <c r="K2575" s="30" t="s">
        <v>4002</v>
      </c>
      <c r="L2575" s="32" t="s">
        <v>4000</v>
      </c>
      <c r="M2575" s="43" t="s">
        <v>4001</v>
      </c>
      <c r="N2575" s="31" t="s">
        <v>4021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3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7257</v>
      </c>
      <c r="AL2575" s="36">
        <v>44796</v>
      </c>
      <c r="AM2575" s="36">
        <v>44796</v>
      </c>
      <c r="AO2575" s="36">
        <v>44796</v>
      </c>
      <c r="AQ2575" s="72"/>
    </row>
    <row r="2576" spans="1:43">
      <c r="A2576" s="30" t="s">
        <v>78</v>
      </c>
      <c r="B2576" s="30" t="s">
        <v>100</v>
      </c>
      <c r="C2576" s="33" t="s">
        <v>3984</v>
      </c>
      <c r="D2576" s="30">
        <v>2022</v>
      </c>
      <c r="E2576" s="30">
        <v>7</v>
      </c>
      <c r="F2576" s="160" t="s">
        <v>3999</v>
      </c>
      <c r="G2576" s="30" t="s">
        <v>121</v>
      </c>
      <c r="I2576" s="33" t="s">
        <v>1059</v>
      </c>
      <c r="J2576" s="33" t="s">
        <v>4003</v>
      </c>
      <c r="K2576" s="30" t="s">
        <v>4002</v>
      </c>
      <c r="L2576" s="32" t="s">
        <v>4000</v>
      </c>
      <c r="M2576" s="43" t="s">
        <v>4001</v>
      </c>
      <c r="N2576" s="31" t="s">
        <v>4022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3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7257</v>
      </c>
      <c r="AL2576" s="36">
        <v>44792</v>
      </c>
      <c r="AM2576" s="36">
        <v>44792</v>
      </c>
      <c r="AO2576" s="36">
        <v>44795</v>
      </c>
      <c r="AQ2576" s="72"/>
    </row>
    <row r="2577" spans="1:44">
      <c r="A2577" s="30" t="s">
        <v>78</v>
      </c>
      <c r="B2577" s="30" t="s">
        <v>100</v>
      </c>
      <c r="C2577" s="33" t="s">
        <v>3984</v>
      </c>
      <c r="D2577" s="30">
        <v>2022</v>
      </c>
      <c r="E2577" s="30">
        <v>7</v>
      </c>
      <c r="F2577" s="160" t="s">
        <v>3999</v>
      </c>
      <c r="G2577" s="30" t="s">
        <v>121</v>
      </c>
      <c r="I2577" s="33" t="s">
        <v>1059</v>
      </c>
      <c r="J2577" s="33" t="s">
        <v>4003</v>
      </c>
      <c r="K2577" s="30" t="s">
        <v>4002</v>
      </c>
      <c r="L2577" s="32" t="s">
        <v>4000</v>
      </c>
      <c r="M2577" s="43" t="s">
        <v>4001</v>
      </c>
      <c r="N2577" s="31" t="s">
        <v>4023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3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7257</v>
      </c>
      <c r="AL2577" s="36">
        <v>44792</v>
      </c>
      <c r="AM2577" s="36">
        <v>44792</v>
      </c>
      <c r="AO2577" s="36">
        <v>44792</v>
      </c>
      <c r="AQ2577" s="72"/>
    </row>
    <row r="2578" spans="1:44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4024</v>
      </c>
      <c r="G2578" s="30" t="s">
        <v>121</v>
      </c>
      <c r="I2578" s="33" t="s">
        <v>153</v>
      </c>
      <c r="J2578" s="33" t="s">
        <v>4028</v>
      </c>
      <c r="K2578" s="30" t="s">
        <v>4027</v>
      </c>
      <c r="L2578" s="32" t="s">
        <v>4025</v>
      </c>
      <c r="M2578" s="42" t="s">
        <v>4026</v>
      </c>
      <c r="N2578" s="31" t="s">
        <v>4029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3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7257</v>
      </c>
      <c r="AL2578" s="36">
        <v>44791</v>
      </c>
      <c r="AM2578" s="36">
        <v>44788</v>
      </c>
      <c r="AO2578" s="37">
        <v>44788</v>
      </c>
      <c r="AP2578" s="36">
        <v>44790</v>
      </c>
      <c r="AQ2578" s="72"/>
      <c r="AR2578" s="30" t="e">
        <f>AO2578-#REF!</f>
        <v>#REF!</v>
      </c>
    </row>
    <row r="2579" spans="1:44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4024</v>
      </c>
      <c r="G2579" s="30" t="s">
        <v>121</v>
      </c>
      <c r="I2579" s="33" t="s">
        <v>153</v>
      </c>
      <c r="J2579" s="33" t="s">
        <v>4028</v>
      </c>
      <c r="K2579" s="30" t="s">
        <v>4027</v>
      </c>
      <c r="L2579" s="32" t="s">
        <v>4025</v>
      </c>
      <c r="M2579" s="42" t="s">
        <v>4026</v>
      </c>
      <c r="N2579" s="31" t="s">
        <v>4030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3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7257</v>
      </c>
      <c r="AL2579" s="36">
        <v>44791</v>
      </c>
      <c r="AM2579" s="36">
        <v>44791</v>
      </c>
      <c r="AO2579" s="37">
        <v>44791</v>
      </c>
      <c r="AQ2579" s="72"/>
      <c r="AR2579" s="30" t="e">
        <f>AO2579-#REF!</f>
        <v>#REF!</v>
      </c>
    </row>
    <row r="2580" spans="1:44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4024</v>
      </c>
      <c r="G2580" s="30" t="s">
        <v>121</v>
      </c>
      <c r="I2580" s="33" t="s">
        <v>153</v>
      </c>
      <c r="J2580" s="33" t="s">
        <v>4028</v>
      </c>
      <c r="K2580" s="30" t="s">
        <v>4027</v>
      </c>
      <c r="L2580" s="32" t="s">
        <v>4025</v>
      </c>
      <c r="M2580" s="42" t="s">
        <v>4026</v>
      </c>
      <c r="N2580" s="31" t="s">
        <v>4031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3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7257</v>
      </c>
      <c r="AL2580" s="36">
        <v>44791</v>
      </c>
      <c r="AM2580" s="36">
        <v>44788</v>
      </c>
      <c r="AO2580" s="37">
        <v>44788</v>
      </c>
      <c r="AP2580" s="36">
        <v>44789</v>
      </c>
      <c r="AQ2580" s="72"/>
      <c r="AR2580" s="30" t="e">
        <f>AO2580-#REF!</f>
        <v>#REF!</v>
      </c>
    </row>
    <row r="2581" spans="1:44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4024</v>
      </c>
      <c r="G2581" s="30" t="s">
        <v>121</v>
      </c>
      <c r="I2581" s="33" t="s">
        <v>153</v>
      </c>
      <c r="J2581" s="33" t="s">
        <v>4028</v>
      </c>
      <c r="K2581" s="30" t="s">
        <v>4027</v>
      </c>
      <c r="L2581" s="32" t="s">
        <v>4025</v>
      </c>
      <c r="M2581" s="42" t="s">
        <v>4026</v>
      </c>
      <c r="N2581" s="31" t="s">
        <v>4032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3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7257</v>
      </c>
      <c r="AL2581" s="36">
        <v>44791</v>
      </c>
      <c r="AM2581" s="36">
        <v>44789</v>
      </c>
      <c r="AO2581" s="37">
        <v>44790</v>
      </c>
      <c r="AP2581" s="36">
        <v>44790</v>
      </c>
      <c r="AQ2581" s="72"/>
      <c r="AR2581" s="30" t="e">
        <f>AO2581-#REF!</f>
        <v>#REF!</v>
      </c>
    </row>
    <row r="2582" spans="1:44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4024</v>
      </c>
      <c r="G2582" s="30" t="s">
        <v>121</v>
      </c>
      <c r="I2582" s="33" t="s">
        <v>153</v>
      </c>
      <c r="J2582" s="33" t="s">
        <v>4028</v>
      </c>
      <c r="K2582" s="30" t="s">
        <v>4027</v>
      </c>
      <c r="L2582" s="32" t="s">
        <v>4025</v>
      </c>
      <c r="M2582" s="42" t="s">
        <v>4026</v>
      </c>
      <c r="N2582" s="31" t="s">
        <v>4033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3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7257</v>
      </c>
      <c r="AL2582" s="36">
        <v>44791</v>
      </c>
      <c r="AM2582" s="36">
        <v>44790</v>
      </c>
      <c r="AO2582" s="37">
        <v>44790</v>
      </c>
      <c r="AP2582" s="36">
        <v>44791</v>
      </c>
      <c r="AQ2582" s="72"/>
      <c r="AR2582" s="30" t="e">
        <f>AO2582-#REF!</f>
        <v>#REF!</v>
      </c>
    </row>
    <row r="2583" spans="1:44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4024</v>
      </c>
      <c r="G2583" s="30" t="s">
        <v>121</v>
      </c>
      <c r="I2583" s="33" t="s">
        <v>153</v>
      </c>
      <c r="J2583" s="33" t="s">
        <v>4028</v>
      </c>
      <c r="K2583" s="30" t="s">
        <v>4027</v>
      </c>
      <c r="L2583" s="32" t="s">
        <v>4025</v>
      </c>
      <c r="M2583" s="42" t="s">
        <v>4026</v>
      </c>
      <c r="N2583" s="31" t="s">
        <v>4033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3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7257</v>
      </c>
      <c r="AL2583" s="36">
        <v>44791</v>
      </c>
      <c r="AM2583" s="36">
        <v>44790</v>
      </c>
      <c r="AO2583" s="37">
        <v>44790</v>
      </c>
      <c r="AP2583" s="36">
        <v>44791</v>
      </c>
      <c r="AQ2583" s="72"/>
      <c r="AR2583" s="30" t="e">
        <f>AO2583-#REF!</f>
        <v>#REF!</v>
      </c>
    </row>
    <row r="2584" spans="1:44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4034</v>
      </c>
      <c r="G2584" s="30" t="s">
        <v>121</v>
      </c>
      <c r="H2584" s="30" t="s">
        <v>6160</v>
      </c>
      <c r="I2584" s="33" t="s">
        <v>157</v>
      </c>
      <c r="J2584" s="33" t="s">
        <v>4038</v>
      </c>
      <c r="K2584" s="30" t="s">
        <v>4037</v>
      </c>
      <c r="L2584" s="32" t="s">
        <v>4035</v>
      </c>
      <c r="M2584" s="42" t="s">
        <v>4036</v>
      </c>
      <c r="N2584" s="31" t="s">
        <v>4039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3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6116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4935</v>
      </c>
      <c r="AK2584" s="30" t="s">
        <v>7257</v>
      </c>
      <c r="AL2584" s="36">
        <v>44813</v>
      </c>
      <c r="AM2584" s="36">
        <v>44810</v>
      </c>
      <c r="AO2584" s="36">
        <v>44810</v>
      </c>
      <c r="AQ2584" s="72"/>
    </row>
    <row r="2585" spans="1:44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4034</v>
      </c>
      <c r="G2585" s="30" t="s">
        <v>121</v>
      </c>
      <c r="H2585" s="30" t="s">
        <v>6160</v>
      </c>
      <c r="I2585" s="33" t="s">
        <v>157</v>
      </c>
      <c r="J2585" s="33" t="s">
        <v>4038</v>
      </c>
      <c r="K2585" s="30" t="s">
        <v>4037</v>
      </c>
      <c r="L2585" s="32" t="s">
        <v>4035</v>
      </c>
      <c r="M2585" s="42" t="s">
        <v>4036</v>
      </c>
      <c r="N2585" s="31" t="s">
        <v>4040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3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6116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4935</v>
      </c>
      <c r="AK2585" s="30" t="s">
        <v>7257</v>
      </c>
      <c r="AL2585" s="36">
        <v>44813</v>
      </c>
      <c r="AM2585" s="36">
        <v>44810</v>
      </c>
      <c r="AO2585" s="36">
        <v>44810</v>
      </c>
      <c r="AQ2585" s="72"/>
    </row>
    <row r="2586" spans="1:44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4034</v>
      </c>
      <c r="G2586" s="30" t="s">
        <v>121</v>
      </c>
      <c r="H2586" s="30" t="s">
        <v>6160</v>
      </c>
      <c r="I2586" s="33" t="s">
        <v>157</v>
      </c>
      <c r="J2586" s="33" t="s">
        <v>4038</v>
      </c>
      <c r="K2586" s="30" t="s">
        <v>4037</v>
      </c>
      <c r="L2586" s="32" t="s">
        <v>4035</v>
      </c>
      <c r="M2586" s="42" t="s">
        <v>4036</v>
      </c>
      <c r="N2586" s="31" t="s">
        <v>4041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3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6116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4935</v>
      </c>
      <c r="AK2586" s="30" t="s">
        <v>7257</v>
      </c>
      <c r="AL2586" s="36">
        <v>44813</v>
      </c>
      <c r="AM2586" s="36">
        <v>44810</v>
      </c>
      <c r="AO2586" s="36">
        <v>44810</v>
      </c>
      <c r="AQ2586" s="72"/>
    </row>
    <row r="2587" spans="1:44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4034</v>
      </c>
      <c r="G2587" s="30" t="s">
        <v>121</v>
      </c>
      <c r="H2587" s="30" t="s">
        <v>6160</v>
      </c>
      <c r="I2587" s="33" t="s">
        <v>157</v>
      </c>
      <c r="J2587" s="33" t="s">
        <v>4038</v>
      </c>
      <c r="K2587" s="30" t="s">
        <v>4037</v>
      </c>
      <c r="L2587" s="32" t="s">
        <v>4035</v>
      </c>
      <c r="M2587" s="42" t="s">
        <v>4036</v>
      </c>
      <c r="N2587" s="31" t="s">
        <v>4042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3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6116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4935</v>
      </c>
      <c r="AK2587" s="30" t="s">
        <v>7257</v>
      </c>
      <c r="AL2587" s="36">
        <v>44813</v>
      </c>
      <c r="AM2587" s="36">
        <v>44812</v>
      </c>
      <c r="AO2587" s="36">
        <v>44812</v>
      </c>
      <c r="AQ2587" s="72"/>
    </row>
    <row r="2588" spans="1:44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4034</v>
      </c>
      <c r="G2588" s="30" t="s">
        <v>121</v>
      </c>
      <c r="H2588" s="30" t="s">
        <v>6160</v>
      </c>
      <c r="I2588" s="33" t="s">
        <v>157</v>
      </c>
      <c r="J2588" s="33" t="s">
        <v>4038</v>
      </c>
      <c r="K2588" s="30" t="s">
        <v>4037</v>
      </c>
      <c r="L2588" s="32" t="s">
        <v>4035</v>
      </c>
      <c r="M2588" s="42" t="s">
        <v>4036</v>
      </c>
      <c r="N2588" s="31" t="s">
        <v>4043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3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6116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4935</v>
      </c>
      <c r="AK2588" s="30" t="s">
        <v>7257</v>
      </c>
      <c r="AL2588" s="36">
        <v>44813</v>
      </c>
      <c r="AM2588" s="36">
        <v>44810</v>
      </c>
      <c r="AO2588" s="36">
        <v>44810</v>
      </c>
      <c r="AQ2588" s="72"/>
    </row>
    <row r="2589" spans="1:44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4044</v>
      </c>
      <c r="G2589" s="30" t="s">
        <v>121</v>
      </c>
      <c r="H2589" s="159" t="s">
        <v>6156</v>
      </c>
      <c r="I2589" s="33" t="s">
        <v>147</v>
      </c>
      <c r="J2589" s="33" t="s">
        <v>4046</v>
      </c>
      <c r="K2589" s="30" t="s">
        <v>4045</v>
      </c>
      <c r="L2589" s="32" t="s">
        <v>4047</v>
      </c>
      <c r="M2589" s="42" t="s">
        <v>4048</v>
      </c>
      <c r="N2589" s="31" t="s">
        <v>4049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3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4935</v>
      </c>
      <c r="AK2589" s="30" t="s">
        <v>7257</v>
      </c>
      <c r="AL2589" s="36">
        <v>44811</v>
      </c>
      <c r="AM2589" s="36">
        <v>44810</v>
      </c>
      <c r="AO2589" s="36">
        <v>44810</v>
      </c>
      <c r="AQ2589" s="72"/>
    </row>
    <row r="2590" spans="1:44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4044</v>
      </c>
      <c r="G2590" s="30" t="s">
        <v>121</v>
      </c>
      <c r="H2590" s="159" t="s">
        <v>6156</v>
      </c>
      <c r="I2590" s="33" t="s">
        <v>147</v>
      </c>
      <c r="J2590" s="33" t="s">
        <v>4046</v>
      </c>
      <c r="K2590" s="30" t="s">
        <v>4045</v>
      </c>
      <c r="L2590" s="32" t="s">
        <v>4047</v>
      </c>
      <c r="M2590" s="42" t="s">
        <v>4048</v>
      </c>
      <c r="N2590" s="31" t="s">
        <v>4050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3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4935</v>
      </c>
      <c r="AK2590" s="30" t="s">
        <v>7257</v>
      </c>
      <c r="AL2590" s="36">
        <v>44811</v>
      </c>
      <c r="AM2590" s="36">
        <v>44810</v>
      </c>
      <c r="AO2590" s="36">
        <v>44810</v>
      </c>
      <c r="AQ2590" s="72"/>
    </row>
    <row r="2591" spans="1:44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4044</v>
      </c>
      <c r="G2591" s="30" t="s">
        <v>121</v>
      </c>
      <c r="H2591" s="159" t="s">
        <v>6156</v>
      </c>
      <c r="I2591" s="33" t="s">
        <v>147</v>
      </c>
      <c r="J2591" s="33" t="s">
        <v>4046</v>
      </c>
      <c r="K2591" s="30" t="s">
        <v>4045</v>
      </c>
      <c r="L2591" s="32" t="s">
        <v>4047</v>
      </c>
      <c r="M2591" s="42" t="s">
        <v>4048</v>
      </c>
      <c r="N2591" s="31" t="s">
        <v>4051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3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4935</v>
      </c>
      <c r="AK2591" s="30" t="s">
        <v>7257</v>
      </c>
      <c r="AL2591" s="36">
        <v>44811</v>
      </c>
      <c r="AM2591" s="36">
        <v>44810</v>
      </c>
      <c r="AO2591" s="36">
        <v>44810</v>
      </c>
      <c r="AQ2591" s="72"/>
    </row>
    <row r="2592" spans="1:44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4044</v>
      </c>
      <c r="G2592" s="30" t="s">
        <v>121</v>
      </c>
      <c r="H2592" s="159" t="s">
        <v>6156</v>
      </c>
      <c r="I2592" s="33" t="s">
        <v>147</v>
      </c>
      <c r="J2592" s="33" t="s">
        <v>4046</v>
      </c>
      <c r="K2592" s="30" t="s">
        <v>4045</v>
      </c>
      <c r="L2592" s="32" t="s">
        <v>4047</v>
      </c>
      <c r="M2592" s="42" t="s">
        <v>4048</v>
      </c>
      <c r="N2592" s="31" t="s">
        <v>4052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3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4935</v>
      </c>
      <c r="AK2592" s="30" t="s">
        <v>7257</v>
      </c>
      <c r="AL2592" s="36">
        <v>44811</v>
      </c>
      <c r="AM2592" s="36">
        <v>44810</v>
      </c>
      <c r="AO2592" s="36">
        <v>44810</v>
      </c>
      <c r="AQ2592" s="72"/>
    </row>
    <row r="2593" spans="1:44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4044</v>
      </c>
      <c r="G2593" s="30" t="s">
        <v>121</v>
      </c>
      <c r="H2593" s="159" t="s">
        <v>6156</v>
      </c>
      <c r="I2593" s="33" t="s">
        <v>147</v>
      </c>
      <c r="J2593" s="33" t="s">
        <v>4046</v>
      </c>
      <c r="K2593" s="30" t="s">
        <v>4045</v>
      </c>
      <c r="L2593" s="32" t="s">
        <v>4047</v>
      </c>
      <c r="M2593" s="42" t="s">
        <v>4048</v>
      </c>
      <c r="N2593" s="31" t="s">
        <v>4053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3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4935</v>
      </c>
      <c r="AK2593" s="30" t="s">
        <v>7257</v>
      </c>
      <c r="AL2593" s="36">
        <v>44811</v>
      </c>
      <c r="AM2593" s="36">
        <v>44810</v>
      </c>
      <c r="AO2593" s="36">
        <v>44810</v>
      </c>
      <c r="AQ2593" s="72"/>
    </row>
    <row r="2594" spans="1:44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8" t="s">
        <v>4054</v>
      </c>
      <c r="G2594" s="30" t="s">
        <v>121</v>
      </c>
      <c r="I2594" s="33" t="s">
        <v>83</v>
      </c>
      <c r="J2594" s="33" t="s">
        <v>4058</v>
      </c>
      <c r="K2594" s="30" t="s">
        <v>4057</v>
      </c>
      <c r="L2594" s="32" t="s">
        <v>4059</v>
      </c>
      <c r="M2594" s="43" t="s">
        <v>4060</v>
      </c>
      <c r="N2594" s="31" t="s">
        <v>4061</v>
      </c>
      <c r="O2594" s="30">
        <v>40</v>
      </c>
      <c r="P2594" s="30" t="s">
        <v>1114</v>
      </c>
      <c r="Q2594" s="33" t="s">
        <v>4055</v>
      </c>
      <c r="R2594" s="33" t="s">
        <v>3049</v>
      </c>
      <c r="S2594" s="34">
        <v>0</v>
      </c>
      <c r="T2594" s="33" t="s">
        <v>4056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319">
        <v>44844</v>
      </c>
      <c r="AI2594" s="30" t="s">
        <v>95</v>
      </c>
      <c r="AN2594" s="36">
        <f>AD2594+14</f>
        <v>44851</v>
      </c>
      <c r="AQ2594" s="72"/>
    </row>
    <row r="2595" spans="1:44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8" t="s">
        <v>4054</v>
      </c>
      <c r="G2595" s="30" t="s">
        <v>121</v>
      </c>
      <c r="I2595" s="33" t="s">
        <v>83</v>
      </c>
      <c r="J2595" s="33" t="s">
        <v>4058</v>
      </c>
      <c r="K2595" s="30" t="s">
        <v>4057</v>
      </c>
      <c r="L2595" s="32" t="s">
        <v>4059</v>
      </c>
      <c r="M2595" s="43" t="s">
        <v>4060</v>
      </c>
      <c r="N2595" s="31" t="s">
        <v>4062</v>
      </c>
      <c r="O2595" s="30">
        <v>40</v>
      </c>
      <c r="P2595" s="30" t="s">
        <v>1114</v>
      </c>
      <c r="Q2595" s="33" t="s">
        <v>4055</v>
      </c>
      <c r="R2595" s="33" t="s">
        <v>3049</v>
      </c>
      <c r="S2595" s="34">
        <v>0</v>
      </c>
      <c r="T2595" s="33" t="s">
        <v>4056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D2595" s="36">
        <v>44837</v>
      </c>
      <c r="AE2595" s="319">
        <v>44844</v>
      </c>
      <c r="AI2595" s="30" t="s">
        <v>95</v>
      </c>
      <c r="AN2595" s="36">
        <f t="shared" ref="AN2595:AN2603" si="41">AD2595+14</f>
        <v>44851</v>
      </c>
      <c r="AQ2595" s="72"/>
    </row>
    <row r="2596" spans="1:44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8" t="s">
        <v>4054</v>
      </c>
      <c r="G2596" s="30" t="s">
        <v>121</v>
      </c>
      <c r="I2596" s="33" t="s">
        <v>83</v>
      </c>
      <c r="J2596" s="33" t="s">
        <v>4058</v>
      </c>
      <c r="K2596" s="30" t="s">
        <v>4057</v>
      </c>
      <c r="L2596" s="32" t="s">
        <v>4059</v>
      </c>
      <c r="M2596" s="43" t="s">
        <v>4060</v>
      </c>
      <c r="N2596" s="31" t="s">
        <v>4063</v>
      </c>
      <c r="O2596" s="30">
        <v>40</v>
      </c>
      <c r="P2596" s="30" t="s">
        <v>1114</v>
      </c>
      <c r="Q2596" s="33" t="s">
        <v>4055</v>
      </c>
      <c r="R2596" s="33" t="s">
        <v>3049</v>
      </c>
      <c r="S2596" s="34">
        <v>0</v>
      </c>
      <c r="T2596" s="33" t="s">
        <v>4056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D2596" s="36">
        <v>44837</v>
      </c>
      <c r="AE2596" s="319">
        <v>44844</v>
      </c>
      <c r="AI2596" s="30" t="s">
        <v>95</v>
      </c>
      <c r="AN2596" s="36">
        <f t="shared" si="41"/>
        <v>44851</v>
      </c>
      <c r="AQ2596" s="72"/>
    </row>
    <row r="2597" spans="1:44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8" t="s">
        <v>4054</v>
      </c>
      <c r="G2597" s="30" t="s">
        <v>121</v>
      </c>
      <c r="I2597" s="33" t="s">
        <v>83</v>
      </c>
      <c r="J2597" s="33" t="s">
        <v>4058</v>
      </c>
      <c r="K2597" s="30" t="s">
        <v>4057</v>
      </c>
      <c r="L2597" s="32" t="s">
        <v>4059</v>
      </c>
      <c r="M2597" s="43" t="s">
        <v>4060</v>
      </c>
      <c r="N2597" s="31" t="s">
        <v>4064</v>
      </c>
      <c r="O2597" s="30">
        <v>40</v>
      </c>
      <c r="P2597" s="30" t="s">
        <v>1114</v>
      </c>
      <c r="Q2597" s="33" t="s">
        <v>4055</v>
      </c>
      <c r="R2597" s="33" t="s">
        <v>3049</v>
      </c>
      <c r="S2597" s="34">
        <v>0</v>
      </c>
      <c r="T2597" s="33" t="s">
        <v>4056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D2597" s="36">
        <v>44837</v>
      </c>
      <c r="AE2597" s="319">
        <v>44844</v>
      </c>
      <c r="AI2597" s="30" t="s">
        <v>95</v>
      </c>
      <c r="AN2597" s="36">
        <f t="shared" si="41"/>
        <v>44851</v>
      </c>
      <c r="AQ2597" s="72"/>
    </row>
    <row r="2598" spans="1:44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8" t="s">
        <v>4054</v>
      </c>
      <c r="G2598" s="30" t="s">
        <v>121</v>
      </c>
      <c r="I2598" s="33" t="s">
        <v>83</v>
      </c>
      <c r="J2598" s="33" t="s">
        <v>4058</v>
      </c>
      <c r="K2598" s="30" t="s">
        <v>4057</v>
      </c>
      <c r="L2598" s="32" t="s">
        <v>4059</v>
      </c>
      <c r="M2598" s="43" t="s">
        <v>4060</v>
      </c>
      <c r="N2598" s="31" t="s">
        <v>4065</v>
      </c>
      <c r="O2598" s="30">
        <v>40</v>
      </c>
      <c r="P2598" s="30" t="s">
        <v>1114</v>
      </c>
      <c r="Q2598" s="33" t="s">
        <v>4055</v>
      </c>
      <c r="R2598" s="33" t="s">
        <v>3049</v>
      </c>
      <c r="S2598" s="34">
        <v>0</v>
      </c>
      <c r="T2598" s="33" t="s">
        <v>4056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D2598" s="36">
        <v>44837</v>
      </c>
      <c r="AE2598" s="319">
        <v>44844</v>
      </c>
      <c r="AI2598" s="30" t="s">
        <v>95</v>
      </c>
      <c r="AN2598" s="36">
        <f t="shared" si="41"/>
        <v>44851</v>
      </c>
      <c r="AQ2598" s="72"/>
    </row>
    <row r="2599" spans="1:44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9" t="s">
        <v>4066</v>
      </c>
      <c r="G2599" s="30" t="s">
        <v>121</v>
      </c>
      <c r="I2599" s="33" t="s">
        <v>150</v>
      </c>
      <c r="J2599" s="33" t="s">
        <v>123</v>
      </c>
      <c r="K2599" s="30" t="s">
        <v>4057</v>
      </c>
      <c r="L2599" s="32" t="s">
        <v>4068</v>
      </c>
      <c r="M2599" s="43" t="s">
        <v>4067</v>
      </c>
      <c r="N2599" s="31" t="s">
        <v>4069</v>
      </c>
      <c r="O2599" s="30">
        <v>40</v>
      </c>
      <c r="P2599" s="30" t="s">
        <v>1114</v>
      </c>
      <c r="Q2599" s="33" t="s">
        <v>4055</v>
      </c>
      <c r="R2599" s="33" t="s">
        <v>3049</v>
      </c>
      <c r="S2599" s="34">
        <v>0</v>
      </c>
      <c r="T2599" s="33" t="s">
        <v>4056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D2599" s="36">
        <v>44837</v>
      </c>
      <c r="AE2599" s="319">
        <v>44844</v>
      </c>
      <c r="AI2599" s="30" t="s">
        <v>95</v>
      </c>
      <c r="AN2599" s="36">
        <f t="shared" si="41"/>
        <v>44851</v>
      </c>
      <c r="AQ2599" s="72"/>
    </row>
    <row r="2600" spans="1:44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9" t="s">
        <v>4066</v>
      </c>
      <c r="G2600" s="30" t="s">
        <v>121</v>
      </c>
      <c r="I2600" s="33" t="s">
        <v>150</v>
      </c>
      <c r="J2600" s="33" t="s">
        <v>123</v>
      </c>
      <c r="K2600" s="30" t="s">
        <v>4057</v>
      </c>
      <c r="L2600" s="32" t="s">
        <v>4068</v>
      </c>
      <c r="M2600" s="43" t="s">
        <v>4067</v>
      </c>
      <c r="N2600" s="31" t="s">
        <v>4070</v>
      </c>
      <c r="O2600" s="30">
        <v>40</v>
      </c>
      <c r="P2600" s="30" t="s">
        <v>1114</v>
      </c>
      <c r="Q2600" s="33" t="s">
        <v>4055</v>
      </c>
      <c r="R2600" s="33" t="s">
        <v>3049</v>
      </c>
      <c r="S2600" s="34">
        <v>0</v>
      </c>
      <c r="T2600" s="33" t="s">
        <v>4056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D2600" s="36">
        <v>44837</v>
      </c>
      <c r="AE2600" s="319">
        <v>44844</v>
      </c>
      <c r="AI2600" s="30" t="s">
        <v>95</v>
      </c>
      <c r="AN2600" s="36">
        <f t="shared" si="41"/>
        <v>44851</v>
      </c>
      <c r="AQ2600" s="72"/>
    </row>
    <row r="2601" spans="1:44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9" t="s">
        <v>4066</v>
      </c>
      <c r="G2601" s="30" t="s">
        <v>121</v>
      </c>
      <c r="I2601" s="33" t="s">
        <v>150</v>
      </c>
      <c r="J2601" s="33" t="s">
        <v>123</v>
      </c>
      <c r="K2601" s="30" t="s">
        <v>4057</v>
      </c>
      <c r="L2601" s="32" t="s">
        <v>4068</v>
      </c>
      <c r="M2601" s="43" t="s">
        <v>4067</v>
      </c>
      <c r="N2601" s="31" t="s">
        <v>4071</v>
      </c>
      <c r="O2601" s="30">
        <v>40</v>
      </c>
      <c r="P2601" s="30" t="s">
        <v>1114</v>
      </c>
      <c r="Q2601" s="33" t="s">
        <v>4055</v>
      </c>
      <c r="R2601" s="33" t="s">
        <v>3049</v>
      </c>
      <c r="S2601" s="34">
        <v>0</v>
      </c>
      <c r="T2601" s="33" t="s">
        <v>4056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D2601" s="36">
        <v>44837</v>
      </c>
      <c r="AE2601" s="319">
        <v>44844</v>
      </c>
      <c r="AI2601" s="30" t="s">
        <v>95</v>
      </c>
      <c r="AN2601" s="36">
        <f t="shared" si="41"/>
        <v>44851</v>
      </c>
      <c r="AQ2601" s="72"/>
    </row>
    <row r="2602" spans="1:44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9" t="s">
        <v>4066</v>
      </c>
      <c r="G2602" s="30" t="s">
        <v>121</v>
      </c>
      <c r="I2602" s="33" t="s">
        <v>150</v>
      </c>
      <c r="J2602" s="33" t="s">
        <v>123</v>
      </c>
      <c r="K2602" s="30" t="s">
        <v>4057</v>
      </c>
      <c r="L2602" s="32" t="s">
        <v>4068</v>
      </c>
      <c r="M2602" s="43" t="s">
        <v>4067</v>
      </c>
      <c r="N2602" s="31" t="s">
        <v>4072</v>
      </c>
      <c r="O2602" s="30">
        <v>40</v>
      </c>
      <c r="P2602" s="30" t="s">
        <v>1114</v>
      </c>
      <c r="Q2602" s="33" t="s">
        <v>4055</v>
      </c>
      <c r="R2602" s="33" t="s">
        <v>3049</v>
      </c>
      <c r="S2602" s="34">
        <v>0</v>
      </c>
      <c r="T2602" s="33" t="s">
        <v>4056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D2602" s="36">
        <v>44837</v>
      </c>
      <c r="AE2602" s="319">
        <v>44844</v>
      </c>
      <c r="AI2602" s="30" t="s">
        <v>95</v>
      </c>
      <c r="AN2602" s="36">
        <f t="shared" si="41"/>
        <v>44851</v>
      </c>
      <c r="AQ2602" s="72"/>
    </row>
    <row r="2603" spans="1:44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9" t="s">
        <v>4066</v>
      </c>
      <c r="G2603" s="30" t="s">
        <v>121</v>
      </c>
      <c r="I2603" s="33" t="s">
        <v>150</v>
      </c>
      <c r="J2603" s="33" t="s">
        <v>123</v>
      </c>
      <c r="K2603" s="30" t="s">
        <v>4057</v>
      </c>
      <c r="L2603" s="32" t="s">
        <v>4068</v>
      </c>
      <c r="M2603" s="43" t="s">
        <v>4067</v>
      </c>
      <c r="N2603" s="31" t="s">
        <v>4073</v>
      </c>
      <c r="O2603" s="30">
        <v>40</v>
      </c>
      <c r="P2603" s="30" t="s">
        <v>1114</v>
      </c>
      <c r="Q2603" s="33" t="s">
        <v>4055</v>
      </c>
      <c r="R2603" s="33" t="s">
        <v>3049</v>
      </c>
      <c r="S2603" s="34">
        <v>0</v>
      </c>
      <c r="T2603" s="33" t="s">
        <v>4056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D2603" s="36">
        <v>44837</v>
      </c>
      <c r="AE2603" s="319">
        <v>44844</v>
      </c>
      <c r="AI2603" s="30" t="s">
        <v>95</v>
      </c>
      <c r="AN2603" s="36">
        <f t="shared" si="41"/>
        <v>44851</v>
      </c>
      <c r="AQ2603" s="72"/>
    </row>
    <row r="2604" spans="1:44" s="346" customFormat="1">
      <c r="A2604" s="346" t="s">
        <v>78</v>
      </c>
      <c r="B2604" s="346" t="s">
        <v>100</v>
      </c>
      <c r="C2604" s="347" t="s">
        <v>2512</v>
      </c>
      <c r="D2604" s="346">
        <v>2022</v>
      </c>
      <c r="E2604" s="346">
        <v>6</v>
      </c>
      <c r="F2604" s="346" t="s">
        <v>4074</v>
      </c>
      <c r="G2604" s="346" t="s">
        <v>121</v>
      </c>
      <c r="I2604" s="347" t="s">
        <v>168</v>
      </c>
      <c r="J2604" s="347" t="s">
        <v>2355</v>
      </c>
      <c r="K2604" s="346" t="s">
        <v>4075</v>
      </c>
      <c r="L2604" s="354" t="s">
        <v>4076</v>
      </c>
      <c r="M2604" s="355" t="s">
        <v>4077</v>
      </c>
      <c r="N2604" s="356" t="s">
        <v>4078</v>
      </c>
      <c r="O2604" s="346">
        <v>40</v>
      </c>
      <c r="P2604" s="346" t="s">
        <v>15</v>
      </c>
      <c r="Q2604" s="347" t="s">
        <v>291</v>
      </c>
      <c r="R2604" s="347" t="s">
        <v>3051</v>
      </c>
      <c r="S2604" s="350">
        <v>14.75</v>
      </c>
      <c r="T2604" s="347" t="s">
        <v>2550</v>
      </c>
      <c r="U2604" s="346">
        <v>24</v>
      </c>
      <c r="V2604" s="346">
        <v>768</v>
      </c>
      <c r="W2604" s="346">
        <v>395</v>
      </c>
      <c r="X2604" s="346">
        <f t="shared" si="40"/>
        <v>0.30336000000000002</v>
      </c>
      <c r="Y2604" s="346" t="s">
        <v>93</v>
      </c>
      <c r="Z2604" s="351">
        <v>44776</v>
      </c>
      <c r="AA2604" s="351">
        <v>44776</v>
      </c>
      <c r="AB2604" s="346" t="s">
        <v>194</v>
      </c>
      <c r="AC2604" s="346" t="s">
        <v>114</v>
      </c>
      <c r="AD2604" s="351">
        <v>44808</v>
      </c>
      <c r="AE2604" s="351">
        <v>44819</v>
      </c>
      <c r="AF2604" s="351">
        <v>44819</v>
      </c>
      <c r="AG2604" s="351">
        <v>44830</v>
      </c>
      <c r="AI2604" s="346" t="s">
        <v>2166</v>
      </c>
      <c r="AJ2604" s="346" t="s">
        <v>3619</v>
      </c>
      <c r="AK2604" s="346" t="s">
        <v>7257</v>
      </c>
      <c r="AL2604" s="351">
        <v>44833</v>
      </c>
      <c r="AM2604" s="351">
        <v>44832</v>
      </c>
      <c r="AN2604" s="351">
        <v>44837</v>
      </c>
      <c r="AO2604" s="351"/>
      <c r="AP2604" s="351"/>
      <c r="AQ2604" s="357"/>
    </row>
    <row r="2605" spans="1:44">
      <c r="A2605" s="30" t="s">
        <v>78</v>
      </c>
      <c r="B2605" s="30" t="s">
        <v>100</v>
      </c>
      <c r="C2605" s="33" t="s">
        <v>3984</v>
      </c>
      <c r="D2605" s="30">
        <v>2022</v>
      </c>
      <c r="E2605" s="30">
        <v>7</v>
      </c>
      <c r="F2605" s="124" t="s">
        <v>4079</v>
      </c>
      <c r="G2605" s="30" t="s">
        <v>121</v>
      </c>
      <c r="H2605" s="33" t="s">
        <v>6881</v>
      </c>
      <c r="I2605" s="33" t="s">
        <v>168</v>
      </c>
      <c r="J2605" s="33" t="s">
        <v>2355</v>
      </c>
      <c r="K2605" s="30" t="s">
        <v>4075</v>
      </c>
      <c r="L2605" s="32" t="s">
        <v>4080</v>
      </c>
      <c r="M2605" s="43" t="s">
        <v>4081</v>
      </c>
      <c r="N2605" s="31" t="s">
        <v>4082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3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7257</v>
      </c>
      <c r="AL2605" s="36">
        <v>44826</v>
      </c>
      <c r="AM2605" s="36">
        <v>44823</v>
      </c>
      <c r="AO2605" s="37">
        <v>44824</v>
      </c>
      <c r="AQ2605" s="72"/>
      <c r="AR2605" s="30" t="e">
        <f>AO2605-#REF!</f>
        <v>#REF!</v>
      </c>
    </row>
    <row r="2606" spans="1:44" s="346" customFormat="1">
      <c r="A2606" s="346" t="s">
        <v>78</v>
      </c>
      <c r="B2606" s="346" t="s">
        <v>100</v>
      </c>
      <c r="C2606" s="347" t="s">
        <v>3984</v>
      </c>
      <c r="D2606" s="346">
        <v>2022</v>
      </c>
      <c r="E2606" s="346">
        <v>7</v>
      </c>
      <c r="F2606" s="346" t="s">
        <v>4079</v>
      </c>
      <c r="G2606" s="346" t="s">
        <v>121</v>
      </c>
      <c r="H2606" s="347" t="s">
        <v>6881</v>
      </c>
      <c r="I2606" s="347" t="s">
        <v>168</v>
      </c>
      <c r="J2606" s="347" t="s">
        <v>2355</v>
      </c>
      <c r="K2606" s="346" t="s">
        <v>4075</v>
      </c>
      <c r="L2606" s="354" t="s">
        <v>4080</v>
      </c>
      <c r="M2606" s="355" t="s">
        <v>4081</v>
      </c>
      <c r="N2606" s="356" t="s">
        <v>4083</v>
      </c>
      <c r="O2606" s="346">
        <v>40</v>
      </c>
      <c r="P2606" s="346" t="s">
        <v>15</v>
      </c>
      <c r="Q2606" s="347" t="s">
        <v>277</v>
      </c>
      <c r="R2606" s="347" t="s">
        <v>3051</v>
      </c>
      <c r="S2606" s="350">
        <v>14.75</v>
      </c>
      <c r="T2606" s="347" t="s">
        <v>281</v>
      </c>
      <c r="U2606" s="346">
        <v>24</v>
      </c>
      <c r="V2606" s="346">
        <v>768</v>
      </c>
      <c r="W2606" s="346">
        <v>400</v>
      </c>
      <c r="X2606" s="346">
        <f t="shared" si="40"/>
        <v>0.30719999999999997</v>
      </c>
      <c r="Y2606" s="346" t="s">
        <v>93</v>
      </c>
      <c r="Z2606" s="351">
        <v>44776</v>
      </c>
      <c r="AA2606" s="351">
        <v>44776</v>
      </c>
      <c r="AB2606" s="346" t="s">
        <v>194</v>
      </c>
      <c r="AC2606" s="346" t="s">
        <v>114</v>
      </c>
      <c r="AD2606" s="351">
        <v>44818</v>
      </c>
      <c r="AE2606" s="351">
        <v>44819</v>
      </c>
      <c r="AF2606" s="351">
        <v>44819</v>
      </c>
      <c r="AG2606" s="351">
        <v>44830</v>
      </c>
      <c r="AI2606" s="346" t="s">
        <v>2166</v>
      </c>
      <c r="AJ2606" s="346" t="s">
        <v>3619</v>
      </c>
      <c r="AK2606" s="346" t="s">
        <v>7257</v>
      </c>
      <c r="AL2606" s="351">
        <v>44833</v>
      </c>
      <c r="AM2606" s="351"/>
      <c r="AN2606" s="351">
        <v>44834</v>
      </c>
      <c r="AO2606" s="351"/>
      <c r="AP2606" s="351"/>
      <c r="AQ2606" s="357"/>
    </row>
    <row r="2607" spans="1:44">
      <c r="A2607" s="30" t="s">
        <v>78</v>
      </c>
      <c r="B2607" s="30" t="s">
        <v>100</v>
      </c>
      <c r="C2607" s="33" t="s">
        <v>3984</v>
      </c>
      <c r="D2607" s="30">
        <v>2022</v>
      </c>
      <c r="E2607" s="30">
        <v>7</v>
      </c>
      <c r="F2607" s="30" t="s">
        <v>4079</v>
      </c>
      <c r="G2607" s="30" t="s">
        <v>121</v>
      </c>
      <c r="H2607" s="33" t="s">
        <v>6881</v>
      </c>
      <c r="I2607" s="33" t="s">
        <v>168</v>
      </c>
      <c r="J2607" s="33" t="s">
        <v>2355</v>
      </c>
      <c r="K2607" s="30" t="s">
        <v>4075</v>
      </c>
      <c r="L2607" s="32" t="s">
        <v>4080</v>
      </c>
      <c r="M2607" s="43" t="s">
        <v>4081</v>
      </c>
      <c r="N2607" s="31" t="s">
        <v>4084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3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7257</v>
      </c>
      <c r="AL2607" s="36">
        <v>44827</v>
      </c>
      <c r="AM2607" s="36">
        <v>44826</v>
      </c>
      <c r="AO2607" s="37">
        <v>44828</v>
      </c>
      <c r="AQ2607" s="72"/>
      <c r="AR2607" s="30" t="e">
        <f>AO2607-#REF!</f>
        <v>#REF!</v>
      </c>
    </row>
    <row r="2608" spans="1:44">
      <c r="A2608" s="30" t="s">
        <v>78</v>
      </c>
      <c r="B2608" s="30" t="s">
        <v>100</v>
      </c>
      <c r="C2608" s="33" t="s">
        <v>3984</v>
      </c>
      <c r="D2608" s="30">
        <v>2022</v>
      </c>
      <c r="E2608" s="30">
        <v>7</v>
      </c>
      <c r="F2608" s="30" t="s">
        <v>4079</v>
      </c>
      <c r="G2608" s="30" t="s">
        <v>121</v>
      </c>
      <c r="H2608" s="33" t="s">
        <v>6881</v>
      </c>
      <c r="I2608" s="33" t="s">
        <v>168</v>
      </c>
      <c r="J2608" s="33" t="s">
        <v>2355</v>
      </c>
      <c r="K2608" s="30" t="s">
        <v>4075</v>
      </c>
      <c r="L2608" s="32" t="s">
        <v>4080</v>
      </c>
      <c r="M2608" s="43" t="s">
        <v>4081</v>
      </c>
      <c r="N2608" s="31" t="s">
        <v>4085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3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7257</v>
      </c>
      <c r="AL2608" s="36">
        <v>44825</v>
      </c>
      <c r="AM2608" s="36">
        <v>44823</v>
      </c>
      <c r="AO2608" s="37">
        <v>44823</v>
      </c>
      <c r="AQ2608" s="72"/>
      <c r="AR2608" s="30" t="e">
        <f>AO2608-#REF!</f>
        <v>#REF!</v>
      </c>
    </row>
    <row r="2609" spans="1:44" s="346" customFormat="1">
      <c r="A2609" s="346" t="s">
        <v>78</v>
      </c>
      <c r="B2609" s="346" t="s">
        <v>100</v>
      </c>
      <c r="C2609" s="347" t="s">
        <v>3984</v>
      </c>
      <c r="D2609" s="346">
        <v>2022</v>
      </c>
      <c r="E2609" s="346">
        <v>7</v>
      </c>
      <c r="F2609" s="346" t="s">
        <v>4079</v>
      </c>
      <c r="G2609" s="346" t="s">
        <v>121</v>
      </c>
      <c r="H2609" s="347" t="s">
        <v>6881</v>
      </c>
      <c r="I2609" s="347" t="s">
        <v>168</v>
      </c>
      <c r="J2609" s="347" t="s">
        <v>2355</v>
      </c>
      <c r="K2609" s="346" t="s">
        <v>4075</v>
      </c>
      <c r="L2609" s="354" t="s">
        <v>4080</v>
      </c>
      <c r="M2609" s="355" t="s">
        <v>4081</v>
      </c>
      <c r="N2609" s="356" t="s">
        <v>4086</v>
      </c>
      <c r="O2609" s="346">
        <v>40</v>
      </c>
      <c r="P2609" s="346" t="s">
        <v>15</v>
      </c>
      <c r="Q2609" s="347" t="s">
        <v>277</v>
      </c>
      <c r="R2609" s="347" t="s">
        <v>3051</v>
      </c>
      <c r="S2609" s="350">
        <v>14.75</v>
      </c>
      <c r="T2609" s="347" t="s">
        <v>281</v>
      </c>
      <c r="U2609" s="346">
        <v>24</v>
      </c>
      <c r="V2609" s="346">
        <v>768</v>
      </c>
      <c r="W2609" s="346">
        <v>400</v>
      </c>
      <c r="X2609" s="346">
        <f t="shared" si="40"/>
        <v>0.30719999999999997</v>
      </c>
      <c r="Y2609" s="346" t="s">
        <v>93</v>
      </c>
      <c r="Z2609" s="351">
        <v>44776</v>
      </c>
      <c r="AA2609" s="351">
        <v>44776</v>
      </c>
      <c r="AB2609" s="346" t="s">
        <v>194</v>
      </c>
      <c r="AC2609" s="346" t="s">
        <v>114</v>
      </c>
      <c r="AD2609" s="351">
        <v>44818</v>
      </c>
      <c r="AE2609" s="351">
        <v>44819</v>
      </c>
      <c r="AF2609" s="351">
        <v>44819</v>
      </c>
      <c r="AG2609" s="351">
        <v>44830</v>
      </c>
      <c r="AI2609" s="346" t="s">
        <v>2166</v>
      </c>
      <c r="AJ2609" s="346" t="s">
        <v>3619</v>
      </c>
      <c r="AK2609" s="346" t="s">
        <v>7257</v>
      </c>
      <c r="AL2609" s="351">
        <v>44833</v>
      </c>
      <c r="AM2609" s="351">
        <v>44832</v>
      </c>
      <c r="AN2609" s="351">
        <v>44834</v>
      </c>
      <c r="AO2609" s="351"/>
      <c r="AP2609" s="351"/>
      <c r="AQ2609" s="357"/>
    </row>
    <row r="2610" spans="1:44" s="346" customFormat="1">
      <c r="A2610" s="346" t="s">
        <v>78</v>
      </c>
      <c r="B2610" s="346" t="s">
        <v>100</v>
      </c>
      <c r="C2610" s="347" t="s">
        <v>3984</v>
      </c>
      <c r="D2610" s="346">
        <v>2022</v>
      </c>
      <c r="E2610" s="346">
        <v>7</v>
      </c>
      <c r="F2610" s="346" t="s">
        <v>4079</v>
      </c>
      <c r="G2610" s="346" t="s">
        <v>121</v>
      </c>
      <c r="H2610" s="347" t="s">
        <v>6881</v>
      </c>
      <c r="I2610" s="347" t="s">
        <v>168</v>
      </c>
      <c r="J2610" s="347" t="s">
        <v>2355</v>
      </c>
      <c r="K2610" s="346" t="s">
        <v>4075</v>
      </c>
      <c r="L2610" s="354" t="s">
        <v>4080</v>
      </c>
      <c r="M2610" s="355" t="s">
        <v>4081</v>
      </c>
      <c r="N2610" s="356" t="s">
        <v>4087</v>
      </c>
      <c r="O2610" s="346">
        <v>40</v>
      </c>
      <c r="P2610" s="346" t="s">
        <v>15</v>
      </c>
      <c r="Q2610" s="347" t="s">
        <v>277</v>
      </c>
      <c r="R2610" s="347" t="s">
        <v>3051</v>
      </c>
      <c r="S2610" s="350">
        <v>14.75</v>
      </c>
      <c r="T2610" s="347" t="s">
        <v>281</v>
      </c>
      <c r="U2610" s="346">
        <v>24</v>
      </c>
      <c r="V2610" s="346">
        <v>768</v>
      </c>
      <c r="W2610" s="346">
        <v>400</v>
      </c>
      <c r="X2610" s="346">
        <f t="shared" si="40"/>
        <v>0.30719999999999997</v>
      </c>
      <c r="Y2610" s="346" t="s">
        <v>93</v>
      </c>
      <c r="Z2610" s="351">
        <v>44776</v>
      </c>
      <c r="AA2610" s="351">
        <v>44776</v>
      </c>
      <c r="AB2610" s="346" t="s">
        <v>194</v>
      </c>
      <c r="AC2610" s="346" t="s">
        <v>114</v>
      </c>
      <c r="AD2610" s="351">
        <v>44818</v>
      </c>
      <c r="AE2610" s="351">
        <v>44819</v>
      </c>
      <c r="AF2610" s="351">
        <v>44819</v>
      </c>
      <c r="AG2610" s="351">
        <v>44830</v>
      </c>
      <c r="AI2610" s="346" t="s">
        <v>2166</v>
      </c>
      <c r="AJ2610" s="346" t="s">
        <v>3619</v>
      </c>
      <c r="AK2610" s="346" t="s">
        <v>7257</v>
      </c>
      <c r="AL2610" s="351">
        <v>44833</v>
      </c>
      <c r="AM2610" s="351">
        <v>44832</v>
      </c>
      <c r="AN2610" s="351">
        <v>44834</v>
      </c>
      <c r="AO2610" s="351"/>
      <c r="AP2610" s="351"/>
      <c r="AQ2610" s="357"/>
    </row>
    <row r="2611" spans="1:44" s="346" customFormat="1">
      <c r="A2611" s="346" t="s">
        <v>78</v>
      </c>
      <c r="B2611" s="346" t="s">
        <v>100</v>
      </c>
      <c r="C2611" s="347" t="s">
        <v>3984</v>
      </c>
      <c r="D2611" s="346">
        <v>2022</v>
      </c>
      <c r="E2611" s="346">
        <v>7</v>
      </c>
      <c r="F2611" s="346" t="s">
        <v>4079</v>
      </c>
      <c r="G2611" s="346" t="s">
        <v>121</v>
      </c>
      <c r="H2611" s="347" t="s">
        <v>6881</v>
      </c>
      <c r="I2611" s="347" t="s">
        <v>168</v>
      </c>
      <c r="J2611" s="347" t="s">
        <v>2355</v>
      </c>
      <c r="K2611" s="346" t="s">
        <v>4075</v>
      </c>
      <c r="L2611" s="354" t="s">
        <v>4080</v>
      </c>
      <c r="M2611" s="355" t="s">
        <v>4081</v>
      </c>
      <c r="N2611" s="356" t="s">
        <v>4088</v>
      </c>
      <c r="O2611" s="346">
        <v>40</v>
      </c>
      <c r="P2611" s="346" t="s">
        <v>15</v>
      </c>
      <c r="Q2611" s="347" t="s">
        <v>277</v>
      </c>
      <c r="R2611" s="347" t="s">
        <v>3051</v>
      </c>
      <c r="S2611" s="350">
        <v>14.75</v>
      </c>
      <c r="T2611" s="347" t="s">
        <v>281</v>
      </c>
      <c r="U2611" s="346">
        <v>24</v>
      </c>
      <c r="V2611" s="346">
        <v>768</v>
      </c>
      <c r="W2611" s="346">
        <v>400</v>
      </c>
      <c r="X2611" s="346">
        <f t="shared" si="40"/>
        <v>0.30719999999999997</v>
      </c>
      <c r="Y2611" s="346" t="s">
        <v>93</v>
      </c>
      <c r="Z2611" s="351">
        <v>44776</v>
      </c>
      <c r="AA2611" s="351">
        <v>44776</v>
      </c>
      <c r="AB2611" s="346" t="s">
        <v>194</v>
      </c>
      <c r="AC2611" s="346" t="s">
        <v>114</v>
      </c>
      <c r="AD2611" s="351">
        <v>44818</v>
      </c>
      <c r="AE2611" s="351">
        <v>44819</v>
      </c>
      <c r="AF2611" s="351">
        <v>44819</v>
      </c>
      <c r="AG2611" s="351">
        <v>44827</v>
      </c>
      <c r="AI2611" s="346" t="s">
        <v>2166</v>
      </c>
      <c r="AJ2611" s="346" t="s">
        <v>3619</v>
      </c>
      <c r="AK2611" s="346" t="s">
        <v>7257</v>
      </c>
      <c r="AL2611" s="351">
        <v>44833</v>
      </c>
      <c r="AM2611" s="351">
        <v>44831</v>
      </c>
      <c r="AN2611" s="351">
        <v>44834</v>
      </c>
      <c r="AO2611" s="351"/>
      <c r="AP2611" s="351"/>
      <c r="AQ2611" s="357"/>
    </row>
    <row r="2612" spans="1:44">
      <c r="A2612" s="30" t="s">
        <v>78</v>
      </c>
      <c r="B2612" s="30" t="s">
        <v>100</v>
      </c>
      <c r="C2612" s="33" t="s">
        <v>3984</v>
      </c>
      <c r="D2612" s="30">
        <v>2022</v>
      </c>
      <c r="E2612" s="30">
        <v>7</v>
      </c>
      <c r="F2612" s="30" t="s">
        <v>4079</v>
      </c>
      <c r="G2612" s="30" t="s">
        <v>121</v>
      </c>
      <c r="H2612" s="33" t="s">
        <v>6881</v>
      </c>
      <c r="I2612" s="33" t="s">
        <v>168</v>
      </c>
      <c r="J2612" s="33" t="s">
        <v>2355</v>
      </c>
      <c r="K2612" s="30" t="s">
        <v>4075</v>
      </c>
      <c r="L2612" s="32" t="s">
        <v>4080</v>
      </c>
      <c r="M2612" s="43" t="s">
        <v>4081</v>
      </c>
      <c r="N2612" s="31" t="s">
        <v>4089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3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7257</v>
      </c>
      <c r="AL2612" s="36">
        <v>44827</v>
      </c>
      <c r="AM2612" s="36">
        <v>44827</v>
      </c>
      <c r="AO2612" s="37">
        <v>44828</v>
      </c>
      <c r="AQ2612" s="72"/>
      <c r="AR2612" s="30" t="e">
        <f>AO2612-#REF!</f>
        <v>#REF!</v>
      </c>
    </row>
    <row r="2613" spans="1:44">
      <c r="A2613" s="30" t="s">
        <v>78</v>
      </c>
      <c r="B2613" s="30" t="s">
        <v>100</v>
      </c>
      <c r="C2613" s="33" t="s">
        <v>3984</v>
      </c>
      <c r="D2613" s="30">
        <v>2022</v>
      </c>
      <c r="E2613" s="30">
        <v>7</v>
      </c>
      <c r="F2613" s="30" t="s">
        <v>4079</v>
      </c>
      <c r="G2613" s="30" t="s">
        <v>121</v>
      </c>
      <c r="H2613" s="33" t="s">
        <v>6881</v>
      </c>
      <c r="I2613" s="33" t="s">
        <v>168</v>
      </c>
      <c r="J2613" s="33" t="s">
        <v>2355</v>
      </c>
      <c r="K2613" s="30" t="s">
        <v>4075</v>
      </c>
      <c r="L2613" s="32" t="s">
        <v>4080</v>
      </c>
      <c r="M2613" s="43" t="s">
        <v>4081</v>
      </c>
      <c r="N2613" s="31" t="s">
        <v>4090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3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7257</v>
      </c>
      <c r="AL2613" s="36">
        <v>44827</v>
      </c>
      <c r="AM2613" s="36">
        <v>44826</v>
      </c>
      <c r="AO2613" s="37">
        <v>44826</v>
      </c>
      <c r="AQ2613" s="72"/>
      <c r="AR2613" s="30" t="e">
        <f>AO2613-#REF!</f>
        <v>#REF!</v>
      </c>
    </row>
    <row r="2614" spans="1:44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83" t="s">
        <v>4091</v>
      </c>
      <c r="G2614" s="30" t="s">
        <v>121</v>
      </c>
      <c r="I2614" s="30" t="s">
        <v>1059</v>
      </c>
      <c r="J2614" s="30" t="s">
        <v>4095</v>
      </c>
      <c r="K2614" s="30" t="s">
        <v>4094</v>
      </c>
      <c r="L2614" s="32" t="s">
        <v>4092</v>
      </c>
      <c r="M2614" s="41" t="s">
        <v>4093</v>
      </c>
      <c r="N2614" s="31" t="s">
        <v>4096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3" t="s">
        <v>4545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D2614" s="36">
        <v>44808</v>
      </c>
      <c r="AE2614" s="167">
        <v>44835</v>
      </c>
      <c r="AI2614" s="30" t="s">
        <v>4936</v>
      </c>
      <c r="AK2614" s="30" t="s">
        <v>7258</v>
      </c>
      <c r="AN2614" s="36">
        <f>AE2614+14</f>
        <v>44849</v>
      </c>
      <c r="AQ2614" s="72"/>
    </row>
    <row r="2615" spans="1:44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83" t="s">
        <v>4091</v>
      </c>
      <c r="G2615" s="30" t="s">
        <v>121</v>
      </c>
      <c r="I2615" s="30" t="s">
        <v>1059</v>
      </c>
      <c r="J2615" s="30" t="s">
        <v>4095</v>
      </c>
      <c r="K2615" s="30" t="s">
        <v>4094</v>
      </c>
      <c r="L2615" s="32" t="s">
        <v>4092</v>
      </c>
      <c r="M2615" s="41" t="s">
        <v>4093</v>
      </c>
      <c r="N2615" s="31" t="s">
        <v>4097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3" t="s">
        <v>4545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D2615" s="36">
        <v>44808</v>
      </c>
      <c r="AE2615" s="167">
        <v>44835</v>
      </c>
      <c r="AI2615" s="30" t="s">
        <v>4936</v>
      </c>
      <c r="AK2615" s="30" t="s">
        <v>7258</v>
      </c>
      <c r="AN2615" s="36">
        <f t="shared" ref="AN2615:AN2623" si="42">AE2615+14</f>
        <v>44849</v>
      </c>
      <c r="AQ2615" s="72"/>
    </row>
    <row r="2616" spans="1:44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83" t="s">
        <v>4091</v>
      </c>
      <c r="G2616" s="30" t="s">
        <v>121</v>
      </c>
      <c r="I2616" s="30" t="s">
        <v>1059</v>
      </c>
      <c r="J2616" s="30" t="s">
        <v>4095</v>
      </c>
      <c r="K2616" s="30" t="s">
        <v>4094</v>
      </c>
      <c r="L2616" s="32" t="s">
        <v>4092</v>
      </c>
      <c r="M2616" s="41" t="s">
        <v>4093</v>
      </c>
      <c r="N2616" s="31" t="s">
        <v>4098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3" t="s">
        <v>4545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D2616" s="36">
        <v>44808</v>
      </c>
      <c r="AE2616" s="167">
        <v>44835</v>
      </c>
      <c r="AI2616" s="30" t="s">
        <v>4936</v>
      </c>
      <c r="AK2616" s="30" t="s">
        <v>7258</v>
      </c>
      <c r="AN2616" s="36">
        <f t="shared" si="42"/>
        <v>44849</v>
      </c>
      <c r="AQ2616" s="72"/>
    </row>
    <row r="2617" spans="1:44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83" t="s">
        <v>4091</v>
      </c>
      <c r="G2617" s="30" t="s">
        <v>121</v>
      </c>
      <c r="I2617" s="30" t="s">
        <v>1059</v>
      </c>
      <c r="J2617" s="30" t="s">
        <v>4095</v>
      </c>
      <c r="K2617" s="30" t="s">
        <v>4094</v>
      </c>
      <c r="L2617" s="32" t="s">
        <v>4092</v>
      </c>
      <c r="M2617" s="41" t="s">
        <v>4093</v>
      </c>
      <c r="N2617" s="31" t="s">
        <v>4099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3" t="s">
        <v>4545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D2617" s="36">
        <v>44808</v>
      </c>
      <c r="AE2617" s="167">
        <v>44835</v>
      </c>
      <c r="AI2617" s="30" t="s">
        <v>4936</v>
      </c>
      <c r="AK2617" s="30" t="s">
        <v>7258</v>
      </c>
      <c r="AN2617" s="36">
        <f t="shared" si="42"/>
        <v>44849</v>
      </c>
      <c r="AQ2617" s="72"/>
    </row>
    <row r="2618" spans="1:44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83" t="s">
        <v>4091</v>
      </c>
      <c r="G2618" s="30" t="s">
        <v>121</v>
      </c>
      <c r="I2618" s="30" t="s">
        <v>1059</v>
      </c>
      <c r="J2618" s="30" t="s">
        <v>4095</v>
      </c>
      <c r="K2618" s="30" t="s">
        <v>4094</v>
      </c>
      <c r="L2618" s="32" t="s">
        <v>4092</v>
      </c>
      <c r="M2618" s="41" t="s">
        <v>4093</v>
      </c>
      <c r="N2618" s="31" t="s">
        <v>4100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3" t="s">
        <v>4545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D2618" s="36">
        <v>44808</v>
      </c>
      <c r="AE2618" s="167">
        <v>44835</v>
      </c>
      <c r="AI2618" s="30" t="s">
        <v>4936</v>
      </c>
      <c r="AK2618" s="30" t="s">
        <v>7258</v>
      </c>
      <c r="AN2618" s="36">
        <f t="shared" si="42"/>
        <v>44849</v>
      </c>
      <c r="AQ2618" s="72"/>
    </row>
    <row r="2619" spans="1:44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83" t="s">
        <v>4091</v>
      </c>
      <c r="G2619" s="30" t="s">
        <v>121</v>
      </c>
      <c r="I2619" s="30" t="s">
        <v>1059</v>
      </c>
      <c r="J2619" s="30" t="s">
        <v>4095</v>
      </c>
      <c r="K2619" s="30" t="s">
        <v>4094</v>
      </c>
      <c r="L2619" s="32" t="s">
        <v>4092</v>
      </c>
      <c r="M2619" s="41" t="s">
        <v>4093</v>
      </c>
      <c r="N2619" s="31" t="s">
        <v>4101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3" t="s">
        <v>4545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D2619" s="36">
        <v>44808</v>
      </c>
      <c r="AE2619" s="167">
        <v>44835</v>
      </c>
      <c r="AI2619" s="30" t="s">
        <v>4936</v>
      </c>
      <c r="AK2619" s="30" t="s">
        <v>7258</v>
      </c>
      <c r="AN2619" s="36">
        <f t="shared" si="42"/>
        <v>44849</v>
      </c>
      <c r="AQ2619" s="72"/>
    </row>
    <row r="2620" spans="1:44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83" t="s">
        <v>4091</v>
      </c>
      <c r="G2620" s="30" t="s">
        <v>121</v>
      </c>
      <c r="I2620" s="30" t="s">
        <v>1059</v>
      </c>
      <c r="J2620" s="30" t="s">
        <v>4095</v>
      </c>
      <c r="K2620" s="30" t="s">
        <v>4094</v>
      </c>
      <c r="L2620" s="32" t="s">
        <v>4092</v>
      </c>
      <c r="M2620" s="41" t="s">
        <v>4093</v>
      </c>
      <c r="N2620" s="31" t="s">
        <v>4102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3" t="s">
        <v>4545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D2620" s="36">
        <v>44808</v>
      </c>
      <c r="AE2620" s="167">
        <v>44835</v>
      </c>
      <c r="AI2620" s="30" t="s">
        <v>4936</v>
      </c>
      <c r="AK2620" s="30" t="s">
        <v>7258</v>
      </c>
      <c r="AN2620" s="36">
        <f t="shared" si="42"/>
        <v>44849</v>
      </c>
      <c r="AQ2620" s="72"/>
    </row>
    <row r="2621" spans="1:44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83" t="s">
        <v>4091</v>
      </c>
      <c r="G2621" s="30" t="s">
        <v>121</v>
      </c>
      <c r="I2621" s="30" t="s">
        <v>1059</v>
      </c>
      <c r="J2621" s="30" t="s">
        <v>4095</v>
      </c>
      <c r="K2621" s="30" t="s">
        <v>4094</v>
      </c>
      <c r="L2621" s="32" t="s">
        <v>4092</v>
      </c>
      <c r="M2621" s="41" t="s">
        <v>4093</v>
      </c>
      <c r="N2621" s="31" t="s">
        <v>4103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3" t="s">
        <v>4545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D2621" s="36">
        <v>44808</v>
      </c>
      <c r="AE2621" s="167">
        <v>44835</v>
      </c>
      <c r="AI2621" s="30" t="s">
        <v>4936</v>
      </c>
      <c r="AK2621" s="30" t="s">
        <v>7258</v>
      </c>
      <c r="AN2621" s="36">
        <f t="shared" si="42"/>
        <v>44849</v>
      </c>
      <c r="AQ2621" s="72"/>
    </row>
    <row r="2622" spans="1:44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83" t="s">
        <v>4091</v>
      </c>
      <c r="G2622" s="30" t="s">
        <v>121</v>
      </c>
      <c r="I2622" s="30" t="s">
        <v>1059</v>
      </c>
      <c r="J2622" s="30" t="s">
        <v>4095</v>
      </c>
      <c r="K2622" s="30" t="s">
        <v>4094</v>
      </c>
      <c r="L2622" s="32" t="s">
        <v>4092</v>
      </c>
      <c r="M2622" s="41" t="s">
        <v>4093</v>
      </c>
      <c r="N2622" s="31" t="s">
        <v>4104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3" t="s">
        <v>4545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D2622" s="36">
        <v>44808</v>
      </c>
      <c r="AE2622" s="167">
        <v>44835</v>
      </c>
      <c r="AI2622" s="30" t="s">
        <v>4936</v>
      </c>
      <c r="AK2622" s="30" t="s">
        <v>7258</v>
      </c>
      <c r="AN2622" s="36">
        <f t="shared" si="42"/>
        <v>44849</v>
      </c>
      <c r="AQ2622" s="72"/>
    </row>
    <row r="2623" spans="1:44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83" t="s">
        <v>4091</v>
      </c>
      <c r="G2623" s="30" t="s">
        <v>121</v>
      </c>
      <c r="I2623" s="30" t="s">
        <v>1059</v>
      </c>
      <c r="J2623" s="30" t="s">
        <v>4095</v>
      </c>
      <c r="K2623" s="30" t="s">
        <v>4094</v>
      </c>
      <c r="L2623" s="32" t="s">
        <v>4092</v>
      </c>
      <c r="M2623" s="41" t="s">
        <v>4093</v>
      </c>
      <c r="N2623" s="31" t="s">
        <v>4105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3" t="s">
        <v>4545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D2623" s="36">
        <v>44808</v>
      </c>
      <c r="AE2623" s="167">
        <v>44835</v>
      </c>
      <c r="AI2623" s="30" t="s">
        <v>4936</v>
      </c>
      <c r="AK2623" s="30" t="s">
        <v>7258</v>
      </c>
      <c r="AN2623" s="36">
        <f t="shared" si="42"/>
        <v>44849</v>
      </c>
      <c r="AQ2623" s="72"/>
    </row>
    <row r="2624" spans="1:44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4" t="s">
        <v>4106</v>
      </c>
      <c r="G2624" s="30" t="s">
        <v>121</v>
      </c>
      <c r="I2624" s="30" t="s">
        <v>1059</v>
      </c>
      <c r="J2624" s="30" t="s">
        <v>4095</v>
      </c>
      <c r="K2624" s="30" t="s">
        <v>4094</v>
      </c>
      <c r="L2624" s="32" t="s">
        <v>4107</v>
      </c>
      <c r="M2624" s="41" t="s">
        <v>4108</v>
      </c>
      <c r="N2624" s="31" t="s">
        <v>4109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D2624" s="36">
        <v>44808</v>
      </c>
      <c r="AE2624" s="167">
        <v>44835</v>
      </c>
      <c r="AI2624" s="30" t="s">
        <v>4936</v>
      </c>
      <c r="AK2624" s="30" t="s">
        <v>7258</v>
      </c>
      <c r="AN2624" s="36">
        <f t="shared" ref="AN2624:AN2643" si="43">AE2624+14</f>
        <v>44849</v>
      </c>
      <c r="AQ2624" s="72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4" t="s">
        <v>4106</v>
      </c>
      <c r="G2625" s="30" t="s">
        <v>121</v>
      </c>
      <c r="I2625" s="30" t="s">
        <v>1059</v>
      </c>
      <c r="J2625" s="30" t="s">
        <v>4095</v>
      </c>
      <c r="K2625" s="30" t="s">
        <v>4094</v>
      </c>
      <c r="L2625" s="32" t="s">
        <v>4107</v>
      </c>
      <c r="M2625" s="41" t="s">
        <v>4108</v>
      </c>
      <c r="N2625" s="31" t="s">
        <v>4110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D2625" s="36">
        <v>44808</v>
      </c>
      <c r="AE2625" s="167">
        <v>44835</v>
      </c>
      <c r="AI2625" s="30" t="s">
        <v>4936</v>
      </c>
      <c r="AK2625" s="30" t="s">
        <v>7258</v>
      </c>
      <c r="AN2625" s="36">
        <f t="shared" si="43"/>
        <v>44849</v>
      </c>
      <c r="AQ2625" s="72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4" t="s">
        <v>4106</v>
      </c>
      <c r="G2626" s="30" t="s">
        <v>121</v>
      </c>
      <c r="I2626" s="30" t="s">
        <v>1059</v>
      </c>
      <c r="J2626" s="30" t="s">
        <v>4095</v>
      </c>
      <c r="K2626" s="30" t="s">
        <v>4094</v>
      </c>
      <c r="L2626" s="32" t="s">
        <v>4107</v>
      </c>
      <c r="M2626" s="41" t="s">
        <v>4108</v>
      </c>
      <c r="N2626" s="31" t="s">
        <v>4111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D2626" s="36">
        <v>44808</v>
      </c>
      <c r="AE2626" s="167">
        <v>44835</v>
      </c>
      <c r="AI2626" s="30" t="s">
        <v>4936</v>
      </c>
      <c r="AK2626" s="30" t="s">
        <v>7258</v>
      </c>
      <c r="AN2626" s="36">
        <f t="shared" si="43"/>
        <v>44849</v>
      </c>
      <c r="AQ2626" s="72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4" t="s">
        <v>4106</v>
      </c>
      <c r="G2627" s="30" t="s">
        <v>121</v>
      </c>
      <c r="I2627" s="30" t="s">
        <v>1059</v>
      </c>
      <c r="J2627" s="30" t="s">
        <v>4095</v>
      </c>
      <c r="K2627" s="30" t="s">
        <v>4094</v>
      </c>
      <c r="L2627" s="32" t="s">
        <v>4107</v>
      </c>
      <c r="M2627" s="41" t="s">
        <v>4108</v>
      </c>
      <c r="N2627" s="31" t="s">
        <v>4112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4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D2627" s="36">
        <v>44808</v>
      </c>
      <c r="AE2627" s="167">
        <v>44835</v>
      </c>
      <c r="AI2627" s="30" t="s">
        <v>4936</v>
      </c>
      <c r="AK2627" s="30" t="s">
        <v>7258</v>
      </c>
      <c r="AN2627" s="36">
        <f t="shared" si="43"/>
        <v>44849</v>
      </c>
      <c r="AQ2627" s="72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4" t="s">
        <v>4106</v>
      </c>
      <c r="G2628" s="30" t="s">
        <v>121</v>
      </c>
      <c r="I2628" s="30" t="s">
        <v>1059</v>
      </c>
      <c r="J2628" s="30" t="s">
        <v>4095</v>
      </c>
      <c r="K2628" s="30" t="s">
        <v>4094</v>
      </c>
      <c r="L2628" s="32" t="s">
        <v>4107</v>
      </c>
      <c r="M2628" s="41" t="s">
        <v>4108</v>
      </c>
      <c r="N2628" s="31" t="s">
        <v>4113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4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D2628" s="36">
        <v>44808</v>
      </c>
      <c r="AE2628" s="167">
        <v>44835</v>
      </c>
      <c r="AI2628" s="30" t="s">
        <v>4936</v>
      </c>
      <c r="AK2628" s="30" t="s">
        <v>7258</v>
      </c>
      <c r="AN2628" s="36">
        <f t="shared" si="43"/>
        <v>44849</v>
      </c>
      <c r="AQ2628" s="72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4" t="s">
        <v>4106</v>
      </c>
      <c r="G2629" s="30" t="s">
        <v>121</v>
      </c>
      <c r="I2629" s="30" t="s">
        <v>1059</v>
      </c>
      <c r="J2629" s="30" t="s">
        <v>4095</v>
      </c>
      <c r="K2629" s="30" t="s">
        <v>4094</v>
      </c>
      <c r="L2629" s="32" t="s">
        <v>4107</v>
      </c>
      <c r="M2629" s="41" t="s">
        <v>4108</v>
      </c>
      <c r="N2629" s="31" t="s">
        <v>4114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4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D2629" s="36">
        <v>44808</v>
      </c>
      <c r="AE2629" s="167">
        <v>44835</v>
      </c>
      <c r="AI2629" s="30" t="s">
        <v>4936</v>
      </c>
      <c r="AK2629" s="30" t="s">
        <v>7258</v>
      </c>
      <c r="AN2629" s="36">
        <f t="shared" si="43"/>
        <v>44849</v>
      </c>
      <c r="AQ2629" s="72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4" t="s">
        <v>4106</v>
      </c>
      <c r="G2630" s="30" t="s">
        <v>121</v>
      </c>
      <c r="I2630" s="30" t="s">
        <v>1059</v>
      </c>
      <c r="J2630" s="30" t="s">
        <v>4095</v>
      </c>
      <c r="K2630" s="30" t="s">
        <v>4094</v>
      </c>
      <c r="L2630" s="32" t="s">
        <v>4107</v>
      </c>
      <c r="M2630" s="41" t="s">
        <v>4108</v>
      </c>
      <c r="N2630" s="31" t="s">
        <v>4115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4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D2630" s="36">
        <v>44808</v>
      </c>
      <c r="AE2630" s="167">
        <v>44835</v>
      </c>
      <c r="AI2630" s="30" t="s">
        <v>4936</v>
      </c>
      <c r="AK2630" s="30" t="s">
        <v>7258</v>
      </c>
      <c r="AN2630" s="36">
        <f t="shared" si="43"/>
        <v>44849</v>
      </c>
      <c r="AQ2630" s="72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4" t="s">
        <v>4106</v>
      </c>
      <c r="G2631" s="30" t="s">
        <v>121</v>
      </c>
      <c r="I2631" s="30" t="s">
        <v>1059</v>
      </c>
      <c r="J2631" s="30" t="s">
        <v>4095</v>
      </c>
      <c r="K2631" s="30" t="s">
        <v>4094</v>
      </c>
      <c r="L2631" s="32" t="s">
        <v>4107</v>
      </c>
      <c r="M2631" s="41" t="s">
        <v>4108</v>
      </c>
      <c r="N2631" s="31" t="s">
        <v>4116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4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D2631" s="36">
        <v>44808</v>
      </c>
      <c r="AE2631" s="167">
        <v>44835</v>
      </c>
      <c r="AI2631" s="30" t="s">
        <v>4936</v>
      </c>
      <c r="AK2631" s="30" t="s">
        <v>7258</v>
      </c>
      <c r="AN2631" s="36">
        <f t="shared" si="43"/>
        <v>44849</v>
      </c>
      <c r="AQ2631" s="72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4" t="s">
        <v>4106</v>
      </c>
      <c r="G2632" s="30" t="s">
        <v>121</v>
      </c>
      <c r="I2632" s="30" t="s">
        <v>1059</v>
      </c>
      <c r="J2632" s="30" t="s">
        <v>4095</v>
      </c>
      <c r="K2632" s="30" t="s">
        <v>4094</v>
      </c>
      <c r="L2632" s="32" t="s">
        <v>4107</v>
      </c>
      <c r="M2632" s="41" t="s">
        <v>4108</v>
      </c>
      <c r="N2632" s="31" t="s">
        <v>4117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4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D2632" s="36">
        <v>44808</v>
      </c>
      <c r="AE2632" s="167">
        <v>44835</v>
      </c>
      <c r="AI2632" s="30" t="s">
        <v>4936</v>
      </c>
      <c r="AK2632" s="30" t="s">
        <v>7258</v>
      </c>
      <c r="AN2632" s="36">
        <f t="shared" si="43"/>
        <v>44849</v>
      </c>
      <c r="AQ2632" s="72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4" t="s">
        <v>4106</v>
      </c>
      <c r="G2633" s="30" t="s">
        <v>121</v>
      </c>
      <c r="I2633" s="30" t="s">
        <v>1059</v>
      </c>
      <c r="J2633" s="30" t="s">
        <v>4095</v>
      </c>
      <c r="K2633" s="30" t="s">
        <v>4094</v>
      </c>
      <c r="L2633" s="32" t="s">
        <v>4107</v>
      </c>
      <c r="M2633" s="41" t="s">
        <v>4108</v>
      </c>
      <c r="N2633" s="31" t="s">
        <v>4118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4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D2633" s="36">
        <v>44808</v>
      </c>
      <c r="AE2633" s="167">
        <v>44835</v>
      </c>
      <c r="AI2633" s="30" t="s">
        <v>4936</v>
      </c>
      <c r="AK2633" s="30" t="s">
        <v>7258</v>
      </c>
      <c r="AN2633" s="36">
        <f t="shared" si="43"/>
        <v>44849</v>
      </c>
      <c r="AQ2633" s="72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3" t="s">
        <v>4119</v>
      </c>
      <c r="G2634" s="30" t="s">
        <v>121</v>
      </c>
      <c r="I2634" s="30" t="s">
        <v>1059</v>
      </c>
      <c r="J2634" s="30" t="s">
        <v>4095</v>
      </c>
      <c r="K2634" s="30" t="s">
        <v>4094</v>
      </c>
      <c r="L2634" s="32" t="s">
        <v>4120</v>
      </c>
      <c r="M2634" s="41" t="s">
        <v>4121</v>
      </c>
      <c r="N2634" s="31" t="s">
        <v>4122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186" t="s">
        <v>4545</v>
      </c>
      <c r="U2634" s="30">
        <v>16</v>
      </c>
      <c r="V2634" s="30">
        <v>480</v>
      </c>
      <c r="W2634" s="30">
        <v>580</v>
      </c>
      <c r="X2634" s="30">
        <f t="shared" si="44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D2634" s="36">
        <v>44808</v>
      </c>
      <c r="AE2634" s="167">
        <v>44833</v>
      </c>
      <c r="AI2634" s="30" t="s">
        <v>4936</v>
      </c>
      <c r="AK2634" s="30" t="s">
        <v>7258</v>
      </c>
      <c r="AN2634" s="36">
        <f t="shared" si="43"/>
        <v>44847</v>
      </c>
      <c r="AQ2634" s="72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3" t="s">
        <v>4119</v>
      </c>
      <c r="G2635" s="30" t="s">
        <v>121</v>
      </c>
      <c r="I2635" s="30" t="s">
        <v>1059</v>
      </c>
      <c r="J2635" s="30" t="s">
        <v>4095</v>
      </c>
      <c r="K2635" s="30" t="s">
        <v>4094</v>
      </c>
      <c r="L2635" s="32" t="s">
        <v>4120</v>
      </c>
      <c r="M2635" s="41" t="s">
        <v>4121</v>
      </c>
      <c r="N2635" s="31" t="s">
        <v>4123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3" t="s">
        <v>4545</v>
      </c>
      <c r="U2635" s="30">
        <v>16</v>
      </c>
      <c r="V2635" s="30">
        <v>480</v>
      </c>
      <c r="W2635" s="30">
        <v>580</v>
      </c>
      <c r="X2635" s="30">
        <f t="shared" si="44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D2635" s="36">
        <v>44808</v>
      </c>
      <c r="AE2635" s="167">
        <v>44833</v>
      </c>
      <c r="AI2635" s="30" t="s">
        <v>4936</v>
      </c>
      <c r="AK2635" s="30" t="s">
        <v>7258</v>
      </c>
      <c r="AN2635" s="36">
        <f t="shared" si="43"/>
        <v>44847</v>
      </c>
      <c r="AQ2635" s="72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3" t="s">
        <v>4119</v>
      </c>
      <c r="G2636" s="30" t="s">
        <v>121</v>
      </c>
      <c r="I2636" s="30" t="s">
        <v>1059</v>
      </c>
      <c r="J2636" s="30" t="s">
        <v>4095</v>
      </c>
      <c r="K2636" s="30" t="s">
        <v>4094</v>
      </c>
      <c r="L2636" s="32" t="s">
        <v>4120</v>
      </c>
      <c r="M2636" s="41" t="s">
        <v>4121</v>
      </c>
      <c r="N2636" s="31" t="s">
        <v>4124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3" t="s">
        <v>4545</v>
      </c>
      <c r="U2636" s="30">
        <v>16</v>
      </c>
      <c r="V2636" s="30">
        <v>480</v>
      </c>
      <c r="W2636" s="30">
        <v>580</v>
      </c>
      <c r="X2636" s="30">
        <f t="shared" si="44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D2636" s="36">
        <v>44808</v>
      </c>
      <c r="AE2636" s="167">
        <v>44833</v>
      </c>
      <c r="AI2636" s="30" t="s">
        <v>4936</v>
      </c>
      <c r="AK2636" s="30" t="s">
        <v>7258</v>
      </c>
      <c r="AN2636" s="36">
        <f t="shared" si="43"/>
        <v>44847</v>
      </c>
      <c r="AQ2636" s="72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3" t="s">
        <v>4119</v>
      </c>
      <c r="G2637" s="30" t="s">
        <v>121</v>
      </c>
      <c r="I2637" s="30" t="s">
        <v>1059</v>
      </c>
      <c r="J2637" s="30" t="s">
        <v>4095</v>
      </c>
      <c r="K2637" s="30" t="s">
        <v>4094</v>
      </c>
      <c r="L2637" s="32" t="s">
        <v>4120</v>
      </c>
      <c r="M2637" s="41" t="s">
        <v>4121</v>
      </c>
      <c r="N2637" s="31" t="s">
        <v>4125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3" t="s">
        <v>4545</v>
      </c>
      <c r="U2637" s="30">
        <v>16</v>
      </c>
      <c r="V2637" s="30">
        <v>480</v>
      </c>
      <c r="W2637" s="30">
        <v>580</v>
      </c>
      <c r="X2637" s="30">
        <f t="shared" si="44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D2637" s="36">
        <v>44808</v>
      </c>
      <c r="AE2637" s="167">
        <v>44833</v>
      </c>
      <c r="AI2637" s="30" t="s">
        <v>4936</v>
      </c>
      <c r="AK2637" s="30" t="s">
        <v>7258</v>
      </c>
      <c r="AN2637" s="36">
        <f t="shared" si="43"/>
        <v>44847</v>
      </c>
      <c r="AQ2637" s="72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3" t="s">
        <v>4119</v>
      </c>
      <c r="G2638" s="30" t="s">
        <v>121</v>
      </c>
      <c r="I2638" s="30" t="s">
        <v>1059</v>
      </c>
      <c r="J2638" s="30" t="s">
        <v>4095</v>
      </c>
      <c r="K2638" s="30" t="s">
        <v>4094</v>
      </c>
      <c r="L2638" s="32" t="s">
        <v>4120</v>
      </c>
      <c r="M2638" s="41" t="s">
        <v>4121</v>
      </c>
      <c r="N2638" s="31" t="s">
        <v>4126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3" t="s">
        <v>4545</v>
      </c>
      <c r="U2638" s="30">
        <v>16</v>
      </c>
      <c r="V2638" s="30">
        <v>480</v>
      </c>
      <c r="W2638" s="30">
        <v>580</v>
      </c>
      <c r="X2638" s="30">
        <f t="shared" si="44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D2638" s="36">
        <v>44808</v>
      </c>
      <c r="AE2638" s="167">
        <v>44833</v>
      </c>
      <c r="AI2638" s="30" t="s">
        <v>4936</v>
      </c>
      <c r="AK2638" s="30" t="s">
        <v>7258</v>
      </c>
      <c r="AN2638" s="36">
        <f t="shared" si="43"/>
        <v>44847</v>
      </c>
      <c r="AQ2638" s="72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3" t="s">
        <v>4119</v>
      </c>
      <c r="G2639" s="30" t="s">
        <v>121</v>
      </c>
      <c r="I2639" s="30" t="s">
        <v>1059</v>
      </c>
      <c r="J2639" s="30" t="s">
        <v>4095</v>
      </c>
      <c r="K2639" s="30" t="s">
        <v>4094</v>
      </c>
      <c r="L2639" s="32" t="s">
        <v>4120</v>
      </c>
      <c r="M2639" s="41" t="s">
        <v>4121</v>
      </c>
      <c r="N2639" s="31" t="s">
        <v>4127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3" t="s">
        <v>4545</v>
      </c>
      <c r="U2639" s="30">
        <v>16</v>
      </c>
      <c r="V2639" s="30">
        <v>480</v>
      </c>
      <c r="W2639" s="30">
        <v>580</v>
      </c>
      <c r="X2639" s="30">
        <f t="shared" si="44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D2639" s="36">
        <v>44808</v>
      </c>
      <c r="AE2639" s="167">
        <v>44833</v>
      </c>
      <c r="AI2639" s="30" t="s">
        <v>4936</v>
      </c>
      <c r="AK2639" s="30" t="s">
        <v>7258</v>
      </c>
      <c r="AN2639" s="36">
        <f t="shared" si="43"/>
        <v>44847</v>
      </c>
      <c r="AQ2639" s="72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113" t="s">
        <v>4119</v>
      </c>
      <c r="G2640" s="30" t="s">
        <v>121</v>
      </c>
      <c r="I2640" s="30" t="s">
        <v>1059</v>
      </c>
      <c r="J2640" s="30" t="s">
        <v>4095</v>
      </c>
      <c r="K2640" s="30" t="s">
        <v>4094</v>
      </c>
      <c r="L2640" s="32" t="s">
        <v>4120</v>
      </c>
      <c r="M2640" s="41" t="s">
        <v>4121</v>
      </c>
      <c r="N2640" s="31" t="s">
        <v>4128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3" t="s">
        <v>4545</v>
      </c>
      <c r="U2640" s="30">
        <v>16</v>
      </c>
      <c r="V2640" s="30">
        <v>480</v>
      </c>
      <c r="W2640" s="30">
        <v>580</v>
      </c>
      <c r="X2640" s="30">
        <f t="shared" si="44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D2640" s="36">
        <v>44808</v>
      </c>
      <c r="AE2640" s="167">
        <v>44833</v>
      </c>
      <c r="AI2640" s="30" t="s">
        <v>4936</v>
      </c>
      <c r="AK2640" s="30" t="s">
        <v>7258</v>
      </c>
      <c r="AN2640" s="36">
        <f t="shared" si="43"/>
        <v>44847</v>
      </c>
      <c r="AQ2640" s="72"/>
    </row>
    <row r="2641" spans="1:44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113" t="s">
        <v>4119</v>
      </c>
      <c r="G2641" s="30" t="s">
        <v>121</v>
      </c>
      <c r="I2641" s="30" t="s">
        <v>1059</v>
      </c>
      <c r="J2641" s="30" t="s">
        <v>4095</v>
      </c>
      <c r="K2641" s="30" t="s">
        <v>4094</v>
      </c>
      <c r="L2641" s="32" t="s">
        <v>4120</v>
      </c>
      <c r="M2641" s="41" t="s">
        <v>4121</v>
      </c>
      <c r="N2641" s="31" t="s">
        <v>4129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3" t="s">
        <v>4545</v>
      </c>
      <c r="U2641" s="30">
        <v>16</v>
      </c>
      <c r="V2641" s="30">
        <v>480</v>
      </c>
      <c r="W2641" s="30">
        <v>580</v>
      </c>
      <c r="X2641" s="30">
        <f t="shared" si="44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D2641" s="36">
        <v>44808</v>
      </c>
      <c r="AE2641" s="167">
        <v>44833</v>
      </c>
      <c r="AI2641" s="30" t="s">
        <v>4936</v>
      </c>
      <c r="AK2641" s="30" t="s">
        <v>7258</v>
      </c>
      <c r="AN2641" s="36">
        <f t="shared" si="43"/>
        <v>44847</v>
      </c>
      <c r="AQ2641" s="72"/>
    </row>
    <row r="2642" spans="1:44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3" t="s">
        <v>4119</v>
      </c>
      <c r="G2642" s="30" t="s">
        <v>121</v>
      </c>
      <c r="I2642" s="30" t="s">
        <v>1059</v>
      </c>
      <c r="J2642" s="30" t="s">
        <v>4095</v>
      </c>
      <c r="K2642" s="30" t="s">
        <v>4094</v>
      </c>
      <c r="L2642" s="32" t="s">
        <v>4120</v>
      </c>
      <c r="M2642" s="41" t="s">
        <v>4121</v>
      </c>
      <c r="N2642" s="31" t="s">
        <v>4130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3" t="s">
        <v>4545</v>
      </c>
      <c r="U2642" s="30">
        <v>16</v>
      </c>
      <c r="V2642" s="30">
        <v>480</v>
      </c>
      <c r="W2642" s="30">
        <v>580</v>
      </c>
      <c r="X2642" s="30">
        <f t="shared" si="44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D2642" s="36">
        <v>44808</v>
      </c>
      <c r="AE2642" s="167">
        <v>44833</v>
      </c>
      <c r="AI2642" s="30" t="s">
        <v>4936</v>
      </c>
      <c r="AK2642" s="30" t="s">
        <v>7258</v>
      </c>
      <c r="AN2642" s="36">
        <f t="shared" si="43"/>
        <v>44847</v>
      </c>
      <c r="AQ2642" s="72"/>
    </row>
    <row r="2643" spans="1:44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3" t="s">
        <v>4119</v>
      </c>
      <c r="G2643" s="30" t="s">
        <v>121</v>
      </c>
      <c r="I2643" s="30" t="s">
        <v>1059</v>
      </c>
      <c r="J2643" s="30" t="s">
        <v>4095</v>
      </c>
      <c r="K2643" s="30" t="s">
        <v>4094</v>
      </c>
      <c r="L2643" s="32" t="s">
        <v>4120</v>
      </c>
      <c r="M2643" s="41" t="s">
        <v>4121</v>
      </c>
      <c r="N2643" s="31" t="s">
        <v>4131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3" t="s">
        <v>4545</v>
      </c>
      <c r="U2643" s="30">
        <v>16</v>
      </c>
      <c r="V2643" s="30">
        <v>480</v>
      </c>
      <c r="W2643" s="30">
        <v>580</v>
      </c>
      <c r="X2643" s="30">
        <f t="shared" si="44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D2643" s="36">
        <v>44808</v>
      </c>
      <c r="AE2643" s="167">
        <v>44833</v>
      </c>
      <c r="AI2643" s="30" t="s">
        <v>4936</v>
      </c>
      <c r="AK2643" s="30" t="s">
        <v>7258</v>
      </c>
      <c r="AN2643" s="36">
        <f t="shared" si="43"/>
        <v>44847</v>
      </c>
      <c r="AQ2643" s="72"/>
    </row>
    <row r="2644" spans="1:44">
      <c r="A2644" s="30" t="s">
        <v>78</v>
      </c>
      <c r="B2644" s="30" t="s">
        <v>100</v>
      </c>
      <c r="C2644" s="33" t="s">
        <v>3984</v>
      </c>
      <c r="D2644" s="30">
        <v>2022</v>
      </c>
      <c r="E2644" s="30">
        <v>7</v>
      </c>
      <c r="F2644" s="30" t="s">
        <v>4132</v>
      </c>
      <c r="G2644" s="30" t="s">
        <v>121</v>
      </c>
      <c r="H2644" s="33" t="s">
        <v>6880</v>
      </c>
      <c r="I2644" s="33" t="s">
        <v>168</v>
      </c>
      <c r="J2644" s="33" t="s">
        <v>2355</v>
      </c>
      <c r="K2644" s="30" t="s">
        <v>4075</v>
      </c>
      <c r="L2644" s="32" t="s">
        <v>4133</v>
      </c>
      <c r="M2644" s="42" t="s">
        <v>4134</v>
      </c>
      <c r="N2644" s="31" t="s">
        <v>4135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3" t="s">
        <v>720</v>
      </c>
      <c r="U2644" s="30">
        <v>24</v>
      </c>
      <c r="V2644" s="30">
        <v>768</v>
      </c>
      <c r="W2644" s="30">
        <v>400</v>
      </c>
      <c r="X2644" s="30">
        <f t="shared" si="44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7257</v>
      </c>
      <c r="AL2644" s="36">
        <v>44825</v>
      </c>
      <c r="AM2644" s="36">
        <v>44823</v>
      </c>
      <c r="AO2644" s="37">
        <v>44823</v>
      </c>
      <c r="AQ2644" s="72"/>
      <c r="AR2644" s="30" t="e">
        <f>AO2644-#REF!</f>
        <v>#REF!</v>
      </c>
    </row>
    <row r="2645" spans="1:44">
      <c r="A2645" s="30" t="s">
        <v>78</v>
      </c>
      <c r="B2645" s="30" t="s">
        <v>100</v>
      </c>
      <c r="C2645" s="33" t="s">
        <v>3984</v>
      </c>
      <c r="D2645" s="30">
        <v>2022</v>
      </c>
      <c r="E2645" s="30">
        <v>7</v>
      </c>
      <c r="F2645" s="30" t="s">
        <v>4132</v>
      </c>
      <c r="G2645" s="30" t="s">
        <v>121</v>
      </c>
      <c r="H2645" s="33" t="s">
        <v>6880</v>
      </c>
      <c r="I2645" s="33" t="s">
        <v>168</v>
      </c>
      <c r="J2645" s="33" t="s">
        <v>2355</v>
      </c>
      <c r="K2645" s="30" t="s">
        <v>4075</v>
      </c>
      <c r="L2645" s="32" t="s">
        <v>4133</v>
      </c>
      <c r="M2645" s="42" t="s">
        <v>4134</v>
      </c>
      <c r="N2645" s="31" t="s">
        <v>4136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3" t="s">
        <v>720</v>
      </c>
      <c r="U2645" s="30">
        <v>24</v>
      </c>
      <c r="V2645" s="30">
        <v>768</v>
      </c>
      <c r="W2645" s="30">
        <v>400</v>
      </c>
      <c r="X2645" s="30">
        <f t="shared" si="44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7257</v>
      </c>
      <c r="AL2645" s="36">
        <v>44826</v>
      </c>
      <c r="AM2645" s="36">
        <v>44826</v>
      </c>
      <c r="AO2645" s="37">
        <v>44826</v>
      </c>
      <c r="AP2645" s="36">
        <v>44827</v>
      </c>
      <c r="AQ2645" s="72"/>
      <c r="AR2645" s="30" t="e">
        <f>AO2645-#REF!</f>
        <v>#REF!</v>
      </c>
    </row>
    <row r="2646" spans="1:44">
      <c r="A2646" s="30" t="s">
        <v>78</v>
      </c>
      <c r="B2646" s="30" t="s">
        <v>100</v>
      </c>
      <c r="C2646" s="33" t="s">
        <v>3984</v>
      </c>
      <c r="D2646" s="30">
        <v>2022</v>
      </c>
      <c r="E2646" s="30">
        <v>7</v>
      </c>
      <c r="F2646" s="30" t="s">
        <v>4132</v>
      </c>
      <c r="G2646" s="30" t="s">
        <v>121</v>
      </c>
      <c r="H2646" s="33" t="s">
        <v>6880</v>
      </c>
      <c r="I2646" s="33" t="s">
        <v>168</v>
      </c>
      <c r="J2646" s="33" t="s">
        <v>2355</v>
      </c>
      <c r="K2646" s="30" t="s">
        <v>4075</v>
      </c>
      <c r="L2646" s="32" t="s">
        <v>4133</v>
      </c>
      <c r="M2646" s="42" t="s">
        <v>4134</v>
      </c>
      <c r="N2646" s="31" t="s">
        <v>4137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3" t="s">
        <v>720</v>
      </c>
      <c r="U2646" s="30">
        <v>24</v>
      </c>
      <c r="V2646" s="30">
        <v>768</v>
      </c>
      <c r="W2646" s="30">
        <v>400</v>
      </c>
      <c r="X2646" s="30">
        <f t="shared" si="44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7257</v>
      </c>
      <c r="AL2646" s="36">
        <v>44833</v>
      </c>
      <c r="AM2646" s="36">
        <v>44833</v>
      </c>
      <c r="AO2646" s="36">
        <v>44833</v>
      </c>
      <c r="AQ2646" s="72"/>
    </row>
    <row r="2647" spans="1:44">
      <c r="A2647" s="30" t="s">
        <v>78</v>
      </c>
      <c r="B2647" s="30" t="s">
        <v>100</v>
      </c>
      <c r="C2647" s="33" t="s">
        <v>3984</v>
      </c>
      <c r="D2647" s="30">
        <v>2022</v>
      </c>
      <c r="E2647" s="30">
        <v>7</v>
      </c>
      <c r="F2647" s="30" t="s">
        <v>4132</v>
      </c>
      <c r="G2647" s="30" t="s">
        <v>121</v>
      </c>
      <c r="H2647" s="33" t="s">
        <v>6880</v>
      </c>
      <c r="I2647" s="33" t="s">
        <v>168</v>
      </c>
      <c r="J2647" s="33" t="s">
        <v>2355</v>
      </c>
      <c r="K2647" s="30" t="s">
        <v>4075</v>
      </c>
      <c r="L2647" s="32" t="s">
        <v>4133</v>
      </c>
      <c r="M2647" s="42" t="s">
        <v>4134</v>
      </c>
      <c r="N2647" s="31" t="s">
        <v>4138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3" t="s">
        <v>720</v>
      </c>
      <c r="U2647" s="30">
        <v>24</v>
      </c>
      <c r="V2647" s="30">
        <v>768</v>
      </c>
      <c r="W2647" s="30">
        <v>400</v>
      </c>
      <c r="X2647" s="30">
        <f t="shared" si="44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7257</v>
      </c>
      <c r="AL2647" s="36">
        <v>44833</v>
      </c>
      <c r="AM2647" s="36">
        <v>44834</v>
      </c>
      <c r="AN2647" s="36">
        <v>44837</v>
      </c>
      <c r="AQ2647" s="72"/>
    </row>
    <row r="2648" spans="1:44">
      <c r="A2648" s="30" t="s">
        <v>78</v>
      </c>
      <c r="B2648" s="30" t="s">
        <v>100</v>
      </c>
      <c r="C2648" s="33" t="s">
        <v>3984</v>
      </c>
      <c r="D2648" s="30">
        <v>2022</v>
      </c>
      <c r="E2648" s="30">
        <v>7</v>
      </c>
      <c r="F2648" s="30" t="s">
        <v>4132</v>
      </c>
      <c r="G2648" s="30" t="s">
        <v>121</v>
      </c>
      <c r="H2648" s="33" t="s">
        <v>6880</v>
      </c>
      <c r="I2648" s="33" t="s">
        <v>168</v>
      </c>
      <c r="J2648" s="33" t="s">
        <v>2355</v>
      </c>
      <c r="K2648" s="30" t="s">
        <v>4075</v>
      </c>
      <c r="L2648" s="32" t="s">
        <v>4133</v>
      </c>
      <c r="M2648" s="42" t="s">
        <v>4134</v>
      </c>
      <c r="N2648" s="31" t="s">
        <v>4139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3" t="s">
        <v>720</v>
      </c>
      <c r="U2648" s="30">
        <v>24</v>
      </c>
      <c r="V2648" s="30">
        <v>768</v>
      </c>
      <c r="W2648" s="30">
        <v>400</v>
      </c>
      <c r="X2648" s="30">
        <f t="shared" si="44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7257</v>
      </c>
      <c r="AL2648" s="36">
        <v>44833</v>
      </c>
      <c r="AM2648" s="36">
        <v>44831</v>
      </c>
      <c r="AO2648" s="37">
        <v>44833</v>
      </c>
      <c r="AQ2648" s="72"/>
      <c r="AR2648" s="30" t="e">
        <f>AO2648-#REF!</f>
        <v>#REF!</v>
      </c>
    </row>
    <row r="2649" spans="1:44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3" t="s">
        <v>4140</v>
      </c>
      <c r="G2649" s="30" t="s">
        <v>121</v>
      </c>
      <c r="H2649" s="33" t="s">
        <v>6978</v>
      </c>
      <c r="I2649" s="33" t="s">
        <v>168</v>
      </c>
      <c r="J2649" s="33" t="s">
        <v>2355</v>
      </c>
      <c r="K2649" s="30" t="s">
        <v>4075</v>
      </c>
      <c r="L2649" s="32" t="s">
        <v>4141</v>
      </c>
      <c r="M2649" s="42" t="s">
        <v>7319</v>
      </c>
      <c r="N2649" s="31" t="s">
        <v>4142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3" t="s">
        <v>281</v>
      </c>
      <c r="U2649" s="30">
        <v>24</v>
      </c>
      <c r="V2649" s="30">
        <v>768</v>
      </c>
      <c r="W2649" s="30">
        <v>400</v>
      </c>
      <c r="X2649" s="30">
        <f t="shared" si="44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7257</v>
      </c>
      <c r="AL2649" s="36">
        <v>44827</v>
      </c>
      <c r="AM2649" s="36">
        <v>44826</v>
      </c>
      <c r="AO2649" s="37">
        <v>44826</v>
      </c>
      <c r="AP2649" s="36">
        <v>44826</v>
      </c>
      <c r="AQ2649" s="72"/>
      <c r="AR2649" s="30" t="e">
        <f>AO2649-#REF!</f>
        <v>#REF!</v>
      </c>
    </row>
    <row r="2650" spans="1:44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3" t="s">
        <v>4140</v>
      </c>
      <c r="G2650" s="30" t="s">
        <v>121</v>
      </c>
      <c r="H2650" s="33" t="s">
        <v>6978</v>
      </c>
      <c r="I2650" s="33" t="s">
        <v>168</v>
      </c>
      <c r="J2650" s="33" t="s">
        <v>2355</v>
      </c>
      <c r="K2650" s="30" t="s">
        <v>4075</v>
      </c>
      <c r="L2650" s="32" t="s">
        <v>4141</v>
      </c>
      <c r="M2650" s="42" t="s">
        <v>7319</v>
      </c>
      <c r="N2650" s="31" t="s">
        <v>4143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3" t="s">
        <v>281</v>
      </c>
      <c r="U2650" s="30">
        <v>24</v>
      </c>
      <c r="V2650" s="30">
        <v>768</v>
      </c>
      <c r="W2650" s="30">
        <v>400</v>
      </c>
      <c r="X2650" s="30">
        <f t="shared" si="44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7257</v>
      </c>
      <c r="AL2650" s="36">
        <v>44827</v>
      </c>
      <c r="AM2650" s="36">
        <v>44827</v>
      </c>
      <c r="AO2650" s="37">
        <v>44827</v>
      </c>
      <c r="AP2650" s="36">
        <v>44830</v>
      </c>
      <c r="AQ2650" s="72"/>
      <c r="AR2650" s="30" t="e">
        <f>AO2650-#REF!</f>
        <v>#REF!</v>
      </c>
    </row>
    <row r="2651" spans="1:44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4140</v>
      </c>
      <c r="G2651" s="30" t="s">
        <v>121</v>
      </c>
      <c r="H2651" s="33" t="s">
        <v>6978</v>
      </c>
      <c r="I2651" s="33" t="s">
        <v>168</v>
      </c>
      <c r="J2651" s="33" t="s">
        <v>2355</v>
      </c>
      <c r="K2651" s="30" t="s">
        <v>4075</v>
      </c>
      <c r="L2651" s="32" t="s">
        <v>4141</v>
      </c>
      <c r="M2651" s="42" t="s">
        <v>7319</v>
      </c>
      <c r="N2651" s="31" t="s">
        <v>4144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3" t="s">
        <v>281</v>
      </c>
      <c r="U2651" s="30">
        <v>24</v>
      </c>
      <c r="V2651" s="30">
        <v>768</v>
      </c>
      <c r="W2651" s="30">
        <v>400</v>
      </c>
      <c r="X2651" s="30">
        <f t="shared" si="44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7257</v>
      </c>
      <c r="AL2651" s="36">
        <v>44833</v>
      </c>
      <c r="AM2651" s="36">
        <v>44833</v>
      </c>
      <c r="AO2651" s="37">
        <v>44833</v>
      </c>
      <c r="AQ2651" s="72"/>
      <c r="AR2651" s="30" t="e">
        <f>AO2651-#REF!</f>
        <v>#REF!</v>
      </c>
    </row>
    <row r="2652" spans="1:44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3" t="s">
        <v>4140</v>
      </c>
      <c r="G2652" s="30" t="s">
        <v>121</v>
      </c>
      <c r="H2652" s="33" t="s">
        <v>6978</v>
      </c>
      <c r="I2652" s="33" t="s">
        <v>168</v>
      </c>
      <c r="J2652" s="33" t="s">
        <v>2355</v>
      </c>
      <c r="K2652" s="30" t="s">
        <v>4075</v>
      </c>
      <c r="L2652" s="32" t="s">
        <v>4141</v>
      </c>
      <c r="M2652" s="42" t="s">
        <v>7319</v>
      </c>
      <c r="N2652" s="31" t="s">
        <v>4145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3" t="s">
        <v>281</v>
      </c>
      <c r="U2652" s="30">
        <v>24</v>
      </c>
      <c r="V2652" s="30">
        <v>768</v>
      </c>
      <c r="W2652" s="30">
        <v>400</v>
      </c>
      <c r="X2652" s="30">
        <f t="shared" si="44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7257</v>
      </c>
      <c r="AL2652" s="36">
        <v>44827</v>
      </c>
      <c r="AM2652" s="36">
        <v>44827</v>
      </c>
      <c r="AO2652" s="37">
        <v>44827</v>
      </c>
      <c r="AP2652" s="36">
        <v>44830</v>
      </c>
      <c r="AQ2652" s="72"/>
      <c r="AR2652" s="30" t="e">
        <f>AO2652-#REF!</f>
        <v>#REF!</v>
      </c>
    </row>
    <row r="2653" spans="1:44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4140</v>
      </c>
      <c r="G2653" s="30" t="s">
        <v>121</v>
      </c>
      <c r="H2653" s="33" t="s">
        <v>6978</v>
      </c>
      <c r="I2653" s="33" t="s">
        <v>168</v>
      </c>
      <c r="J2653" s="33" t="s">
        <v>2355</v>
      </c>
      <c r="K2653" s="30" t="s">
        <v>4075</v>
      </c>
      <c r="L2653" s="32" t="s">
        <v>4141</v>
      </c>
      <c r="M2653" s="42" t="s">
        <v>7319</v>
      </c>
      <c r="N2653" s="31" t="s">
        <v>4146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3" t="s">
        <v>281</v>
      </c>
      <c r="U2653" s="30">
        <v>24</v>
      </c>
      <c r="V2653" s="30">
        <v>768</v>
      </c>
      <c r="W2653" s="30">
        <v>400</v>
      </c>
      <c r="X2653" s="30">
        <f t="shared" si="44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7257</v>
      </c>
      <c r="AL2653" s="36">
        <v>44833</v>
      </c>
      <c r="AM2653" s="36">
        <v>44833</v>
      </c>
      <c r="AO2653" s="37">
        <v>44833</v>
      </c>
      <c r="AQ2653" s="72"/>
      <c r="AR2653" s="30" t="e">
        <f>AO2653-#REF!</f>
        <v>#REF!</v>
      </c>
    </row>
    <row r="2654" spans="1:44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4147</v>
      </c>
      <c r="G2654" s="30" t="s">
        <v>121</v>
      </c>
      <c r="H2654" s="186" t="s">
        <v>6878</v>
      </c>
      <c r="I2654" s="33" t="s">
        <v>168</v>
      </c>
      <c r="J2654" s="33" t="s">
        <v>2355</v>
      </c>
      <c r="K2654" s="30" t="s">
        <v>4075</v>
      </c>
      <c r="L2654" s="32" t="s">
        <v>4148</v>
      </c>
      <c r="M2654" s="42" t="s">
        <v>4149</v>
      </c>
      <c r="N2654" s="31" t="s">
        <v>4150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3" t="s">
        <v>281</v>
      </c>
      <c r="U2654" s="30">
        <v>24</v>
      </c>
      <c r="V2654" s="30">
        <v>768</v>
      </c>
      <c r="W2654" s="30">
        <v>400</v>
      </c>
      <c r="X2654" s="30">
        <f t="shared" si="44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6879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7" t="s">
        <v>3618</v>
      </c>
      <c r="AK2654" s="30" t="s">
        <v>7257</v>
      </c>
      <c r="AL2654" s="36">
        <v>44827</v>
      </c>
      <c r="AM2654" s="36">
        <v>44824</v>
      </c>
      <c r="AO2654" s="37">
        <v>44824</v>
      </c>
      <c r="AQ2654" s="72"/>
      <c r="AR2654" s="30" t="e">
        <f>AO2654-#REF!</f>
        <v>#REF!</v>
      </c>
    </row>
    <row r="2655" spans="1:44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4147</v>
      </c>
      <c r="G2655" s="30" t="s">
        <v>121</v>
      </c>
      <c r="H2655" s="186" t="s">
        <v>6878</v>
      </c>
      <c r="I2655" s="33" t="s">
        <v>168</v>
      </c>
      <c r="J2655" s="33" t="s">
        <v>2355</v>
      </c>
      <c r="K2655" s="30" t="s">
        <v>4075</v>
      </c>
      <c r="L2655" s="32" t="s">
        <v>4148</v>
      </c>
      <c r="M2655" s="42" t="s">
        <v>4149</v>
      </c>
      <c r="N2655" s="31" t="s">
        <v>4151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3" t="s">
        <v>281</v>
      </c>
      <c r="U2655" s="30">
        <v>24</v>
      </c>
      <c r="V2655" s="30">
        <v>768</v>
      </c>
      <c r="W2655" s="30">
        <v>400</v>
      </c>
      <c r="X2655" s="30">
        <f t="shared" si="44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6879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7" t="s">
        <v>3618</v>
      </c>
      <c r="AK2655" s="30" t="s">
        <v>7257</v>
      </c>
      <c r="AL2655" s="36">
        <v>44826</v>
      </c>
      <c r="AM2655" s="36">
        <v>44825</v>
      </c>
      <c r="AO2655" s="37">
        <v>44825</v>
      </c>
      <c r="AQ2655" s="72"/>
    </row>
    <row r="2656" spans="1:44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4147</v>
      </c>
      <c r="G2656" s="30" t="s">
        <v>121</v>
      </c>
      <c r="H2656" s="186" t="s">
        <v>6878</v>
      </c>
      <c r="I2656" s="33" t="s">
        <v>168</v>
      </c>
      <c r="J2656" s="33" t="s">
        <v>2355</v>
      </c>
      <c r="K2656" s="30" t="s">
        <v>4075</v>
      </c>
      <c r="L2656" s="32" t="s">
        <v>4148</v>
      </c>
      <c r="M2656" s="42" t="s">
        <v>4149</v>
      </c>
      <c r="N2656" s="31" t="s">
        <v>4152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3" t="s">
        <v>281</v>
      </c>
      <c r="U2656" s="30">
        <v>24</v>
      </c>
      <c r="V2656" s="30">
        <v>768</v>
      </c>
      <c r="W2656" s="30">
        <v>400</v>
      </c>
      <c r="X2656" s="30">
        <f t="shared" si="44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6879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7" t="s">
        <v>3618</v>
      </c>
      <c r="AK2656" s="30" t="s">
        <v>7257</v>
      </c>
      <c r="AL2656" s="36">
        <v>44825</v>
      </c>
      <c r="AM2656" s="36">
        <v>44823</v>
      </c>
      <c r="AO2656" s="37">
        <v>44823</v>
      </c>
      <c r="AQ2656" s="72"/>
      <c r="AR2656" s="30" t="e">
        <f>AO2656-#REF!</f>
        <v>#REF!</v>
      </c>
    </row>
    <row r="2657" spans="1:44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4147</v>
      </c>
      <c r="G2657" s="30" t="s">
        <v>121</v>
      </c>
      <c r="H2657" s="186" t="s">
        <v>6878</v>
      </c>
      <c r="I2657" s="33" t="s">
        <v>168</v>
      </c>
      <c r="J2657" s="33" t="s">
        <v>2355</v>
      </c>
      <c r="K2657" s="30" t="s">
        <v>4075</v>
      </c>
      <c r="L2657" s="32" t="s">
        <v>4148</v>
      </c>
      <c r="M2657" s="42" t="s">
        <v>4149</v>
      </c>
      <c r="N2657" s="31" t="s">
        <v>4153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3" t="s">
        <v>281</v>
      </c>
      <c r="U2657" s="30">
        <v>24</v>
      </c>
      <c r="V2657" s="30">
        <v>768</v>
      </c>
      <c r="W2657" s="30">
        <v>400</v>
      </c>
      <c r="X2657" s="30">
        <f t="shared" si="44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6879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7" t="s">
        <v>3618</v>
      </c>
      <c r="AK2657" s="30" t="s">
        <v>7257</v>
      </c>
      <c r="AL2657" s="36">
        <v>44827</v>
      </c>
      <c r="AM2657" s="36">
        <v>44827</v>
      </c>
      <c r="AO2657" s="37">
        <v>44827</v>
      </c>
      <c r="AQ2657" s="72"/>
      <c r="AR2657" s="30" t="e">
        <f>AO2657-#REF!</f>
        <v>#REF!</v>
      </c>
    </row>
    <row r="2658" spans="1:44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4147</v>
      </c>
      <c r="G2658" s="30" t="s">
        <v>121</v>
      </c>
      <c r="H2658" s="186" t="s">
        <v>6878</v>
      </c>
      <c r="I2658" s="33" t="s">
        <v>168</v>
      </c>
      <c r="J2658" s="33" t="s">
        <v>2355</v>
      </c>
      <c r="K2658" s="30" t="s">
        <v>4075</v>
      </c>
      <c r="L2658" s="32" t="s">
        <v>4148</v>
      </c>
      <c r="M2658" s="42" t="s">
        <v>4149</v>
      </c>
      <c r="N2658" s="31" t="s">
        <v>4154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3" t="s">
        <v>281</v>
      </c>
      <c r="U2658" s="30">
        <v>24</v>
      </c>
      <c r="V2658" s="30">
        <v>768</v>
      </c>
      <c r="W2658" s="30">
        <v>400</v>
      </c>
      <c r="X2658" s="30">
        <f t="shared" si="44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6879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7" t="s">
        <v>3618</v>
      </c>
      <c r="AK2658" s="30" t="s">
        <v>7257</v>
      </c>
      <c r="AL2658" s="36">
        <v>44825</v>
      </c>
      <c r="AM2658" s="36">
        <v>44824</v>
      </c>
      <c r="AO2658" s="37">
        <v>44824</v>
      </c>
      <c r="AQ2658" s="72"/>
      <c r="AR2658" s="30" t="e">
        <f>AO2658-#REF!</f>
        <v>#REF!</v>
      </c>
    </row>
    <row r="2659" spans="1:44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4155</v>
      </c>
      <c r="G2659" s="30" t="s">
        <v>121</v>
      </c>
      <c r="H2659" s="159" t="s">
        <v>6812</v>
      </c>
      <c r="I2659" s="33" t="s">
        <v>147</v>
      </c>
      <c r="J2659" s="33" t="s">
        <v>4159</v>
      </c>
      <c r="K2659" s="30" t="s">
        <v>4158</v>
      </c>
      <c r="L2659" s="32" t="s">
        <v>4156</v>
      </c>
      <c r="M2659" s="42" t="s">
        <v>4157</v>
      </c>
      <c r="N2659" s="31" t="s">
        <v>4160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3" t="s">
        <v>2621</v>
      </c>
      <c r="U2659" s="30">
        <v>16</v>
      </c>
      <c r="V2659" s="30">
        <v>480</v>
      </c>
      <c r="W2659" s="30">
        <v>580</v>
      </c>
      <c r="X2659" s="30">
        <f t="shared" si="44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4935</v>
      </c>
      <c r="AK2659" s="30" t="s">
        <v>7257</v>
      </c>
      <c r="AL2659" s="36">
        <v>44824</v>
      </c>
      <c r="AM2659" s="36">
        <v>44820</v>
      </c>
      <c r="AO2659" s="36">
        <v>44820</v>
      </c>
      <c r="AQ2659" s="72"/>
    </row>
    <row r="2660" spans="1:44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4155</v>
      </c>
      <c r="G2660" s="30" t="s">
        <v>121</v>
      </c>
      <c r="H2660" s="159" t="s">
        <v>6812</v>
      </c>
      <c r="I2660" s="33" t="s">
        <v>147</v>
      </c>
      <c r="J2660" s="33" t="s">
        <v>4159</v>
      </c>
      <c r="K2660" s="30" t="s">
        <v>4158</v>
      </c>
      <c r="L2660" s="32" t="s">
        <v>4156</v>
      </c>
      <c r="M2660" s="42" t="s">
        <v>4157</v>
      </c>
      <c r="N2660" s="31" t="s">
        <v>4161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3" t="s">
        <v>2621</v>
      </c>
      <c r="U2660" s="30">
        <v>16</v>
      </c>
      <c r="V2660" s="30">
        <v>480</v>
      </c>
      <c r="W2660" s="30">
        <v>580</v>
      </c>
      <c r="X2660" s="30">
        <f t="shared" si="44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4935</v>
      </c>
      <c r="AK2660" s="30" t="s">
        <v>7257</v>
      </c>
      <c r="AL2660" s="36">
        <v>44825</v>
      </c>
      <c r="AM2660" s="36">
        <v>44824</v>
      </c>
      <c r="AO2660" s="36">
        <v>44824</v>
      </c>
      <c r="AQ2660" s="72"/>
    </row>
    <row r="2661" spans="1:44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4155</v>
      </c>
      <c r="G2661" s="30" t="s">
        <v>121</v>
      </c>
      <c r="H2661" s="159" t="s">
        <v>6812</v>
      </c>
      <c r="I2661" s="33" t="s">
        <v>147</v>
      </c>
      <c r="J2661" s="33" t="s">
        <v>4159</v>
      </c>
      <c r="K2661" s="30" t="s">
        <v>4158</v>
      </c>
      <c r="L2661" s="32" t="s">
        <v>4156</v>
      </c>
      <c r="M2661" s="42" t="s">
        <v>4157</v>
      </c>
      <c r="N2661" s="31" t="s">
        <v>4162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3" t="s">
        <v>2621</v>
      </c>
      <c r="U2661" s="30">
        <v>16</v>
      </c>
      <c r="V2661" s="30">
        <v>480</v>
      </c>
      <c r="W2661" s="30">
        <v>580</v>
      </c>
      <c r="X2661" s="30">
        <f t="shared" si="44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4935</v>
      </c>
      <c r="AK2661" s="30" t="s">
        <v>7257</v>
      </c>
      <c r="AL2661" s="36">
        <v>44824</v>
      </c>
      <c r="AM2661" s="36">
        <v>44818</v>
      </c>
      <c r="AO2661" s="36">
        <v>44818</v>
      </c>
      <c r="AQ2661" s="72"/>
    </row>
    <row r="2662" spans="1:44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4155</v>
      </c>
      <c r="G2662" s="30" t="s">
        <v>121</v>
      </c>
      <c r="H2662" s="159" t="s">
        <v>6812</v>
      </c>
      <c r="I2662" s="33" t="s">
        <v>147</v>
      </c>
      <c r="J2662" s="33" t="s">
        <v>4159</v>
      </c>
      <c r="K2662" s="30" t="s">
        <v>4158</v>
      </c>
      <c r="L2662" s="32" t="s">
        <v>4156</v>
      </c>
      <c r="M2662" s="42" t="s">
        <v>4157</v>
      </c>
      <c r="N2662" s="31" t="s">
        <v>4163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3" t="s">
        <v>2621</v>
      </c>
      <c r="U2662" s="30">
        <v>16</v>
      </c>
      <c r="V2662" s="30">
        <v>480</v>
      </c>
      <c r="W2662" s="30">
        <v>580</v>
      </c>
      <c r="X2662" s="30">
        <f t="shared" si="44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4935</v>
      </c>
      <c r="AK2662" s="30" t="s">
        <v>7257</v>
      </c>
      <c r="AL2662" s="36">
        <v>44824</v>
      </c>
      <c r="AM2662" s="36">
        <v>44823</v>
      </c>
      <c r="AO2662" s="36">
        <v>44823</v>
      </c>
      <c r="AQ2662" s="72"/>
    </row>
    <row r="2663" spans="1:44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4155</v>
      </c>
      <c r="G2663" s="30" t="s">
        <v>121</v>
      </c>
      <c r="H2663" s="159" t="s">
        <v>6812</v>
      </c>
      <c r="I2663" s="33" t="s">
        <v>147</v>
      </c>
      <c r="J2663" s="33" t="s">
        <v>4159</v>
      </c>
      <c r="K2663" s="30" t="s">
        <v>4158</v>
      </c>
      <c r="L2663" s="32" t="s">
        <v>4156</v>
      </c>
      <c r="M2663" s="42" t="s">
        <v>4157</v>
      </c>
      <c r="N2663" s="31" t="s">
        <v>4164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3" t="s">
        <v>2621</v>
      </c>
      <c r="U2663" s="30">
        <v>16</v>
      </c>
      <c r="V2663" s="30">
        <v>480</v>
      </c>
      <c r="W2663" s="30">
        <v>580</v>
      </c>
      <c r="X2663" s="30">
        <f t="shared" si="44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4935</v>
      </c>
      <c r="AK2663" s="30" t="s">
        <v>7257</v>
      </c>
      <c r="AL2663" s="36">
        <v>44824</v>
      </c>
      <c r="AM2663" s="36">
        <v>44823</v>
      </c>
      <c r="AO2663" s="36">
        <v>44823</v>
      </c>
      <c r="AQ2663" s="72"/>
    </row>
    <row r="2664" spans="1:44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4" t="s">
        <v>4165</v>
      </c>
      <c r="G2664" s="30" t="s">
        <v>121</v>
      </c>
      <c r="I2664" s="33" t="s">
        <v>83</v>
      </c>
      <c r="J2664" s="33" t="s">
        <v>4058</v>
      </c>
      <c r="K2664" s="30" t="s">
        <v>4057</v>
      </c>
      <c r="L2664" s="32" t="s">
        <v>4166</v>
      </c>
      <c r="M2664" s="42" t="s">
        <v>4167</v>
      </c>
      <c r="N2664" s="31" t="s">
        <v>4168</v>
      </c>
      <c r="O2664" s="30">
        <v>40</v>
      </c>
      <c r="P2664" s="30" t="s">
        <v>1114</v>
      </c>
      <c r="Q2664" s="33" t="s">
        <v>4055</v>
      </c>
      <c r="R2664" s="33" t="s">
        <v>3049</v>
      </c>
      <c r="S2664" s="34">
        <v>0</v>
      </c>
      <c r="T2664" s="33" t="s">
        <v>4056</v>
      </c>
      <c r="U2664" s="30">
        <v>20</v>
      </c>
      <c r="V2664" s="30">
        <v>580</v>
      </c>
      <c r="W2664" s="30">
        <v>480</v>
      </c>
      <c r="X2664" s="30">
        <f t="shared" si="44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D2664" s="36">
        <v>44821</v>
      </c>
      <c r="AE2664" s="167">
        <v>44845</v>
      </c>
      <c r="AI2664" s="30" t="s">
        <v>95</v>
      </c>
      <c r="AN2664" s="36">
        <f>AE2664+14</f>
        <v>44859</v>
      </c>
      <c r="AQ2664" s="72"/>
    </row>
    <row r="2665" spans="1:44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4" t="s">
        <v>4165</v>
      </c>
      <c r="G2665" s="30" t="s">
        <v>121</v>
      </c>
      <c r="I2665" s="33" t="s">
        <v>83</v>
      </c>
      <c r="J2665" s="33" t="s">
        <v>4058</v>
      </c>
      <c r="K2665" s="30" t="s">
        <v>4057</v>
      </c>
      <c r="L2665" s="32" t="s">
        <v>4166</v>
      </c>
      <c r="M2665" s="42" t="s">
        <v>4167</v>
      </c>
      <c r="N2665" s="31" t="s">
        <v>4169</v>
      </c>
      <c r="O2665" s="30">
        <v>40</v>
      </c>
      <c r="P2665" s="30" t="s">
        <v>1114</v>
      </c>
      <c r="Q2665" s="33" t="s">
        <v>4055</v>
      </c>
      <c r="R2665" s="33" t="s">
        <v>3049</v>
      </c>
      <c r="S2665" s="34">
        <v>0</v>
      </c>
      <c r="T2665" s="33" t="s">
        <v>4056</v>
      </c>
      <c r="U2665" s="30">
        <v>20</v>
      </c>
      <c r="V2665" s="30">
        <v>580</v>
      </c>
      <c r="W2665" s="30">
        <v>480</v>
      </c>
      <c r="X2665" s="30">
        <f t="shared" si="44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D2665" s="36">
        <v>44821</v>
      </c>
      <c r="AE2665" s="167">
        <v>44845</v>
      </c>
      <c r="AI2665" s="30" t="s">
        <v>95</v>
      </c>
      <c r="AN2665" s="36">
        <f>AE2665+14</f>
        <v>44859</v>
      </c>
      <c r="AQ2665" s="72"/>
    </row>
    <row r="2666" spans="1:44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4" t="s">
        <v>4165</v>
      </c>
      <c r="G2666" s="30" t="s">
        <v>121</v>
      </c>
      <c r="I2666" s="33" t="s">
        <v>83</v>
      </c>
      <c r="J2666" s="33" t="s">
        <v>4058</v>
      </c>
      <c r="K2666" s="30" t="s">
        <v>4057</v>
      </c>
      <c r="L2666" s="32" t="s">
        <v>4166</v>
      </c>
      <c r="M2666" s="42" t="s">
        <v>4167</v>
      </c>
      <c r="N2666" s="31" t="s">
        <v>4170</v>
      </c>
      <c r="O2666" s="30">
        <v>40</v>
      </c>
      <c r="P2666" s="30" t="s">
        <v>1114</v>
      </c>
      <c r="Q2666" s="33" t="s">
        <v>4055</v>
      </c>
      <c r="R2666" s="33" t="s">
        <v>3049</v>
      </c>
      <c r="S2666" s="34">
        <v>0</v>
      </c>
      <c r="T2666" s="33" t="s">
        <v>4056</v>
      </c>
      <c r="U2666" s="30">
        <v>20</v>
      </c>
      <c r="V2666" s="30">
        <v>580</v>
      </c>
      <c r="W2666" s="30">
        <v>480</v>
      </c>
      <c r="X2666" s="30">
        <f t="shared" si="44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D2666" s="36">
        <v>44821</v>
      </c>
      <c r="AE2666" s="167">
        <v>44845</v>
      </c>
      <c r="AI2666" s="30" t="s">
        <v>95</v>
      </c>
      <c r="AN2666" s="36">
        <f>AE2666+14</f>
        <v>44859</v>
      </c>
      <c r="AQ2666" s="72"/>
    </row>
    <row r="2667" spans="1:44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4" t="s">
        <v>4165</v>
      </c>
      <c r="G2667" s="30" t="s">
        <v>121</v>
      </c>
      <c r="I2667" s="33" t="s">
        <v>83</v>
      </c>
      <c r="J2667" s="33" t="s">
        <v>4058</v>
      </c>
      <c r="K2667" s="30" t="s">
        <v>4057</v>
      </c>
      <c r="L2667" s="32" t="s">
        <v>4166</v>
      </c>
      <c r="M2667" s="42" t="s">
        <v>4167</v>
      </c>
      <c r="N2667" s="31" t="s">
        <v>4171</v>
      </c>
      <c r="O2667" s="30">
        <v>40</v>
      </c>
      <c r="P2667" s="30" t="s">
        <v>1114</v>
      </c>
      <c r="Q2667" s="33" t="s">
        <v>4055</v>
      </c>
      <c r="R2667" s="33" t="s">
        <v>3049</v>
      </c>
      <c r="S2667" s="34">
        <v>0</v>
      </c>
      <c r="T2667" s="33" t="s">
        <v>4056</v>
      </c>
      <c r="U2667" s="30">
        <v>20</v>
      </c>
      <c r="V2667" s="30">
        <v>580</v>
      </c>
      <c r="W2667" s="30">
        <v>480</v>
      </c>
      <c r="X2667" s="30">
        <f t="shared" si="44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D2667" s="36">
        <v>44821</v>
      </c>
      <c r="AE2667" s="167">
        <v>44845</v>
      </c>
      <c r="AI2667" s="30" t="s">
        <v>95</v>
      </c>
      <c r="AN2667" s="36">
        <f>AE2667+14</f>
        <v>44859</v>
      </c>
      <c r="AQ2667" s="72"/>
    </row>
    <row r="2668" spans="1:44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4" t="s">
        <v>4165</v>
      </c>
      <c r="G2668" s="30" t="s">
        <v>121</v>
      </c>
      <c r="I2668" s="33" t="s">
        <v>83</v>
      </c>
      <c r="J2668" s="33" t="s">
        <v>4058</v>
      </c>
      <c r="K2668" s="30" t="s">
        <v>4057</v>
      </c>
      <c r="L2668" s="32" t="s">
        <v>4166</v>
      </c>
      <c r="M2668" s="42" t="s">
        <v>4167</v>
      </c>
      <c r="N2668" s="31" t="s">
        <v>4172</v>
      </c>
      <c r="O2668" s="30">
        <v>40</v>
      </c>
      <c r="P2668" s="30" t="s">
        <v>1114</v>
      </c>
      <c r="Q2668" s="33" t="s">
        <v>4055</v>
      </c>
      <c r="R2668" s="33" t="s">
        <v>3049</v>
      </c>
      <c r="S2668" s="34">
        <v>0</v>
      </c>
      <c r="T2668" s="33" t="s">
        <v>4056</v>
      </c>
      <c r="U2668" s="30">
        <v>20</v>
      </c>
      <c r="V2668" s="30">
        <v>580</v>
      </c>
      <c r="W2668" s="30">
        <v>480</v>
      </c>
      <c r="X2668" s="30">
        <f t="shared" si="44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D2668" s="36">
        <v>44821</v>
      </c>
      <c r="AE2668" s="167">
        <v>44845</v>
      </c>
      <c r="AI2668" s="30" t="s">
        <v>95</v>
      </c>
      <c r="AN2668" s="36">
        <f>AE2668+14</f>
        <v>44859</v>
      </c>
      <c r="AQ2668" s="72"/>
    </row>
    <row r="2669" spans="1:44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4173</v>
      </c>
      <c r="G2669" s="30" t="s">
        <v>121</v>
      </c>
      <c r="H2669" s="33" t="s">
        <v>6246</v>
      </c>
      <c r="I2669" s="33" t="s">
        <v>83</v>
      </c>
      <c r="J2669" s="33" t="s">
        <v>4176</v>
      </c>
      <c r="K2669" s="30" t="s">
        <v>3214</v>
      </c>
      <c r="L2669" s="32" t="s">
        <v>4174</v>
      </c>
      <c r="M2669" s="42" t="s">
        <v>4175</v>
      </c>
      <c r="N2669" s="31" t="s">
        <v>4177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3" t="s">
        <v>720</v>
      </c>
      <c r="U2669" s="30">
        <v>24</v>
      </c>
      <c r="V2669" s="30">
        <v>768</v>
      </c>
      <c r="W2669" s="30">
        <v>400</v>
      </c>
      <c r="X2669" s="30">
        <f t="shared" si="44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7257</v>
      </c>
      <c r="AL2669" s="36">
        <v>44806</v>
      </c>
      <c r="AM2669" s="36">
        <v>44806</v>
      </c>
      <c r="AO2669" s="36">
        <v>44806</v>
      </c>
      <c r="AQ2669" s="72"/>
    </row>
    <row r="2670" spans="1:44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4173</v>
      </c>
      <c r="G2670" s="30" t="s">
        <v>121</v>
      </c>
      <c r="H2670" s="33" t="s">
        <v>6246</v>
      </c>
      <c r="I2670" s="33" t="s">
        <v>83</v>
      </c>
      <c r="J2670" s="33" t="s">
        <v>4176</v>
      </c>
      <c r="K2670" s="30" t="s">
        <v>3214</v>
      </c>
      <c r="L2670" s="32" t="s">
        <v>4174</v>
      </c>
      <c r="M2670" s="42" t="s">
        <v>4175</v>
      </c>
      <c r="N2670" s="31" t="s">
        <v>4178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3" t="s">
        <v>720</v>
      </c>
      <c r="U2670" s="30">
        <v>24</v>
      </c>
      <c r="V2670" s="30">
        <v>768</v>
      </c>
      <c r="W2670" s="30">
        <v>400</v>
      </c>
      <c r="X2670" s="30">
        <f t="shared" si="44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7257</v>
      </c>
      <c r="AL2670" s="36">
        <v>44813</v>
      </c>
      <c r="AM2670" s="36">
        <v>44811</v>
      </c>
      <c r="AO2670" s="36">
        <v>44811</v>
      </c>
      <c r="AQ2670" s="72"/>
    </row>
    <row r="2671" spans="1:44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4173</v>
      </c>
      <c r="G2671" s="30" t="s">
        <v>121</v>
      </c>
      <c r="H2671" s="33" t="s">
        <v>6246</v>
      </c>
      <c r="I2671" s="33" t="s">
        <v>83</v>
      </c>
      <c r="J2671" s="33" t="s">
        <v>4176</v>
      </c>
      <c r="K2671" s="30" t="s">
        <v>3214</v>
      </c>
      <c r="L2671" s="32" t="s">
        <v>4174</v>
      </c>
      <c r="M2671" s="42" t="s">
        <v>4175</v>
      </c>
      <c r="N2671" s="31" t="s">
        <v>4179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3" t="s">
        <v>720</v>
      </c>
      <c r="U2671" s="30">
        <v>24</v>
      </c>
      <c r="V2671" s="30">
        <v>768</v>
      </c>
      <c r="W2671" s="30">
        <v>400</v>
      </c>
      <c r="X2671" s="30">
        <f t="shared" si="44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7257</v>
      </c>
      <c r="AL2671" s="36">
        <v>44806</v>
      </c>
      <c r="AM2671" s="36">
        <v>44803</v>
      </c>
      <c r="AO2671" s="36">
        <v>44803</v>
      </c>
      <c r="AQ2671" s="72"/>
    </row>
    <row r="2672" spans="1:44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4173</v>
      </c>
      <c r="G2672" s="30" t="s">
        <v>121</v>
      </c>
      <c r="H2672" s="33" t="s">
        <v>6246</v>
      </c>
      <c r="I2672" s="33" t="s">
        <v>83</v>
      </c>
      <c r="J2672" s="33" t="s">
        <v>4176</v>
      </c>
      <c r="K2672" s="30" t="s">
        <v>3214</v>
      </c>
      <c r="L2672" s="32" t="s">
        <v>4174</v>
      </c>
      <c r="M2672" s="42" t="s">
        <v>4175</v>
      </c>
      <c r="N2672" s="31" t="s">
        <v>4180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3" t="s">
        <v>720</v>
      </c>
      <c r="U2672" s="30">
        <v>24</v>
      </c>
      <c r="V2672" s="30">
        <v>768</v>
      </c>
      <c r="W2672" s="30">
        <v>400</v>
      </c>
      <c r="X2672" s="30">
        <f t="shared" si="44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7257</v>
      </c>
      <c r="AL2672" s="36">
        <v>44806</v>
      </c>
      <c r="AM2672" s="36">
        <v>44806</v>
      </c>
      <c r="AO2672" s="36">
        <v>44806</v>
      </c>
      <c r="AQ2672" s="72"/>
    </row>
    <row r="2673" spans="1:44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4173</v>
      </c>
      <c r="G2673" s="30" t="s">
        <v>121</v>
      </c>
      <c r="H2673" s="33" t="s">
        <v>6246</v>
      </c>
      <c r="I2673" s="33" t="s">
        <v>83</v>
      </c>
      <c r="J2673" s="33" t="s">
        <v>4176</v>
      </c>
      <c r="K2673" s="30" t="s">
        <v>3214</v>
      </c>
      <c r="L2673" s="32" t="s">
        <v>4174</v>
      </c>
      <c r="M2673" s="42" t="s">
        <v>4175</v>
      </c>
      <c r="N2673" s="31" t="s">
        <v>4181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3" t="s">
        <v>720</v>
      </c>
      <c r="U2673" s="30">
        <v>24</v>
      </c>
      <c r="V2673" s="30">
        <v>768</v>
      </c>
      <c r="W2673" s="30">
        <v>400</v>
      </c>
      <c r="X2673" s="30">
        <f t="shared" si="44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7257</v>
      </c>
      <c r="AL2673" s="36">
        <v>44813</v>
      </c>
      <c r="AM2673" s="36">
        <v>44811</v>
      </c>
      <c r="AO2673" s="36">
        <v>44812</v>
      </c>
      <c r="AP2673" s="36">
        <v>44812</v>
      </c>
      <c r="AQ2673" s="72"/>
    </row>
    <row r="2674" spans="1:44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4182</v>
      </c>
      <c r="G2674" s="30" t="s">
        <v>121</v>
      </c>
      <c r="H2674" s="159" t="s">
        <v>6914</v>
      </c>
      <c r="I2674" s="33" t="s">
        <v>147</v>
      </c>
      <c r="J2674" s="33" t="s">
        <v>4186</v>
      </c>
      <c r="K2674" s="30" t="s">
        <v>4185</v>
      </c>
      <c r="L2674" s="32" t="s">
        <v>4183</v>
      </c>
      <c r="M2674" s="42" t="s">
        <v>4184</v>
      </c>
      <c r="N2674" s="181" t="s">
        <v>4189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3" t="s">
        <v>1021</v>
      </c>
      <c r="U2674" s="30">
        <v>20</v>
      </c>
      <c r="V2674" s="30">
        <v>580</v>
      </c>
      <c r="W2674" s="30">
        <v>485</v>
      </c>
      <c r="X2674" s="30">
        <f t="shared" si="44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301">
        <v>44818</v>
      </c>
      <c r="AI2674" s="30" t="s">
        <v>95</v>
      </c>
      <c r="AJ2674" s="30" t="s">
        <v>4935</v>
      </c>
      <c r="AK2674" s="30" t="s">
        <v>7257</v>
      </c>
      <c r="AL2674" s="301">
        <v>44824</v>
      </c>
      <c r="AM2674" s="301">
        <v>44820</v>
      </c>
      <c r="AO2674" s="301">
        <v>44820</v>
      </c>
      <c r="AQ2674" s="72"/>
    </row>
    <row r="2675" spans="1:44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4182</v>
      </c>
      <c r="G2675" s="30" t="s">
        <v>121</v>
      </c>
      <c r="H2675" s="159" t="s">
        <v>6914</v>
      </c>
      <c r="I2675" s="33" t="s">
        <v>147</v>
      </c>
      <c r="J2675" s="33" t="s">
        <v>4186</v>
      </c>
      <c r="K2675" s="30" t="s">
        <v>4185</v>
      </c>
      <c r="L2675" s="32" t="s">
        <v>4183</v>
      </c>
      <c r="M2675" s="42" t="s">
        <v>4184</v>
      </c>
      <c r="N2675" s="181" t="s">
        <v>4188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3" t="s">
        <v>1021</v>
      </c>
      <c r="U2675" s="30">
        <v>20</v>
      </c>
      <c r="V2675" s="30">
        <v>580</v>
      </c>
      <c r="W2675" s="30">
        <v>485</v>
      </c>
      <c r="X2675" s="30">
        <f t="shared" si="44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301">
        <v>44818</v>
      </c>
      <c r="AI2675" s="30" t="s">
        <v>95</v>
      </c>
      <c r="AJ2675" s="30" t="s">
        <v>4935</v>
      </c>
      <c r="AK2675" s="30" t="s">
        <v>7257</v>
      </c>
      <c r="AL2675" s="301">
        <v>44824</v>
      </c>
      <c r="AM2675" s="301">
        <v>44820</v>
      </c>
      <c r="AO2675" s="301">
        <v>44820</v>
      </c>
      <c r="AQ2675" s="72"/>
    </row>
    <row r="2676" spans="1:44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4182</v>
      </c>
      <c r="G2676" s="30" t="s">
        <v>121</v>
      </c>
      <c r="H2676" s="159" t="s">
        <v>6914</v>
      </c>
      <c r="I2676" s="33" t="s">
        <v>147</v>
      </c>
      <c r="J2676" s="33" t="s">
        <v>4186</v>
      </c>
      <c r="K2676" s="30" t="s">
        <v>4185</v>
      </c>
      <c r="L2676" s="32" t="s">
        <v>4183</v>
      </c>
      <c r="M2676" s="42" t="s">
        <v>4184</v>
      </c>
      <c r="N2676" s="181" t="s">
        <v>4191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3" t="s">
        <v>1021</v>
      </c>
      <c r="U2676" s="30">
        <v>20</v>
      </c>
      <c r="V2676" s="30">
        <v>580</v>
      </c>
      <c r="W2676" s="30">
        <v>485</v>
      </c>
      <c r="X2676" s="30">
        <f t="shared" si="44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301">
        <v>44818</v>
      </c>
      <c r="AI2676" s="30" t="s">
        <v>95</v>
      </c>
      <c r="AJ2676" s="30" t="s">
        <v>4935</v>
      </c>
      <c r="AK2676" s="30" t="s">
        <v>7257</v>
      </c>
      <c r="AL2676" s="301">
        <v>44824</v>
      </c>
      <c r="AM2676" s="301">
        <v>44820</v>
      </c>
      <c r="AO2676" s="301">
        <v>44820</v>
      </c>
      <c r="AQ2676" s="72"/>
    </row>
    <row r="2677" spans="1:44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4182</v>
      </c>
      <c r="G2677" s="30" t="s">
        <v>121</v>
      </c>
      <c r="H2677" s="159" t="s">
        <v>6914</v>
      </c>
      <c r="I2677" s="33" t="s">
        <v>147</v>
      </c>
      <c r="J2677" s="33" t="s">
        <v>4186</v>
      </c>
      <c r="K2677" s="30" t="s">
        <v>4185</v>
      </c>
      <c r="L2677" s="32" t="s">
        <v>4183</v>
      </c>
      <c r="M2677" s="42" t="s">
        <v>4184</v>
      </c>
      <c r="N2677" s="181" t="s">
        <v>4187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3" t="s">
        <v>1021</v>
      </c>
      <c r="U2677" s="30">
        <v>20</v>
      </c>
      <c r="V2677" s="30">
        <v>580</v>
      </c>
      <c r="W2677" s="30">
        <v>485</v>
      </c>
      <c r="X2677" s="30">
        <f t="shared" si="44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301">
        <v>44818</v>
      </c>
      <c r="AI2677" s="30" t="s">
        <v>95</v>
      </c>
      <c r="AJ2677" s="30" t="s">
        <v>4935</v>
      </c>
      <c r="AK2677" s="30" t="s">
        <v>7257</v>
      </c>
      <c r="AL2677" s="301">
        <v>44824</v>
      </c>
      <c r="AM2677" s="301">
        <v>44823</v>
      </c>
      <c r="AO2677" s="301">
        <v>44823</v>
      </c>
      <c r="AQ2677" s="72"/>
    </row>
    <row r="2678" spans="1:44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4182</v>
      </c>
      <c r="G2678" s="30" t="s">
        <v>121</v>
      </c>
      <c r="H2678" s="159" t="s">
        <v>6914</v>
      </c>
      <c r="I2678" s="33" t="s">
        <v>147</v>
      </c>
      <c r="J2678" s="33" t="s">
        <v>4186</v>
      </c>
      <c r="K2678" s="30" t="s">
        <v>4185</v>
      </c>
      <c r="L2678" s="32" t="s">
        <v>4183</v>
      </c>
      <c r="M2678" s="42" t="s">
        <v>4184</v>
      </c>
      <c r="N2678" s="181" t="s">
        <v>4190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3" t="s">
        <v>1021</v>
      </c>
      <c r="U2678" s="30">
        <v>20</v>
      </c>
      <c r="V2678" s="30">
        <v>580</v>
      </c>
      <c r="W2678" s="30">
        <v>485</v>
      </c>
      <c r="X2678" s="30">
        <f t="shared" si="44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301">
        <v>44818</v>
      </c>
      <c r="AI2678" s="30" t="s">
        <v>95</v>
      </c>
      <c r="AJ2678" s="30" t="s">
        <v>4935</v>
      </c>
      <c r="AK2678" s="30" t="s">
        <v>7257</v>
      </c>
      <c r="AL2678" s="301">
        <v>44824</v>
      </c>
      <c r="AM2678" s="301">
        <v>44820</v>
      </c>
      <c r="AO2678" s="301">
        <v>44820</v>
      </c>
      <c r="AQ2678" s="72"/>
    </row>
    <row r="2679" spans="1:44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4192</v>
      </c>
      <c r="G2679" s="30" t="s">
        <v>121</v>
      </c>
      <c r="H2679" s="159" t="s">
        <v>6152</v>
      </c>
      <c r="I2679" s="33" t="s">
        <v>157</v>
      </c>
      <c r="J2679" s="33" t="s">
        <v>4038</v>
      </c>
      <c r="K2679" s="30" t="s">
        <v>4195</v>
      </c>
      <c r="L2679" s="32" t="s">
        <v>4193</v>
      </c>
      <c r="M2679" s="42" t="s">
        <v>4194</v>
      </c>
      <c r="N2679" s="31" t="s">
        <v>4196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3" t="s">
        <v>648</v>
      </c>
      <c r="U2679" s="30">
        <v>20</v>
      </c>
      <c r="V2679" s="30">
        <v>580</v>
      </c>
      <c r="W2679" s="30">
        <v>480</v>
      </c>
      <c r="X2679" s="30">
        <f t="shared" si="44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6116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4935</v>
      </c>
      <c r="AK2679" s="30" t="s">
        <v>7257</v>
      </c>
      <c r="AL2679" s="36">
        <v>44813</v>
      </c>
      <c r="AM2679" s="36">
        <v>44811</v>
      </c>
      <c r="AO2679" s="36">
        <v>44811</v>
      </c>
      <c r="AQ2679" s="72"/>
    </row>
    <row r="2680" spans="1:44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4192</v>
      </c>
      <c r="G2680" s="30" t="s">
        <v>121</v>
      </c>
      <c r="H2680" s="159" t="s">
        <v>6152</v>
      </c>
      <c r="I2680" s="33" t="s">
        <v>157</v>
      </c>
      <c r="J2680" s="33" t="s">
        <v>4038</v>
      </c>
      <c r="K2680" s="30" t="s">
        <v>4195</v>
      </c>
      <c r="L2680" s="32" t="s">
        <v>4193</v>
      </c>
      <c r="M2680" s="42" t="s">
        <v>4194</v>
      </c>
      <c r="N2680" s="31" t="s">
        <v>4197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3" t="s">
        <v>648</v>
      </c>
      <c r="U2680" s="30">
        <v>20</v>
      </c>
      <c r="V2680" s="30">
        <v>580</v>
      </c>
      <c r="W2680" s="30">
        <v>480</v>
      </c>
      <c r="X2680" s="30">
        <f t="shared" si="44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6116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4935</v>
      </c>
      <c r="AK2680" s="30" t="s">
        <v>7257</v>
      </c>
      <c r="AL2680" s="36">
        <v>44813</v>
      </c>
      <c r="AM2680" s="36">
        <v>44811</v>
      </c>
      <c r="AO2680" s="36">
        <v>44811</v>
      </c>
      <c r="AQ2680" s="72"/>
    </row>
    <row r="2681" spans="1:44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4192</v>
      </c>
      <c r="G2681" s="30" t="s">
        <v>121</v>
      </c>
      <c r="H2681" s="159" t="s">
        <v>6152</v>
      </c>
      <c r="I2681" s="33" t="s">
        <v>157</v>
      </c>
      <c r="J2681" s="33" t="s">
        <v>4038</v>
      </c>
      <c r="K2681" s="30" t="s">
        <v>4195</v>
      </c>
      <c r="L2681" s="32" t="s">
        <v>4193</v>
      </c>
      <c r="M2681" s="42" t="s">
        <v>4194</v>
      </c>
      <c r="N2681" s="31" t="s">
        <v>4198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3" t="s">
        <v>648</v>
      </c>
      <c r="U2681" s="30">
        <v>20</v>
      </c>
      <c r="V2681" s="30">
        <v>580</v>
      </c>
      <c r="W2681" s="30">
        <v>480</v>
      </c>
      <c r="X2681" s="30">
        <f t="shared" si="44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6116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4935</v>
      </c>
      <c r="AK2681" s="30" t="s">
        <v>7257</v>
      </c>
      <c r="AL2681" s="36">
        <v>44813</v>
      </c>
      <c r="AM2681" s="36">
        <v>44806</v>
      </c>
      <c r="AO2681" s="36">
        <v>44806</v>
      </c>
      <c r="AQ2681" s="72"/>
    </row>
    <row r="2682" spans="1:44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4192</v>
      </c>
      <c r="G2682" s="30" t="s">
        <v>121</v>
      </c>
      <c r="H2682" s="159" t="s">
        <v>6152</v>
      </c>
      <c r="I2682" s="33" t="s">
        <v>157</v>
      </c>
      <c r="J2682" s="33" t="s">
        <v>4038</v>
      </c>
      <c r="K2682" s="30" t="s">
        <v>4195</v>
      </c>
      <c r="L2682" s="32" t="s">
        <v>4193</v>
      </c>
      <c r="M2682" s="42" t="s">
        <v>4194</v>
      </c>
      <c r="N2682" s="31" t="s">
        <v>4199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3" t="s">
        <v>648</v>
      </c>
      <c r="U2682" s="30">
        <v>20</v>
      </c>
      <c r="V2682" s="30">
        <v>580</v>
      </c>
      <c r="W2682" s="30">
        <v>480</v>
      </c>
      <c r="X2682" s="30">
        <f t="shared" si="44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6116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4935</v>
      </c>
      <c r="AK2682" s="30" t="s">
        <v>7257</v>
      </c>
      <c r="AL2682" s="36">
        <v>44813</v>
      </c>
      <c r="AM2682" s="36">
        <v>44812</v>
      </c>
      <c r="AO2682" s="36">
        <v>44812</v>
      </c>
      <c r="AQ2682" s="72"/>
    </row>
    <row r="2683" spans="1:44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4192</v>
      </c>
      <c r="G2683" s="30" t="s">
        <v>121</v>
      </c>
      <c r="H2683" s="159" t="s">
        <v>6152</v>
      </c>
      <c r="I2683" s="33" t="s">
        <v>157</v>
      </c>
      <c r="J2683" s="33" t="s">
        <v>4038</v>
      </c>
      <c r="K2683" s="30" t="s">
        <v>4195</v>
      </c>
      <c r="L2683" s="32" t="s">
        <v>4193</v>
      </c>
      <c r="M2683" s="42" t="s">
        <v>4194</v>
      </c>
      <c r="N2683" s="31" t="s">
        <v>4200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3" t="s">
        <v>648</v>
      </c>
      <c r="U2683" s="30">
        <v>20</v>
      </c>
      <c r="V2683" s="30">
        <v>580</v>
      </c>
      <c r="W2683" s="30">
        <v>480</v>
      </c>
      <c r="X2683" s="30">
        <f t="shared" si="44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6116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4935</v>
      </c>
      <c r="AK2683" s="30" t="s">
        <v>7257</v>
      </c>
      <c r="AL2683" s="36">
        <v>44813</v>
      </c>
      <c r="AM2683" s="36">
        <v>44811</v>
      </c>
      <c r="AO2683" s="36">
        <v>44811</v>
      </c>
      <c r="AQ2683" s="72"/>
    </row>
    <row r="2684" spans="1:44">
      <c r="A2684" s="30" t="s">
        <v>78</v>
      </c>
      <c r="B2684" s="30" t="s">
        <v>100</v>
      </c>
      <c r="C2684" s="33" t="s">
        <v>4202</v>
      </c>
      <c r="D2684" s="30">
        <v>2022</v>
      </c>
      <c r="E2684" s="30">
        <v>6</v>
      </c>
      <c r="F2684" s="30" t="s">
        <v>4201</v>
      </c>
      <c r="G2684" s="30" t="s">
        <v>121</v>
      </c>
      <c r="I2684" s="33" t="s">
        <v>153</v>
      </c>
      <c r="J2684" s="33" t="s">
        <v>4205</v>
      </c>
      <c r="K2684" s="30" t="s">
        <v>4027</v>
      </c>
      <c r="L2684" s="32" t="s">
        <v>4203</v>
      </c>
      <c r="M2684" s="43" t="s">
        <v>4204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3" t="s">
        <v>1021</v>
      </c>
      <c r="U2684" s="30">
        <v>20</v>
      </c>
      <c r="V2684" s="30">
        <v>580</v>
      </c>
      <c r="W2684" s="30">
        <v>485</v>
      </c>
      <c r="X2684" s="30">
        <f t="shared" si="44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5208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7257</v>
      </c>
      <c r="AL2684" s="36">
        <v>44799</v>
      </c>
      <c r="AM2684" s="36">
        <v>44799</v>
      </c>
      <c r="AO2684" s="37">
        <v>44799</v>
      </c>
      <c r="AQ2684" s="72"/>
      <c r="AR2684" s="30" t="e">
        <f>AO2684-#REF!</f>
        <v>#REF!</v>
      </c>
    </row>
    <row r="2685" spans="1:44">
      <c r="A2685" s="30" t="s">
        <v>78</v>
      </c>
      <c r="B2685" s="30" t="s">
        <v>100</v>
      </c>
      <c r="C2685" s="33" t="s">
        <v>4202</v>
      </c>
      <c r="D2685" s="30">
        <v>2022</v>
      </c>
      <c r="E2685" s="30">
        <v>6</v>
      </c>
      <c r="F2685" s="30" t="s">
        <v>4201</v>
      </c>
      <c r="G2685" s="30" t="s">
        <v>121</v>
      </c>
      <c r="I2685" s="33" t="s">
        <v>153</v>
      </c>
      <c r="J2685" s="33" t="s">
        <v>4205</v>
      </c>
      <c r="K2685" s="30" t="s">
        <v>4027</v>
      </c>
      <c r="L2685" s="32" t="s">
        <v>4203</v>
      </c>
      <c r="M2685" s="43" t="s">
        <v>4204</v>
      </c>
      <c r="N2685" s="31" t="s">
        <v>4206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3" t="s">
        <v>1021</v>
      </c>
      <c r="U2685" s="30">
        <v>20</v>
      </c>
      <c r="V2685" s="30">
        <v>580</v>
      </c>
      <c r="W2685" s="30">
        <v>485</v>
      </c>
      <c r="X2685" s="30">
        <f t="shared" si="44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5208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7257</v>
      </c>
      <c r="AL2685" s="36">
        <v>44799</v>
      </c>
      <c r="AM2685" s="36">
        <v>44799</v>
      </c>
      <c r="AO2685" s="37">
        <v>44799</v>
      </c>
      <c r="AQ2685" s="72"/>
      <c r="AR2685" s="30" t="e">
        <f>AO2685-#REF!</f>
        <v>#REF!</v>
      </c>
    </row>
    <row r="2686" spans="1:44">
      <c r="A2686" s="30" t="s">
        <v>78</v>
      </c>
      <c r="B2686" s="30" t="s">
        <v>100</v>
      </c>
      <c r="C2686" s="33" t="s">
        <v>4202</v>
      </c>
      <c r="D2686" s="30">
        <v>2022</v>
      </c>
      <c r="E2686" s="30">
        <v>6</v>
      </c>
      <c r="F2686" s="30" t="s">
        <v>4201</v>
      </c>
      <c r="G2686" s="30" t="s">
        <v>121</v>
      </c>
      <c r="I2686" s="33" t="s">
        <v>153</v>
      </c>
      <c r="J2686" s="33" t="s">
        <v>4205</v>
      </c>
      <c r="K2686" s="30" t="s">
        <v>4027</v>
      </c>
      <c r="L2686" s="32" t="s">
        <v>4203</v>
      </c>
      <c r="M2686" s="43" t="s">
        <v>4204</v>
      </c>
      <c r="N2686" s="31" t="s">
        <v>4207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3" t="s">
        <v>1021</v>
      </c>
      <c r="U2686" s="30">
        <v>20</v>
      </c>
      <c r="V2686" s="30">
        <v>580</v>
      </c>
      <c r="W2686" s="30">
        <v>485</v>
      </c>
      <c r="X2686" s="30">
        <f t="shared" si="44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5208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7257</v>
      </c>
      <c r="AL2686" s="36">
        <v>44799</v>
      </c>
      <c r="AM2686" s="36">
        <v>44799</v>
      </c>
      <c r="AO2686" s="37">
        <v>44802</v>
      </c>
      <c r="AP2686" s="36">
        <v>44802</v>
      </c>
      <c r="AQ2686" s="72"/>
      <c r="AR2686" s="30" t="e">
        <f>AO2686-#REF!</f>
        <v>#REF!</v>
      </c>
    </row>
    <row r="2687" spans="1:44">
      <c r="A2687" s="30" t="s">
        <v>78</v>
      </c>
      <c r="B2687" s="30" t="s">
        <v>100</v>
      </c>
      <c r="C2687" s="33" t="s">
        <v>4202</v>
      </c>
      <c r="D2687" s="30">
        <v>2022</v>
      </c>
      <c r="E2687" s="30">
        <v>6</v>
      </c>
      <c r="F2687" s="30" t="s">
        <v>4201</v>
      </c>
      <c r="G2687" s="30" t="s">
        <v>121</v>
      </c>
      <c r="I2687" s="33" t="s">
        <v>153</v>
      </c>
      <c r="J2687" s="33" t="s">
        <v>4205</v>
      </c>
      <c r="K2687" s="30" t="s">
        <v>4027</v>
      </c>
      <c r="L2687" s="32" t="s">
        <v>4203</v>
      </c>
      <c r="M2687" s="43" t="s">
        <v>4204</v>
      </c>
      <c r="N2687" s="31" t="s">
        <v>4208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3" t="s">
        <v>1021</v>
      </c>
      <c r="U2687" s="30">
        <v>20</v>
      </c>
      <c r="V2687" s="30">
        <v>580</v>
      </c>
      <c r="W2687" s="30">
        <v>485</v>
      </c>
      <c r="X2687" s="30">
        <f t="shared" si="44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5208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7257</v>
      </c>
      <c r="AL2687" s="36">
        <v>44799</v>
      </c>
      <c r="AM2687" s="36">
        <v>44799</v>
      </c>
      <c r="AO2687" s="37">
        <v>44802</v>
      </c>
      <c r="AQ2687" s="72"/>
      <c r="AR2687" s="30" t="e">
        <f>AO2687-#REF!</f>
        <v>#REF!</v>
      </c>
    </row>
    <row r="2688" spans="1:44">
      <c r="A2688" s="30" t="s">
        <v>78</v>
      </c>
      <c r="B2688" s="30" t="s">
        <v>100</v>
      </c>
      <c r="C2688" s="33" t="s">
        <v>4202</v>
      </c>
      <c r="D2688" s="30">
        <v>2022</v>
      </c>
      <c r="E2688" s="30">
        <v>6</v>
      </c>
      <c r="F2688" s="30" t="s">
        <v>4201</v>
      </c>
      <c r="G2688" s="30" t="s">
        <v>121</v>
      </c>
      <c r="I2688" s="33" t="s">
        <v>153</v>
      </c>
      <c r="J2688" s="33" t="s">
        <v>4205</v>
      </c>
      <c r="K2688" s="30" t="s">
        <v>4027</v>
      </c>
      <c r="L2688" s="32" t="s">
        <v>4203</v>
      </c>
      <c r="M2688" s="43" t="s">
        <v>4204</v>
      </c>
      <c r="N2688" s="31" t="s">
        <v>4209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3" t="s">
        <v>1021</v>
      </c>
      <c r="U2688" s="30">
        <v>20</v>
      </c>
      <c r="V2688" s="30">
        <v>580</v>
      </c>
      <c r="W2688" s="30">
        <v>485</v>
      </c>
      <c r="X2688" s="30">
        <f t="shared" si="44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5208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7257</v>
      </c>
      <c r="AL2688" s="36">
        <v>44799</v>
      </c>
      <c r="AM2688" s="36">
        <v>44799</v>
      </c>
      <c r="AO2688" s="37">
        <v>44802</v>
      </c>
      <c r="AP2688" s="36">
        <v>44802</v>
      </c>
      <c r="AQ2688" s="72"/>
      <c r="AR2688" s="30" t="e">
        <f>AO2688-#REF!</f>
        <v>#REF!</v>
      </c>
    </row>
    <row r="2689" spans="1:44">
      <c r="A2689" s="30" t="s">
        <v>78</v>
      </c>
      <c r="B2689" s="30" t="s">
        <v>100</v>
      </c>
      <c r="C2689" s="33" t="s">
        <v>4202</v>
      </c>
      <c r="D2689" s="30">
        <v>2022</v>
      </c>
      <c r="E2689" s="30">
        <v>6</v>
      </c>
      <c r="F2689" s="30" t="s">
        <v>4201</v>
      </c>
      <c r="G2689" s="30" t="s">
        <v>121</v>
      </c>
      <c r="I2689" s="33" t="s">
        <v>153</v>
      </c>
      <c r="J2689" s="33" t="s">
        <v>4205</v>
      </c>
      <c r="K2689" s="30" t="s">
        <v>4027</v>
      </c>
      <c r="L2689" s="32" t="s">
        <v>4203</v>
      </c>
      <c r="M2689" s="43" t="s">
        <v>4204</v>
      </c>
      <c r="N2689" s="31" t="s">
        <v>4210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3" t="s">
        <v>1021</v>
      </c>
      <c r="U2689" s="30">
        <v>20</v>
      </c>
      <c r="V2689" s="30">
        <v>580</v>
      </c>
      <c r="W2689" s="30">
        <v>485</v>
      </c>
      <c r="X2689" s="30">
        <f t="shared" si="44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5208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7257</v>
      </c>
      <c r="AL2689" s="36">
        <v>44799</v>
      </c>
      <c r="AM2689" s="36">
        <v>44799</v>
      </c>
      <c r="AO2689" s="37">
        <v>44799</v>
      </c>
      <c r="AQ2689" s="72"/>
      <c r="AR2689" s="30" t="e">
        <f>AO2689-#REF!</f>
        <v>#REF!</v>
      </c>
    </row>
    <row r="2690" spans="1:44">
      <c r="A2690" s="30" t="s">
        <v>78</v>
      </c>
      <c r="B2690" s="30" t="s">
        <v>100</v>
      </c>
      <c r="C2690" s="33" t="s">
        <v>4202</v>
      </c>
      <c r="D2690" s="30">
        <v>2022</v>
      </c>
      <c r="E2690" s="30">
        <v>6</v>
      </c>
      <c r="F2690" s="30" t="s">
        <v>4201</v>
      </c>
      <c r="G2690" s="30" t="s">
        <v>121</v>
      </c>
      <c r="I2690" s="33" t="s">
        <v>153</v>
      </c>
      <c r="J2690" s="33" t="s">
        <v>4205</v>
      </c>
      <c r="K2690" s="30" t="s">
        <v>4027</v>
      </c>
      <c r="L2690" s="32" t="s">
        <v>4203</v>
      </c>
      <c r="M2690" s="43" t="s">
        <v>4204</v>
      </c>
      <c r="N2690" s="31" t="s">
        <v>4211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3" t="s">
        <v>1021</v>
      </c>
      <c r="U2690" s="30">
        <v>20</v>
      </c>
      <c r="V2690" s="30">
        <v>580</v>
      </c>
      <c r="W2690" s="30">
        <v>485</v>
      </c>
      <c r="X2690" s="30">
        <f t="shared" si="44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5208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7257</v>
      </c>
      <c r="AL2690" s="36">
        <v>44799</v>
      </c>
      <c r="AM2690" s="36">
        <v>44798</v>
      </c>
      <c r="AO2690" s="37">
        <v>44798</v>
      </c>
      <c r="AQ2690" s="72"/>
      <c r="AR2690" s="30" t="e">
        <f>AO2690-#REF!</f>
        <v>#REF!</v>
      </c>
    </row>
    <row r="2691" spans="1:44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4212</v>
      </c>
      <c r="G2691" s="30" t="s">
        <v>121</v>
      </c>
      <c r="I2691" s="33" t="s">
        <v>153</v>
      </c>
      <c r="J2691" s="33" t="s">
        <v>4205</v>
      </c>
      <c r="K2691" s="30" t="s">
        <v>4027</v>
      </c>
      <c r="L2691" s="32" t="s">
        <v>4213</v>
      </c>
      <c r="M2691" s="43" t="s">
        <v>4214</v>
      </c>
      <c r="N2691" s="31" t="s">
        <v>4215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3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5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5208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7257</v>
      </c>
      <c r="AL2691" s="36">
        <v>44799</v>
      </c>
      <c r="AM2691" s="36">
        <v>44798</v>
      </c>
      <c r="AO2691" s="37">
        <v>44799</v>
      </c>
      <c r="AQ2691" s="72"/>
      <c r="AR2691" s="30" t="e">
        <f>AO2691-#REF!</f>
        <v>#REF!</v>
      </c>
    </row>
    <row r="2692" spans="1:44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4212</v>
      </c>
      <c r="G2692" s="30" t="s">
        <v>121</v>
      </c>
      <c r="I2692" s="33" t="s">
        <v>153</v>
      </c>
      <c r="J2692" s="33" t="s">
        <v>4205</v>
      </c>
      <c r="K2692" s="30" t="s">
        <v>4027</v>
      </c>
      <c r="L2692" s="32" t="s">
        <v>4213</v>
      </c>
      <c r="M2692" s="43" t="s">
        <v>4214</v>
      </c>
      <c r="N2692" s="31" t="s">
        <v>4216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3" t="s">
        <v>281</v>
      </c>
      <c r="U2692" s="30">
        <v>24</v>
      </c>
      <c r="V2692" s="30">
        <v>768</v>
      </c>
      <c r="W2692" s="30">
        <v>400</v>
      </c>
      <c r="X2692" s="30">
        <f t="shared" si="45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5208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7257</v>
      </c>
      <c r="AL2692" s="36">
        <v>44802</v>
      </c>
      <c r="AM2692" s="36">
        <v>44799</v>
      </c>
      <c r="AO2692" s="37">
        <v>44802</v>
      </c>
      <c r="AP2692" s="36">
        <v>44802</v>
      </c>
      <c r="AQ2692" s="72"/>
      <c r="AR2692" s="30" t="e">
        <f>AO2692-#REF!</f>
        <v>#REF!</v>
      </c>
    </row>
    <row r="2693" spans="1:44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4212</v>
      </c>
      <c r="G2693" s="30" t="s">
        <v>121</v>
      </c>
      <c r="I2693" s="33" t="s">
        <v>153</v>
      </c>
      <c r="J2693" s="33" t="s">
        <v>4205</v>
      </c>
      <c r="K2693" s="30" t="s">
        <v>4027</v>
      </c>
      <c r="L2693" s="32" t="s">
        <v>4213</v>
      </c>
      <c r="M2693" s="43" t="s">
        <v>4214</v>
      </c>
      <c r="N2693" s="31" t="s">
        <v>4217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3" t="s">
        <v>281</v>
      </c>
      <c r="U2693" s="30">
        <v>24</v>
      </c>
      <c r="V2693" s="30">
        <v>768</v>
      </c>
      <c r="W2693" s="30">
        <v>400</v>
      </c>
      <c r="X2693" s="30">
        <f t="shared" si="45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5208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7257</v>
      </c>
      <c r="AL2693" s="36">
        <v>44802</v>
      </c>
      <c r="AM2693" s="36">
        <v>44799</v>
      </c>
      <c r="AO2693" s="37">
        <v>44802</v>
      </c>
      <c r="AP2693" s="36">
        <v>44802</v>
      </c>
      <c r="AQ2693" s="72"/>
      <c r="AR2693" s="30" t="e">
        <f>AO2693-#REF!</f>
        <v>#REF!</v>
      </c>
    </row>
    <row r="2694" spans="1:44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4212</v>
      </c>
      <c r="G2694" s="30" t="s">
        <v>121</v>
      </c>
      <c r="I2694" s="33" t="s">
        <v>153</v>
      </c>
      <c r="J2694" s="33" t="s">
        <v>4205</v>
      </c>
      <c r="K2694" s="30" t="s">
        <v>4027</v>
      </c>
      <c r="L2694" s="32" t="s">
        <v>4213</v>
      </c>
      <c r="M2694" s="43" t="s">
        <v>4214</v>
      </c>
      <c r="N2694" s="31" t="s">
        <v>4218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3" t="s">
        <v>281</v>
      </c>
      <c r="U2694" s="30">
        <v>24</v>
      </c>
      <c r="V2694" s="30">
        <v>768</v>
      </c>
      <c r="W2694" s="30">
        <v>400</v>
      </c>
      <c r="X2694" s="30">
        <f t="shared" si="45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5208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7257</v>
      </c>
      <c r="AL2694" s="36">
        <v>44799</v>
      </c>
      <c r="AM2694" s="36">
        <v>44798</v>
      </c>
      <c r="AO2694" s="37">
        <v>44798</v>
      </c>
      <c r="AQ2694" s="72"/>
      <c r="AR2694" s="30" t="e">
        <f>AO2694-#REF!</f>
        <v>#REF!</v>
      </c>
    </row>
    <row r="2695" spans="1:44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4212</v>
      </c>
      <c r="G2695" s="30" t="s">
        <v>121</v>
      </c>
      <c r="I2695" s="33" t="s">
        <v>153</v>
      </c>
      <c r="J2695" s="33" t="s">
        <v>4205</v>
      </c>
      <c r="K2695" s="30" t="s">
        <v>4027</v>
      </c>
      <c r="L2695" s="32" t="s">
        <v>4213</v>
      </c>
      <c r="M2695" s="43" t="s">
        <v>4214</v>
      </c>
      <c r="N2695" s="31" t="s">
        <v>4219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3" t="s">
        <v>281</v>
      </c>
      <c r="U2695" s="30">
        <v>24</v>
      </c>
      <c r="V2695" s="30">
        <v>768</v>
      </c>
      <c r="W2695" s="30">
        <v>400</v>
      </c>
      <c r="X2695" s="30">
        <f t="shared" si="45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5208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7257</v>
      </c>
      <c r="AL2695" s="36">
        <v>44799</v>
      </c>
      <c r="AM2695" s="36">
        <v>44798</v>
      </c>
      <c r="AO2695" s="37">
        <v>44803</v>
      </c>
      <c r="AQ2695" s="72"/>
      <c r="AR2695" s="30" t="e">
        <f>AO2695-#REF!</f>
        <v>#REF!</v>
      </c>
    </row>
    <row r="2696" spans="1:44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4212</v>
      </c>
      <c r="G2696" s="30" t="s">
        <v>121</v>
      </c>
      <c r="I2696" s="33" t="s">
        <v>153</v>
      </c>
      <c r="J2696" s="33" t="s">
        <v>4205</v>
      </c>
      <c r="K2696" s="30" t="s">
        <v>4027</v>
      </c>
      <c r="L2696" s="32" t="s">
        <v>4213</v>
      </c>
      <c r="M2696" s="43" t="s">
        <v>4214</v>
      </c>
      <c r="N2696" s="31" t="s">
        <v>4220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3" t="s">
        <v>281</v>
      </c>
      <c r="U2696" s="30">
        <v>24</v>
      </c>
      <c r="V2696" s="30">
        <v>768</v>
      </c>
      <c r="W2696" s="30">
        <v>400</v>
      </c>
      <c r="X2696" s="30">
        <f t="shared" si="45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5208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7257</v>
      </c>
      <c r="AL2696" s="36">
        <v>44799</v>
      </c>
      <c r="AM2696" s="36">
        <v>44797</v>
      </c>
      <c r="AO2696" s="37">
        <v>44798</v>
      </c>
      <c r="AQ2696" s="72"/>
      <c r="AR2696" s="30" t="e">
        <f>AO2696-#REF!</f>
        <v>#REF!</v>
      </c>
    </row>
    <row r="2697" spans="1:44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4212</v>
      </c>
      <c r="G2697" s="30" t="s">
        <v>121</v>
      </c>
      <c r="I2697" s="33" t="s">
        <v>153</v>
      </c>
      <c r="J2697" s="33" t="s">
        <v>4205</v>
      </c>
      <c r="K2697" s="30" t="s">
        <v>4027</v>
      </c>
      <c r="L2697" s="32" t="s">
        <v>4213</v>
      </c>
      <c r="M2697" s="43" t="s">
        <v>4214</v>
      </c>
      <c r="N2697" s="31" t="s">
        <v>4221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3" t="s">
        <v>281</v>
      </c>
      <c r="U2697" s="30">
        <v>24</v>
      </c>
      <c r="V2697" s="30">
        <v>768</v>
      </c>
      <c r="W2697" s="30">
        <v>400</v>
      </c>
      <c r="X2697" s="30">
        <f t="shared" si="45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5208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7257</v>
      </c>
      <c r="AL2697" s="36">
        <v>44799</v>
      </c>
      <c r="AM2697" s="36">
        <v>44797</v>
      </c>
      <c r="AO2697" s="37">
        <v>44797</v>
      </c>
      <c r="AQ2697" s="72"/>
      <c r="AR2697" s="30" t="e">
        <f>AO2697-#REF!</f>
        <v>#REF!</v>
      </c>
    </row>
    <row r="2698" spans="1:44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4212</v>
      </c>
      <c r="G2698" s="30" t="s">
        <v>121</v>
      </c>
      <c r="I2698" s="33" t="s">
        <v>153</v>
      </c>
      <c r="J2698" s="33" t="s">
        <v>4205</v>
      </c>
      <c r="K2698" s="30" t="s">
        <v>4027</v>
      </c>
      <c r="L2698" s="32" t="s">
        <v>4213</v>
      </c>
      <c r="M2698" s="43" t="s">
        <v>4214</v>
      </c>
      <c r="N2698" s="31" t="s">
        <v>4222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3" t="s">
        <v>281</v>
      </c>
      <c r="U2698" s="30">
        <v>24</v>
      </c>
      <c r="V2698" s="30">
        <v>768</v>
      </c>
      <c r="W2698" s="30">
        <v>400</v>
      </c>
      <c r="X2698" s="30">
        <f t="shared" si="45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5208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7257</v>
      </c>
      <c r="AL2698" s="36">
        <v>44799</v>
      </c>
      <c r="AM2698" s="36">
        <v>44797</v>
      </c>
      <c r="AO2698" s="37">
        <v>44798</v>
      </c>
      <c r="AQ2698" s="72"/>
      <c r="AR2698" s="30" t="e">
        <f>AO2698-#REF!</f>
        <v>#REF!</v>
      </c>
    </row>
    <row r="2699" spans="1:44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4212</v>
      </c>
      <c r="G2699" s="30" t="s">
        <v>121</v>
      </c>
      <c r="I2699" s="33" t="s">
        <v>153</v>
      </c>
      <c r="J2699" s="33" t="s">
        <v>4205</v>
      </c>
      <c r="K2699" s="30" t="s">
        <v>4027</v>
      </c>
      <c r="L2699" s="32" t="s">
        <v>4213</v>
      </c>
      <c r="M2699" s="43" t="s">
        <v>4214</v>
      </c>
      <c r="N2699" s="31" t="s">
        <v>4223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3" t="s">
        <v>281</v>
      </c>
      <c r="U2699" s="30">
        <v>24</v>
      </c>
      <c r="V2699" s="30">
        <v>768</v>
      </c>
      <c r="W2699" s="30">
        <v>400</v>
      </c>
      <c r="X2699" s="30">
        <f t="shared" si="45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5208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7257</v>
      </c>
      <c r="AL2699" s="36">
        <v>44799</v>
      </c>
      <c r="AM2699" s="36">
        <v>44798</v>
      </c>
      <c r="AO2699" s="37">
        <v>44799</v>
      </c>
      <c r="AQ2699" s="72"/>
      <c r="AR2699" s="30" t="e">
        <f>AO2699-#REF!</f>
        <v>#REF!</v>
      </c>
    </row>
    <row r="2700" spans="1:44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4212</v>
      </c>
      <c r="G2700" s="30" t="s">
        <v>121</v>
      </c>
      <c r="I2700" s="33" t="s">
        <v>153</v>
      </c>
      <c r="J2700" s="33" t="s">
        <v>4205</v>
      </c>
      <c r="K2700" s="30" t="s">
        <v>4027</v>
      </c>
      <c r="L2700" s="32" t="s">
        <v>4213</v>
      </c>
      <c r="M2700" s="43" t="s">
        <v>4214</v>
      </c>
      <c r="N2700" s="31" t="s">
        <v>4224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3" t="s">
        <v>281</v>
      </c>
      <c r="U2700" s="30">
        <v>24</v>
      </c>
      <c r="V2700" s="30">
        <v>768</v>
      </c>
      <c r="W2700" s="30">
        <v>400</v>
      </c>
      <c r="X2700" s="30">
        <f t="shared" si="45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5208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7257</v>
      </c>
      <c r="AL2700" s="36">
        <v>44799</v>
      </c>
      <c r="AM2700" s="36">
        <v>44798</v>
      </c>
      <c r="AO2700" s="37">
        <v>44798</v>
      </c>
      <c r="AQ2700" s="72"/>
      <c r="AR2700" s="30" t="e">
        <f>AO2700-#REF!</f>
        <v>#REF!</v>
      </c>
    </row>
    <row r="2701" spans="1:44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4212</v>
      </c>
      <c r="G2701" s="30" t="s">
        <v>121</v>
      </c>
      <c r="I2701" s="33" t="s">
        <v>153</v>
      </c>
      <c r="J2701" s="33" t="s">
        <v>4205</v>
      </c>
      <c r="K2701" s="30" t="s">
        <v>4027</v>
      </c>
      <c r="L2701" s="32" t="s">
        <v>4213</v>
      </c>
      <c r="M2701" s="43" t="s">
        <v>4214</v>
      </c>
      <c r="N2701" s="31" t="s">
        <v>4225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3" t="s">
        <v>281</v>
      </c>
      <c r="U2701" s="30">
        <v>24</v>
      </c>
      <c r="V2701" s="30">
        <v>768</v>
      </c>
      <c r="W2701" s="30">
        <v>400</v>
      </c>
      <c r="X2701" s="30">
        <f t="shared" si="45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5208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7257</v>
      </c>
      <c r="AL2701" s="36">
        <v>44799</v>
      </c>
      <c r="AM2701" s="36">
        <v>44798</v>
      </c>
      <c r="AO2701" s="37">
        <v>44799</v>
      </c>
      <c r="AQ2701" s="72"/>
      <c r="AR2701" s="30" t="e">
        <f>AO2701-#REF!</f>
        <v>#REF!</v>
      </c>
    </row>
    <row r="2702" spans="1:44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4212</v>
      </c>
      <c r="G2702" s="30" t="s">
        <v>121</v>
      </c>
      <c r="I2702" s="33" t="s">
        <v>153</v>
      </c>
      <c r="J2702" s="33" t="s">
        <v>4205</v>
      </c>
      <c r="K2702" s="30" t="s">
        <v>4027</v>
      </c>
      <c r="L2702" s="32" t="s">
        <v>4213</v>
      </c>
      <c r="M2702" s="43" t="s">
        <v>4214</v>
      </c>
      <c r="N2702" s="31" t="s">
        <v>4226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3" t="s">
        <v>281</v>
      </c>
      <c r="U2702" s="30">
        <v>24</v>
      </c>
      <c r="V2702" s="30">
        <v>768</v>
      </c>
      <c r="W2702" s="30">
        <v>400</v>
      </c>
      <c r="X2702" s="30">
        <f t="shared" si="45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5208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7257</v>
      </c>
      <c r="AL2702" s="36">
        <v>44802</v>
      </c>
      <c r="AM2702" s="36">
        <v>44799</v>
      </c>
      <c r="AO2702" s="37">
        <v>44802</v>
      </c>
      <c r="AP2702" s="36">
        <v>44803</v>
      </c>
      <c r="AQ2702" s="72"/>
      <c r="AR2702" s="30" t="e">
        <f>AO2702-#REF!</f>
        <v>#REF!</v>
      </c>
    </row>
    <row r="2703" spans="1:44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4212</v>
      </c>
      <c r="G2703" s="30" t="s">
        <v>121</v>
      </c>
      <c r="I2703" s="33" t="s">
        <v>153</v>
      </c>
      <c r="J2703" s="33" t="s">
        <v>4205</v>
      </c>
      <c r="K2703" s="30" t="s">
        <v>4027</v>
      </c>
      <c r="L2703" s="32" t="s">
        <v>4213</v>
      </c>
      <c r="M2703" s="43" t="s">
        <v>4214</v>
      </c>
      <c r="N2703" s="31" t="s">
        <v>4227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3" t="s">
        <v>281</v>
      </c>
      <c r="U2703" s="30">
        <v>24</v>
      </c>
      <c r="V2703" s="30">
        <v>768</v>
      </c>
      <c r="W2703" s="30">
        <v>400</v>
      </c>
      <c r="X2703" s="30">
        <f t="shared" si="45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5208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7257</v>
      </c>
      <c r="AL2703" s="36">
        <v>44799</v>
      </c>
      <c r="AM2703" s="36">
        <v>44798</v>
      </c>
      <c r="AO2703" s="37">
        <v>44798</v>
      </c>
      <c r="AQ2703" s="72"/>
      <c r="AR2703" s="30" t="e">
        <f>AO2703-#REF!</f>
        <v>#REF!</v>
      </c>
    </row>
    <row r="2704" spans="1:44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4231</v>
      </c>
      <c r="G2704" s="30" t="s">
        <v>121</v>
      </c>
      <c r="H2704" s="179" t="s">
        <v>6163</v>
      </c>
      <c r="I2704" s="33" t="s">
        <v>141</v>
      </c>
      <c r="J2704" s="33" t="s">
        <v>4234</v>
      </c>
      <c r="K2704" s="30" t="s">
        <v>4233</v>
      </c>
      <c r="L2704" s="32" t="s">
        <v>4232</v>
      </c>
      <c r="M2704" s="43" t="s">
        <v>4232</v>
      </c>
      <c r="N2704" s="31" t="s">
        <v>4235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3" t="s">
        <v>648</v>
      </c>
      <c r="U2704" s="30">
        <v>20</v>
      </c>
      <c r="V2704" s="30">
        <v>580</v>
      </c>
      <c r="W2704" s="30">
        <v>480</v>
      </c>
      <c r="X2704" s="30">
        <f t="shared" si="45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6116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4935</v>
      </c>
      <c r="AK2704" s="30" t="s">
        <v>7257</v>
      </c>
      <c r="AL2704" s="36">
        <v>44813</v>
      </c>
      <c r="AM2704" s="36">
        <v>44812</v>
      </c>
      <c r="AO2704" s="36">
        <v>44812</v>
      </c>
      <c r="AQ2704" s="72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4231</v>
      </c>
      <c r="G2705" s="30" t="s">
        <v>121</v>
      </c>
      <c r="H2705" s="179" t="s">
        <v>6163</v>
      </c>
      <c r="I2705" s="33" t="s">
        <v>141</v>
      </c>
      <c r="J2705" s="33" t="s">
        <v>4234</v>
      </c>
      <c r="K2705" s="30" t="s">
        <v>4233</v>
      </c>
      <c r="L2705" s="32" t="s">
        <v>4232</v>
      </c>
      <c r="M2705" s="43" t="s">
        <v>4232</v>
      </c>
      <c r="N2705" s="31" t="s">
        <v>4236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3" t="s">
        <v>648</v>
      </c>
      <c r="U2705" s="30">
        <v>20</v>
      </c>
      <c r="V2705" s="30">
        <v>580</v>
      </c>
      <c r="W2705" s="30">
        <v>480</v>
      </c>
      <c r="X2705" s="30">
        <f t="shared" si="45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6116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4935</v>
      </c>
      <c r="AK2705" s="30" t="s">
        <v>7257</v>
      </c>
      <c r="AL2705" s="36">
        <v>44813</v>
      </c>
      <c r="AM2705" s="36">
        <v>44813</v>
      </c>
      <c r="AO2705" s="36">
        <v>44813</v>
      </c>
      <c r="AQ2705" s="72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4231</v>
      </c>
      <c r="G2706" s="30" t="s">
        <v>121</v>
      </c>
      <c r="H2706" s="179" t="s">
        <v>6163</v>
      </c>
      <c r="I2706" s="33" t="s">
        <v>141</v>
      </c>
      <c r="J2706" s="33" t="s">
        <v>4234</v>
      </c>
      <c r="K2706" s="30" t="s">
        <v>4233</v>
      </c>
      <c r="L2706" s="32" t="s">
        <v>4232</v>
      </c>
      <c r="M2706" s="43" t="s">
        <v>4232</v>
      </c>
      <c r="N2706" s="31" t="s">
        <v>4237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3" t="s">
        <v>648</v>
      </c>
      <c r="U2706" s="30">
        <v>20</v>
      </c>
      <c r="V2706" s="30">
        <v>580</v>
      </c>
      <c r="W2706" s="30">
        <v>480</v>
      </c>
      <c r="X2706" s="30">
        <f t="shared" si="45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4935</v>
      </c>
      <c r="AK2706" s="30" t="s">
        <v>7257</v>
      </c>
      <c r="AL2706" s="36">
        <v>44813</v>
      </c>
      <c r="AM2706" s="36">
        <v>44811</v>
      </c>
      <c r="AO2706" s="36">
        <v>44811</v>
      </c>
      <c r="AQ2706" s="72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4238</v>
      </c>
      <c r="G2707" s="30" t="s">
        <v>121</v>
      </c>
      <c r="H2707" s="159" t="s">
        <v>6250</v>
      </c>
      <c r="I2707" s="33" t="s">
        <v>141</v>
      </c>
      <c r="J2707" s="33" t="s">
        <v>4234</v>
      </c>
      <c r="K2707" s="30" t="s">
        <v>4233</v>
      </c>
      <c r="L2707" s="32" t="s">
        <v>4239</v>
      </c>
      <c r="M2707" s="43" t="s">
        <v>4239</v>
      </c>
      <c r="N2707" s="31" t="s">
        <v>4240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3" t="s">
        <v>1256</v>
      </c>
      <c r="U2707" s="30">
        <v>16</v>
      </c>
      <c r="V2707" s="30">
        <v>480</v>
      </c>
      <c r="W2707" s="30">
        <v>580</v>
      </c>
      <c r="X2707" s="30">
        <f t="shared" si="45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4935</v>
      </c>
      <c r="AK2707" s="30" t="s">
        <v>7257</v>
      </c>
      <c r="AL2707" s="36">
        <v>44813</v>
      </c>
      <c r="AM2707" s="36">
        <v>44812</v>
      </c>
      <c r="AO2707" s="36">
        <v>44816</v>
      </c>
      <c r="AQ2707" s="72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4238</v>
      </c>
      <c r="G2708" s="30" t="s">
        <v>121</v>
      </c>
      <c r="H2708" s="159" t="s">
        <v>6250</v>
      </c>
      <c r="I2708" s="33" t="s">
        <v>141</v>
      </c>
      <c r="J2708" s="33" t="s">
        <v>4234</v>
      </c>
      <c r="K2708" s="30" t="s">
        <v>4233</v>
      </c>
      <c r="L2708" s="32" t="s">
        <v>4239</v>
      </c>
      <c r="M2708" s="43" t="s">
        <v>4239</v>
      </c>
      <c r="N2708" s="31" t="s">
        <v>4241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3" t="s">
        <v>1256</v>
      </c>
      <c r="U2708" s="30">
        <v>16</v>
      </c>
      <c r="V2708" s="30">
        <v>480</v>
      </c>
      <c r="W2708" s="30">
        <v>580</v>
      </c>
      <c r="X2708" s="30">
        <f t="shared" si="45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4935</v>
      </c>
      <c r="AK2708" s="30" t="s">
        <v>7257</v>
      </c>
      <c r="AL2708" s="36">
        <v>44813</v>
      </c>
      <c r="AM2708" s="36">
        <v>44812</v>
      </c>
      <c r="AO2708" s="36">
        <v>44812</v>
      </c>
      <c r="AQ2708" s="72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4238</v>
      </c>
      <c r="G2709" s="30" t="s">
        <v>121</v>
      </c>
      <c r="H2709" s="159" t="s">
        <v>6250</v>
      </c>
      <c r="I2709" s="33" t="s">
        <v>141</v>
      </c>
      <c r="J2709" s="33" t="s">
        <v>4234</v>
      </c>
      <c r="K2709" s="30" t="s">
        <v>4233</v>
      </c>
      <c r="L2709" s="32" t="s">
        <v>4239</v>
      </c>
      <c r="M2709" s="43" t="s">
        <v>4239</v>
      </c>
      <c r="N2709" s="31" t="s">
        <v>4242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3" t="s">
        <v>1256</v>
      </c>
      <c r="U2709" s="30">
        <v>16</v>
      </c>
      <c r="V2709" s="30">
        <v>480</v>
      </c>
      <c r="W2709" s="30">
        <v>580</v>
      </c>
      <c r="X2709" s="30">
        <f t="shared" si="45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4935</v>
      </c>
      <c r="AK2709" s="30" t="s">
        <v>7257</v>
      </c>
      <c r="AL2709" s="36">
        <v>44813</v>
      </c>
      <c r="AM2709" s="36">
        <v>44812</v>
      </c>
      <c r="AO2709" s="36">
        <v>44812</v>
      </c>
      <c r="AQ2709" s="72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4238</v>
      </c>
      <c r="G2710" s="30" t="s">
        <v>121</v>
      </c>
      <c r="H2710" s="159" t="s">
        <v>6250</v>
      </c>
      <c r="I2710" s="33" t="s">
        <v>141</v>
      </c>
      <c r="J2710" s="33" t="s">
        <v>4234</v>
      </c>
      <c r="K2710" s="30" t="s">
        <v>4233</v>
      </c>
      <c r="L2710" s="32" t="s">
        <v>4239</v>
      </c>
      <c r="M2710" s="43" t="s">
        <v>4239</v>
      </c>
      <c r="N2710" s="31" t="s">
        <v>4243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3" t="s">
        <v>1256</v>
      </c>
      <c r="U2710" s="30">
        <v>16</v>
      </c>
      <c r="V2710" s="30">
        <v>480</v>
      </c>
      <c r="W2710" s="30">
        <v>580</v>
      </c>
      <c r="X2710" s="30">
        <f t="shared" si="45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4935</v>
      </c>
      <c r="AK2710" s="30" t="s">
        <v>7257</v>
      </c>
      <c r="AL2710" s="36">
        <v>44813</v>
      </c>
      <c r="AM2710" s="36">
        <v>44812</v>
      </c>
      <c r="AO2710" s="36">
        <v>44813</v>
      </c>
      <c r="AQ2710" s="72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4238</v>
      </c>
      <c r="G2711" s="30" t="s">
        <v>121</v>
      </c>
      <c r="H2711" s="159" t="s">
        <v>6250</v>
      </c>
      <c r="I2711" s="33" t="s">
        <v>141</v>
      </c>
      <c r="J2711" s="33" t="s">
        <v>4234</v>
      </c>
      <c r="K2711" s="30" t="s">
        <v>4233</v>
      </c>
      <c r="L2711" s="32" t="s">
        <v>4239</v>
      </c>
      <c r="M2711" s="43" t="s">
        <v>4239</v>
      </c>
      <c r="N2711" s="31" t="s">
        <v>4244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3" t="s">
        <v>1256</v>
      </c>
      <c r="U2711" s="30">
        <v>16</v>
      </c>
      <c r="V2711" s="30">
        <v>480</v>
      </c>
      <c r="W2711" s="30">
        <v>580</v>
      </c>
      <c r="X2711" s="30">
        <f t="shared" si="45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4935</v>
      </c>
      <c r="AK2711" s="30" t="s">
        <v>7257</v>
      </c>
      <c r="AL2711" s="36">
        <v>44813</v>
      </c>
      <c r="AM2711" s="36">
        <v>44812</v>
      </c>
      <c r="AO2711" s="36">
        <v>44812</v>
      </c>
      <c r="AQ2711" s="72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4238</v>
      </c>
      <c r="G2712" s="30" t="s">
        <v>121</v>
      </c>
      <c r="H2712" s="159" t="s">
        <v>6250</v>
      </c>
      <c r="I2712" s="33" t="s">
        <v>141</v>
      </c>
      <c r="J2712" s="33" t="s">
        <v>4234</v>
      </c>
      <c r="K2712" s="30" t="s">
        <v>4233</v>
      </c>
      <c r="L2712" s="32" t="s">
        <v>4239</v>
      </c>
      <c r="M2712" s="43" t="s">
        <v>4239</v>
      </c>
      <c r="N2712" s="31" t="s">
        <v>4245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3" t="s">
        <v>1256</v>
      </c>
      <c r="U2712" s="30">
        <v>16</v>
      </c>
      <c r="V2712" s="30">
        <v>480</v>
      </c>
      <c r="W2712" s="30">
        <v>580</v>
      </c>
      <c r="X2712" s="30">
        <f t="shared" si="45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4935</v>
      </c>
      <c r="AK2712" s="30" t="s">
        <v>7257</v>
      </c>
      <c r="AL2712" s="36">
        <v>44813</v>
      </c>
      <c r="AM2712" s="36">
        <v>44812</v>
      </c>
      <c r="AO2712" s="36">
        <v>44812</v>
      </c>
      <c r="AQ2712" s="72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4238</v>
      </c>
      <c r="G2713" s="30" t="s">
        <v>121</v>
      </c>
      <c r="H2713" s="159" t="s">
        <v>6250</v>
      </c>
      <c r="I2713" s="33" t="s">
        <v>141</v>
      </c>
      <c r="J2713" s="33" t="s">
        <v>4234</v>
      </c>
      <c r="K2713" s="30" t="s">
        <v>4233</v>
      </c>
      <c r="L2713" s="32" t="s">
        <v>4239</v>
      </c>
      <c r="M2713" s="43" t="s">
        <v>4239</v>
      </c>
      <c r="N2713" s="31" t="s">
        <v>4246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3" t="s">
        <v>1256</v>
      </c>
      <c r="U2713" s="30">
        <v>16</v>
      </c>
      <c r="V2713" s="30">
        <v>480</v>
      </c>
      <c r="W2713" s="30">
        <v>580</v>
      </c>
      <c r="X2713" s="30">
        <f t="shared" si="45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4935</v>
      </c>
      <c r="AK2713" s="30" t="s">
        <v>7257</v>
      </c>
      <c r="AL2713" s="36">
        <v>44813</v>
      </c>
      <c r="AM2713" s="36">
        <v>44813</v>
      </c>
      <c r="AO2713" s="36">
        <v>44813</v>
      </c>
      <c r="AQ2713" s="72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4238</v>
      </c>
      <c r="G2714" s="30" t="s">
        <v>121</v>
      </c>
      <c r="H2714" s="159" t="s">
        <v>6250</v>
      </c>
      <c r="I2714" s="33" t="s">
        <v>141</v>
      </c>
      <c r="J2714" s="33" t="s">
        <v>4234</v>
      </c>
      <c r="K2714" s="30" t="s">
        <v>4233</v>
      </c>
      <c r="L2714" s="32" t="s">
        <v>4239</v>
      </c>
      <c r="M2714" s="43" t="s">
        <v>4239</v>
      </c>
      <c r="N2714" s="31" t="s">
        <v>4247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3" t="s">
        <v>1256</v>
      </c>
      <c r="U2714" s="30">
        <v>16</v>
      </c>
      <c r="V2714" s="30">
        <v>480</v>
      </c>
      <c r="W2714" s="30">
        <v>580</v>
      </c>
      <c r="X2714" s="30">
        <f t="shared" si="45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4935</v>
      </c>
      <c r="AK2714" s="30" t="s">
        <v>7257</v>
      </c>
      <c r="AL2714" s="36">
        <v>44813</v>
      </c>
      <c r="AM2714" s="36">
        <v>44812</v>
      </c>
      <c r="AO2714" s="36">
        <v>44812</v>
      </c>
      <c r="AQ2714" s="72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4248</v>
      </c>
      <c r="G2715" s="30" t="s">
        <v>121</v>
      </c>
      <c r="H2715" s="179" t="s">
        <v>6164</v>
      </c>
      <c r="I2715" s="33" t="s">
        <v>141</v>
      </c>
      <c r="J2715" s="33" t="s">
        <v>4234</v>
      </c>
      <c r="K2715" s="30" t="s">
        <v>4233</v>
      </c>
      <c r="L2715" s="32" t="s">
        <v>4249</v>
      </c>
      <c r="M2715" s="43" t="s">
        <v>4249</v>
      </c>
      <c r="N2715" s="31" t="s">
        <v>4250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3" t="s">
        <v>648</v>
      </c>
      <c r="U2715" s="30">
        <v>20</v>
      </c>
      <c r="V2715" s="30">
        <v>580</v>
      </c>
      <c r="W2715" s="30">
        <v>480</v>
      </c>
      <c r="X2715" s="30">
        <f t="shared" si="45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4935</v>
      </c>
      <c r="AK2715" s="30" t="s">
        <v>7257</v>
      </c>
      <c r="AL2715" s="36">
        <v>44813</v>
      </c>
      <c r="AM2715" s="36">
        <v>44811</v>
      </c>
      <c r="AO2715" s="36">
        <v>44811</v>
      </c>
      <c r="AQ2715" s="72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4248</v>
      </c>
      <c r="G2716" s="30" t="s">
        <v>121</v>
      </c>
      <c r="H2716" s="179" t="s">
        <v>6164</v>
      </c>
      <c r="I2716" s="33" t="s">
        <v>141</v>
      </c>
      <c r="J2716" s="33" t="s">
        <v>4234</v>
      </c>
      <c r="K2716" s="30" t="s">
        <v>4233</v>
      </c>
      <c r="L2716" s="32" t="s">
        <v>4249</v>
      </c>
      <c r="M2716" s="43" t="s">
        <v>4249</v>
      </c>
      <c r="N2716" s="31" t="s">
        <v>4251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3" t="s">
        <v>648</v>
      </c>
      <c r="U2716" s="30">
        <v>20</v>
      </c>
      <c r="V2716" s="30">
        <v>580</v>
      </c>
      <c r="W2716" s="30">
        <v>480</v>
      </c>
      <c r="X2716" s="30">
        <f t="shared" si="45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4935</v>
      </c>
      <c r="AK2716" s="30" t="s">
        <v>7257</v>
      </c>
      <c r="AL2716" s="36">
        <v>44813</v>
      </c>
      <c r="AM2716" s="36">
        <v>44811</v>
      </c>
      <c r="AO2716" s="36">
        <v>44811</v>
      </c>
      <c r="AQ2716" s="72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4252</v>
      </c>
      <c r="G2717" s="30" t="s">
        <v>121</v>
      </c>
      <c r="H2717" s="159" t="s">
        <v>6251</v>
      </c>
      <c r="I2717" s="33" t="s">
        <v>141</v>
      </c>
      <c r="J2717" s="33" t="s">
        <v>4234</v>
      </c>
      <c r="K2717" s="30" t="s">
        <v>4233</v>
      </c>
      <c r="L2717" s="32" t="s">
        <v>4253</v>
      </c>
      <c r="M2717" s="43" t="s">
        <v>4253</v>
      </c>
      <c r="N2717" s="31" t="s">
        <v>4254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3" t="s">
        <v>2419</v>
      </c>
      <c r="U2717" s="30">
        <v>16</v>
      </c>
      <c r="V2717" s="178">
        <v>480</v>
      </c>
      <c r="W2717" s="33">
        <v>575</v>
      </c>
      <c r="X2717" s="30">
        <f t="shared" si="45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4935</v>
      </c>
      <c r="AK2717" s="30" t="s">
        <v>7257</v>
      </c>
      <c r="AL2717" s="36">
        <v>44813</v>
      </c>
      <c r="AM2717" s="36">
        <v>44813</v>
      </c>
      <c r="AO2717" s="36">
        <v>44813</v>
      </c>
      <c r="AQ2717" s="72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4252</v>
      </c>
      <c r="G2718" s="30" t="s">
        <v>121</v>
      </c>
      <c r="H2718" s="159" t="s">
        <v>6251</v>
      </c>
      <c r="I2718" s="33" t="s">
        <v>141</v>
      </c>
      <c r="J2718" s="33" t="s">
        <v>4234</v>
      </c>
      <c r="K2718" s="30" t="s">
        <v>4233</v>
      </c>
      <c r="L2718" s="32" t="s">
        <v>4253</v>
      </c>
      <c r="M2718" s="43" t="s">
        <v>4253</v>
      </c>
      <c r="N2718" s="31" t="s">
        <v>4255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3" t="s">
        <v>2419</v>
      </c>
      <c r="U2718" s="30">
        <v>16</v>
      </c>
      <c r="V2718" s="30">
        <v>480</v>
      </c>
      <c r="W2718" s="33">
        <v>575</v>
      </c>
      <c r="X2718" s="30">
        <f t="shared" si="45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4935</v>
      </c>
      <c r="AK2718" s="30" t="s">
        <v>7257</v>
      </c>
      <c r="AL2718" s="36">
        <v>44813</v>
      </c>
      <c r="AM2718" s="36">
        <v>44813</v>
      </c>
      <c r="AO2718" s="36">
        <v>44813</v>
      </c>
      <c r="AQ2718" s="72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4252</v>
      </c>
      <c r="G2719" s="30" t="s">
        <v>121</v>
      </c>
      <c r="H2719" s="159" t="s">
        <v>6251</v>
      </c>
      <c r="I2719" s="33" t="s">
        <v>141</v>
      </c>
      <c r="J2719" s="33" t="s">
        <v>4234</v>
      </c>
      <c r="K2719" s="30" t="s">
        <v>4233</v>
      </c>
      <c r="L2719" s="32" t="s">
        <v>4253</v>
      </c>
      <c r="M2719" s="43" t="s">
        <v>4253</v>
      </c>
      <c r="N2719" s="31" t="s">
        <v>4256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3" t="s">
        <v>2419</v>
      </c>
      <c r="U2719" s="30">
        <v>16</v>
      </c>
      <c r="V2719" s="30">
        <v>480</v>
      </c>
      <c r="W2719" s="33">
        <v>575</v>
      </c>
      <c r="X2719" s="30">
        <f t="shared" si="45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4935</v>
      </c>
      <c r="AK2719" s="30" t="s">
        <v>7257</v>
      </c>
      <c r="AL2719" s="36">
        <v>44813</v>
      </c>
      <c r="AM2719" s="36">
        <v>44813</v>
      </c>
      <c r="AO2719" s="36">
        <v>44813</v>
      </c>
      <c r="AQ2719" s="72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4252</v>
      </c>
      <c r="G2720" s="30" t="s">
        <v>121</v>
      </c>
      <c r="H2720" s="159" t="s">
        <v>6251</v>
      </c>
      <c r="I2720" s="33" t="s">
        <v>141</v>
      </c>
      <c r="J2720" s="33" t="s">
        <v>4234</v>
      </c>
      <c r="K2720" s="30" t="s">
        <v>4233</v>
      </c>
      <c r="L2720" s="32" t="s">
        <v>4253</v>
      </c>
      <c r="M2720" s="43" t="s">
        <v>4253</v>
      </c>
      <c r="N2720" s="31" t="s">
        <v>4257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3" t="s">
        <v>2419</v>
      </c>
      <c r="U2720" s="30">
        <v>16</v>
      </c>
      <c r="V2720" s="30">
        <v>480</v>
      </c>
      <c r="W2720" s="33">
        <v>575</v>
      </c>
      <c r="X2720" s="30">
        <f t="shared" si="45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4935</v>
      </c>
      <c r="AK2720" s="30" t="s">
        <v>7257</v>
      </c>
      <c r="AL2720" s="36">
        <v>44813</v>
      </c>
      <c r="AM2720" s="36">
        <v>44813</v>
      </c>
      <c r="AO2720" s="36">
        <v>44813</v>
      </c>
      <c r="AQ2720" s="72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4252</v>
      </c>
      <c r="G2721" s="30" t="s">
        <v>121</v>
      </c>
      <c r="H2721" s="159" t="s">
        <v>6251</v>
      </c>
      <c r="I2721" s="33" t="s">
        <v>141</v>
      </c>
      <c r="J2721" s="33" t="s">
        <v>4234</v>
      </c>
      <c r="K2721" s="30" t="s">
        <v>4233</v>
      </c>
      <c r="L2721" s="32" t="s">
        <v>4253</v>
      </c>
      <c r="M2721" s="43" t="s">
        <v>4253</v>
      </c>
      <c r="N2721" s="31" t="s">
        <v>4258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3" t="s">
        <v>2419</v>
      </c>
      <c r="U2721" s="30">
        <v>16</v>
      </c>
      <c r="V2721" s="30">
        <v>480</v>
      </c>
      <c r="W2721" s="33">
        <v>575</v>
      </c>
      <c r="X2721" s="30">
        <f t="shared" si="45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4935</v>
      </c>
      <c r="AK2721" s="30" t="s">
        <v>7257</v>
      </c>
      <c r="AL2721" s="36">
        <v>44813</v>
      </c>
      <c r="AM2721" s="36">
        <v>44812</v>
      </c>
      <c r="AO2721" s="36">
        <v>44812</v>
      </c>
      <c r="AQ2721" s="72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4252</v>
      </c>
      <c r="G2722" s="30" t="s">
        <v>121</v>
      </c>
      <c r="H2722" s="159" t="s">
        <v>6251</v>
      </c>
      <c r="I2722" s="33" t="s">
        <v>141</v>
      </c>
      <c r="J2722" s="33" t="s">
        <v>4234</v>
      </c>
      <c r="K2722" s="30" t="s">
        <v>4233</v>
      </c>
      <c r="L2722" s="32" t="s">
        <v>4253</v>
      </c>
      <c r="M2722" s="43" t="s">
        <v>4253</v>
      </c>
      <c r="N2722" s="31" t="s">
        <v>4259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3" t="s">
        <v>2431</v>
      </c>
      <c r="U2722" s="30">
        <v>16</v>
      </c>
      <c r="V2722" s="30">
        <v>480</v>
      </c>
      <c r="W2722" s="33">
        <v>580</v>
      </c>
      <c r="X2722" s="30">
        <f t="shared" si="45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4935</v>
      </c>
      <c r="AK2722" s="30" t="s">
        <v>7257</v>
      </c>
      <c r="AL2722" s="36">
        <v>44813</v>
      </c>
      <c r="AM2722" s="36">
        <v>44812</v>
      </c>
      <c r="AO2722" s="36">
        <v>44812</v>
      </c>
      <c r="AQ2722" s="72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4252</v>
      </c>
      <c r="G2723" s="30" t="s">
        <v>121</v>
      </c>
      <c r="H2723" s="159" t="s">
        <v>6251</v>
      </c>
      <c r="I2723" s="33" t="s">
        <v>141</v>
      </c>
      <c r="J2723" s="33" t="s">
        <v>4234</v>
      </c>
      <c r="K2723" s="30" t="s">
        <v>4233</v>
      </c>
      <c r="L2723" s="32" t="s">
        <v>4253</v>
      </c>
      <c r="M2723" s="43" t="s">
        <v>4253</v>
      </c>
      <c r="N2723" s="31" t="s">
        <v>4260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3" t="s">
        <v>2431</v>
      </c>
      <c r="U2723" s="30">
        <v>16</v>
      </c>
      <c r="V2723" s="30">
        <v>480</v>
      </c>
      <c r="W2723" s="33">
        <v>580</v>
      </c>
      <c r="X2723" s="30">
        <f t="shared" si="45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4935</v>
      </c>
      <c r="AK2723" s="30" t="s">
        <v>7257</v>
      </c>
      <c r="AL2723" s="36">
        <v>44813</v>
      </c>
      <c r="AM2723" s="36">
        <v>44813</v>
      </c>
      <c r="AO2723" s="36">
        <v>44813</v>
      </c>
      <c r="AQ2723" s="72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4252</v>
      </c>
      <c r="G2724" s="30" t="s">
        <v>121</v>
      </c>
      <c r="H2724" s="159" t="s">
        <v>6251</v>
      </c>
      <c r="I2724" s="33" t="s">
        <v>141</v>
      </c>
      <c r="J2724" s="33" t="s">
        <v>4234</v>
      </c>
      <c r="K2724" s="30" t="s">
        <v>4233</v>
      </c>
      <c r="L2724" s="32" t="s">
        <v>4253</v>
      </c>
      <c r="M2724" s="43" t="s">
        <v>4253</v>
      </c>
      <c r="N2724" s="31" t="s">
        <v>4261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3" t="s">
        <v>2431</v>
      </c>
      <c r="U2724" s="30">
        <v>16</v>
      </c>
      <c r="V2724" s="30">
        <v>480</v>
      </c>
      <c r="W2724" s="33">
        <v>580</v>
      </c>
      <c r="X2724" s="30">
        <f t="shared" si="45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4935</v>
      </c>
      <c r="AK2724" s="30" t="s">
        <v>7257</v>
      </c>
      <c r="AL2724" s="36">
        <v>44813</v>
      </c>
      <c r="AM2724" s="36">
        <v>44813</v>
      </c>
      <c r="AO2724" s="36">
        <v>44813</v>
      </c>
      <c r="AQ2724" s="72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4252</v>
      </c>
      <c r="G2725" s="30" t="s">
        <v>121</v>
      </c>
      <c r="H2725" s="159" t="s">
        <v>6251</v>
      </c>
      <c r="I2725" s="33" t="s">
        <v>141</v>
      </c>
      <c r="J2725" s="33" t="s">
        <v>4234</v>
      </c>
      <c r="K2725" s="30" t="s">
        <v>4233</v>
      </c>
      <c r="L2725" s="32" t="s">
        <v>4253</v>
      </c>
      <c r="M2725" s="43" t="s">
        <v>4253</v>
      </c>
      <c r="N2725" s="31" t="s">
        <v>4262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3" t="s">
        <v>2431</v>
      </c>
      <c r="U2725" s="30">
        <v>16</v>
      </c>
      <c r="V2725" s="30">
        <v>480</v>
      </c>
      <c r="W2725" s="33">
        <v>580</v>
      </c>
      <c r="X2725" s="30">
        <f t="shared" si="45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4935</v>
      </c>
      <c r="AK2725" s="30" t="s">
        <v>7257</v>
      </c>
      <c r="AL2725" s="36">
        <v>44813</v>
      </c>
      <c r="AM2725" s="36">
        <v>44812</v>
      </c>
      <c r="AO2725" s="36">
        <v>44812</v>
      </c>
      <c r="AQ2725" s="72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4252</v>
      </c>
      <c r="G2726" s="30" t="s">
        <v>121</v>
      </c>
      <c r="H2726" s="159" t="s">
        <v>6251</v>
      </c>
      <c r="I2726" s="33" t="s">
        <v>141</v>
      </c>
      <c r="J2726" s="33" t="s">
        <v>4234</v>
      </c>
      <c r="K2726" s="30" t="s">
        <v>4233</v>
      </c>
      <c r="L2726" s="32" t="s">
        <v>4253</v>
      </c>
      <c r="M2726" s="43" t="s">
        <v>4253</v>
      </c>
      <c r="N2726" s="31" t="s">
        <v>4263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3" t="s">
        <v>2431</v>
      </c>
      <c r="U2726" s="30">
        <v>16</v>
      </c>
      <c r="V2726" s="30">
        <v>480</v>
      </c>
      <c r="W2726" s="33">
        <v>580</v>
      </c>
      <c r="X2726" s="30">
        <f t="shared" si="45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4935</v>
      </c>
      <c r="AK2726" s="30" t="s">
        <v>7257</v>
      </c>
      <c r="AL2726" s="36">
        <v>44813</v>
      </c>
      <c r="AM2726" s="36">
        <v>44813</v>
      </c>
      <c r="AO2726" s="36">
        <v>44813</v>
      </c>
      <c r="AQ2726" s="72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4264</v>
      </c>
      <c r="G2727" s="30" t="s">
        <v>121</v>
      </c>
      <c r="H2727" s="159" t="s">
        <v>6247</v>
      </c>
      <c r="I2727" s="33" t="s">
        <v>141</v>
      </c>
      <c r="J2727" s="33" t="s">
        <v>4234</v>
      </c>
      <c r="K2727" s="30" t="s">
        <v>4233</v>
      </c>
      <c r="L2727" s="32" t="s">
        <v>4265</v>
      </c>
      <c r="M2727" s="43" t="s">
        <v>4265</v>
      </c>
      <c r="N2727" s="31" t="s">
        <v>4269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3" t="s">
        <v>793</v>
      </c>
      <c r="U2727" s="30">
        <v>20</v>
      </c>
      <c r="V2727" s="30">
        <v>580</v>
      </c>
      <c r="W2727" s="33">
        <v>480</v>
      </c>
      <c r="X2727" s="30">
        <f t="shared" si="45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4935</v>
      </c>
      <c r="AK2727" s="30" t="s">
        <v>7257</v>
      </c>
      <c r="AL2727" s="36">
        <v>44813</v>
      </c>
      <c r="AM2727" s="36">
        <v>44812</v>
      </c>
      <c r="AO2727" s="36">
        <v>44812</v>
      </c>
      <c r="AQ2727" s="72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4264</v>
      </c>
      <c r="G2728" s="30" t="s">
        <v>121</v>
      </c>
      <c r="H2728" s="159" t="s">
        <v>6247</v>
      </c>
      <c r="I2728" s="33" t="s">
        <v>141</v>
      </c>
      <c r="J2728" s="33" t="s">
        <v>4234</v>
      </c>
      <c r="K2728" s="30" t="s">
        <v>4233</v>
      </c>
      <c r="L2728" s="32" t="s">
        <v>4265</v>
      </c>
      <c r="M2728" s="43" t="s">
        <v>4265</v>
      </c>
      <c r="N2728" s="31" t="s">
        <v>4270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3" t="s">
        <v>793</v>
      </c>
      <c r="U2728" s="30">
        <v>20</v>
      </c>
      <c r="V2728" s="30">
        <v>580</v>
      </c>
      <c r="W2728" s="33">
        <v>480</v>
      </c>
      <c r="X2728" s="30">
        <f t="shared" si="45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4935</v>
      </c>
      <c r="AK2728" s="30" t="s">
        <v>7257</v>
      </c>
      <c r="AL2728" s="36">
        <v>44813</v>
      </c>
      <c r="AM2728" s="36">
        <v>44812</v>
      </c>
      <c r="AO2728" s="36">
        <v>44812</v>
      </c>
      <c r="AQ2728" s="72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4264</v>
      </c>
      <c r="G2729" s="30" t="s">
        <v>121</v>
      </c>
      <c r="H2729" s="159" t="s">
        <v>6247</v>
      </c>
      <c r="I2729" s="33" t="s">
        <v>141</v>
      </c>
      <c r="J2729" s="33" t="s">
        <v>4234</v>
      </c>
      <c r="K2729" s="30" t="s">
        <v>4233</v>
      </c>
      <c r="L2729" s="32" t="s">
        <v>4265</v>
      </c>
      <c r="M2729" s="43" t="s">
        <v>4265</v>
      </c>
      <c r="N2729" s="31" t="s">
        <v>4271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3" t="s">
        <v>793</v>
      </c>
      <c r="U2729" s="30">
        <v>20</v>
      </c>
      <c r="V2729" s="30">
        <v>580</v>
      </c>
      <c r="W2729" s="33">
        <v>480</v>
      </c>
      <c r="X2729" s="30">
        <f t="shared" si="45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4935</v>
      </c>
      <c r="AK2729" s="30" t="s">
        <v>7257</v>
      </c>
      <c r="AL2729" s="36">
        <v>44813</v>
      </c>
      <c r="AM2729" s="36">
        <v>44813</v>
      </c>
      <c r="AO2729" s="36">
        <v>44813</v>
      </c>
      <c r="AQ2729" s="72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4264</v>
      </c>
      <c r="G2730" s="30" t="s">
        <v>121</v>
      </c>
      <c r="H2730" s="159" t="s">
        <v>6247</v>
      </c>
      <c r="I2730" s="33" t="s">
        <v>141</v>
      </c>
      <c r="J2730" s="33" t="s">
        <v>4234</v>
      </c>
      <c r="K2730" s="30" t="s">
        <v>4233</v>
      </c>
      <c r="L2730" s="32" t="s">
        <v>4265</v>
      </c>
      <c r="M2730" s="43" t="s">
        <v>4265</v>
      </c>
      <c r="N2730" s="31" t="s">
        <v>4272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3" t="s">
        <v>793</v>
      </c>
      <c r="U2730" s="30">
        <v>20</v>
      </c>
      <c r="V2730" s="30">
        <v>580</v>
      </c>
      <c r="W2730" s="33">
        <v>480</v>
      </c>
      <c r="X2730" s="30">
        <f t="shared" si="45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4935</v>
      </c>
      <c r="AK2730" s="30" t="s">
        <v>7257</v>
      </c>
      <c r="AL2730" s="36">
        <v>44813</v>
      </c>
      <c r="AM2730" s="36">
        <v>44812</v>
      </c>
      <c r="AO2730" s="36">
        <v>44812</v>
      </c>
      <c r="AQ2730" s="72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4264</v>
      </c>
      <c r="G2731" s="30" t="s">
        <v>121</v>
      </c>
      <c r="H2731" s="159" t="s">
        <v>6247</v>
      </c>
      <c r="I2731" s="33" t="s">
        <v>141</v>
      </c>
      <c r="J2731" s="33" t="s">
        <v>4234</v>
      </c>
      <c r="K2731" s="30" t="s">
        <v>4233</v>
      </c>
      <c r="L2731" s="32" t="s">
        <v>4265</v>
      </c>
      <c r="M2731" s="43" t="s">
        <v>4265</v>
      </c>
      <c r="N2731" s="31" t="s">
        <v>4273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3" t="s">
        <v>793</v>
      </c>
      <c r="U2731" s="30">
        <v>20</v>
      </c>
      <c r="V2731" s="30">
        <v>580</v>
      </c>
      <c r="W2731" s="33">
        <v>480</v>
      </c>
      <c r="X2731" s="30">
        <f t="shared" si="45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4935</v>
      </c>
      <c r="AK2731" s="30" t="s">
        <v>7257</v>
      </c>
      <c r="AL2731" s="36">
        <v>44813</v>
      </c>
      <c r="AM2731" s="36">
        <v>44813</v>
      </c>
      <c r="AO2731" s="36">
        <v>44813</v>
      </c>
      <c r="AQ2731" s="72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4264</v>
      </c>
      <c r="G2732" s="30" t="s">
        <v>121</v>
      </c>
      <c r="H2732" s="159" t="s">
        <v>6247</v>
      </c>
      <c r="I2732" s="33" t="s">
        <v>141</v>
      </c>
      <c r="J2732" s="33" t="s">
        <v>4234</v>
      </c>
      <c r="K2732" s="30" t="s">
        <v>4233</v>
      </c>
      <c r="L2732" s="32" t="s">
        <v>4265</v>
      </c>
      <c r="M2732" s="43" t="s">
        <v>4265</v>
      </c>
      <c r="N2732" s="31" t="s">
        <v>4274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3" t="s">
        <v>793</v>
      </c>
      <c r="U2732" s="30">
        <v>20</v>
      </c>
      <c r="V2732" s="30">
        <v>580</v>
      </c>
      <c r="W2732" s="33">
        <v>480</v>
      </c>
      <c r="X2732" s="30">
        <f t="shared" si="45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4935</v>
      </c>
      <c r="AK2732" s="30" t="s">
        <v>7257</v>
      </c>
      <c r="AL2732" s="36">
        <v>44813</v>
      </c>
      <c r="AM2732" s="36">
        <v>44813</v>
      </c>
      <c r="AO2732" s="36">
        <v>44813</v>
      </c>
      <c r="AQ2732" s="72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4264</v>
      </c>
      <c r="G2733" s="30" t="s">
        <v>121</v>
      </c>
      <c r="H2733" s="159" t="s">
        <v>6247</v>
      </c>
      <c r="I2733" s="33" t="s">
        <v>141</v>
      </c>
      <c r="J2733" s="33" t="s">
        <v>4234</v>
      </c>
      <c r="K2733" s="30" t="s">
        <v>4233</v>
      </c>
      <c r="L2733" s="32" t="s">
        <v>4265</v>
      </c>
      <c r="M2733" s="43" t="s">
        <v>4265</v>
      </c>
      <c r="N2733" s="31" t="s">
        <v>4275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3" t="s">
        <v>793</v>
      </c>
      <c r="U2733" s="30">
        <v>20</v>
      </c>
      <c r="V2733" s="30">
        <v>580</v>
      </c>
      <c r="W2733" s="33">
        <v>480</v>
      </c>
      <c r="X2733" s="30">
        <f t="shared" si="45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4935</v>
      </c>
      <c r="AK2733" s="30" t="s">
        <v>7257</v>
      </c>
      <c r="AL2733" s="36">
        <v>44813</v>
      </c>
      <c r="AM2733" s="36">
        <v>44812</v>
      </c>
      <c r="AO2733" s="36">
        <v>44812</v>
      </c>
      <c r="AQ2733" s="72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4264</v>
      </c>
      <c r="G2734" s="30" t="s">
        <v>121</v>
      </c>
      <c r="H2734" s="159" t="s">
        <v>6247</v>
      </c>
      <c r="I2734" s="33" t="s">
        <v>141</v>
      </c>
      <c r="J2734" s="33" t="s">
        <v>4234</v>
      </c>
      <c r="K2734" s="30" t="s">
        <v>4233</v>
      </c>
      <c r="L2734" s="32" t="s">
        <v>4265</v>
      </c>
      <c r="M2734" s="43" t="s">
        <v>4265</v>
      </c>
      <c r="N2734" s="31" t="s">
        <v>4266</v>
      </c>
      <c r="O2734" s="30">
        <v>40</v>
      </c>
      <c r="P2734" s="30" t="s">
        <v>1114</v>
      </c>
      <c r="Q2734" s="33" t="s">
        <v>4055</v>
      </c>
      <c r="R2734" s="33" t="s">
        <v>3049</v>
      </c>
      <c r="S2734" s="34">
        <v>0</v>
      </c>
      <c r="T2734" s="33" t="s">
        <v>4056</v>
      </c>
      <c r="U2734" s="30">
        <v>20</v>
      </c>
      <c r="V2734" s="30">
        <v>580</v>
      </c>
      <c r="W2734" s="33">
        <v>480</v>
      </c>
      <c r="X2734" s="30">
        <f t="shared" si="45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4935</v>
      </c>
      <c r="AK2734" s="30" t="s">
        <v>7257</v>
      </c>
      <c r="AL2734" s="36">
        <v>44813</v>
      </c>
      <c r="AM2734" s="36">
        <v>44812</v>
      </c>
      <c r="AO2734" s="36">
        <v>44812</v>
      </c>
      <c r="AQ2734" s="72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4264</v>
      </c>
      <c r="G2735" s="30" t="s">
        <v>121</v>
      </c>
      <c r="H2735" s="159" t="s">
        <v>6247</v>
      </c>
      <c r="I2735" s="33" t="s">
        <v>141</v>
      </c>
      <c r="J2735" s="33" t="s">
        <v>4234</v>
      </c>
      <c r="K2735" s="30" t="s">
        <v>4233</v>
      </c>
      <c r="L2735" s="32" t="s">
        <v>4265</v>
      </c>
      <c r="M2735" s="43" t="s">
        <v>4265</v>
      </c>
      <c r="N2735" s="31" t="s">
        <v>4267</v>
      </c>
      <c r="O2735" s="30">
        <v>40</v>
      </c>
      <c r="P2735" s="30" t="s">
        <v>1114</v>
      </c>
      <c r="Q2735" s="33" t="s">
        <v>4055</v>
      </c>
      <c r="R2735" s="33" t="s">
        <v>3049</v>
      </c>
      <c r="S2735" s="34">
        <v>0</v>
      </c>
      <c r="T2735" s="33" t="s">
        <v>4056</v>
      </c>
      <c r="U2735" s="30">
        <v>20</v>
      </c>
      <c r="V2735" s="30">
        <v>580</v>
      </c>
      <c r="W2735" s="33">
        <v>480</v>
      </c>
      <c r="X2735" s="30">
        <f t="shared" si="45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4935</v>
      </c>
      <c r="AK2735" s="30" t="s">
        <v>7257</v>
      </c>
      <c r="AL2735" s="36">
        <v>44813</v>
      </c>
      <c r="AM2735" s="36">
        <v>44812</v>
      </c>
      <c r="AO2735" s="36">
        <v>44812</v>
      </c>
      <c r="AQ2735" s="72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4264</v>
      </c>
      <c r="G2736" s="30" t="s">
        <v>121</v>
      </c>
      <c r="H2736" s="159" t="s">
        <v>6247</v>
      </c>
      <c r="I2736" s="33" t="s">
        <v>141</v>
      </c>
      <c r="J2736" s="33" t="s">
        <v>4234</v>
      </c>
      <c r="K2736" s="30" t="s">
        <v>4233</v>
      </c>
      <c r="L2736" s="32" t="s">
        <v>4265</v>
      </c>
      <c r="M2736" s="43" t="s">
        <v>4265</v>
      </c>
      <c r="N2736" s="31" t="s">
        <v>4268</v>
      </c>
      <c r="O2736" s="30">
        <v>40</v>
      </c>
      <c r="P2736" s="30" t="s">
        <v>1114</v>
      </c>
      <c r="Q2736" s="33" t="s">
        <v>4055</v>
      </c>
      <c r="R2736" s="33" t="s">
        <v>3049</v>
      </c>
      <c r="S2736" s="34">
        <v>0</v>
      </c>
      <c r="T2736" s="33" t="s">
        <v>4056</v>
      </c>
      <c r="U2736" s="30">
        <v>20</v>
      </c>
      <c r="V2736" s="30">
        <v>580</v>
      </c>
      <c r="W2736" s="33">
        <v>480</v>
      </c>
      <c r="X2736" s="30">
        <f t="shared" si="45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4935</v>
      </c>
      <c r="AK2736" s="30" t="s">
        <v>7257</v>
      </c>
      <c r="AL2736" s="36">
        <v>44813</v>
      </c>
      <c r="AM2736" s="36">
        <v>44812</v>
      </c>
      <c r="AO2736" s="36">
        <v>44812</v>
      </c>
      <c r="AQ2736" s="72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4276</v>
      </c>
      <c r="G2737" s="30" t="s">
        <v>121</v>
      </c>
      <c r="H2737" s="179" t="s">
        <v>6162</v>
      </c>
      <c r="I2737" s="33" t="s">
        <v>141</v>
      </c>
      <c r="J2737" s="33" t="s">
        <v>4234</v>
      </c>
      <c r="K2737" s="30" t="s">
        <v>4233</v>
      </c>
      <c r="L2737" s="32" t="s">
        <v>4279</v>
      </c>
      <c r="M2737" s="43" t="s">
        <v>4279</v>
      </c>
      <c r="N2737" s="31" t="s">
        <v>4280</v>
      </c>
      <c r="O2737" s="30">
        <v>40</v>
      </c>
      <c r="P2737" s="30" t="s">
        <v>1114</v>
      </c>
      <c r="Q2737" s="33" t="s">
        <v>4277</v>
      </c>
      <c r="R2737" s="33" t="s">
        <v>3049</v>
      </c>
      <c r="S2737" s="34">
        <v>0</v>
      </c>
      <c r="T2737" s="33" t="s">
        <v>4278</v>
      </c>
      <c r="U2737" s="30">
        <v>20</v>
      </c>
      <c r="V2737" s="30">
        <v>580</v>
      </c>
      <c r="W2737" s="30">
        <v>480</v>
      </c>
      <c r="X2737" s="30">
        <f t="shared" si="45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4935</v>
      </c>
      <c r="AK2737" s="30" t="s">
        <v>7257</v>
      </c>
      <c r="AL2737" s="36">
        <v>44813</v>
      </c>
      <c r="AM2737" s="36">
        <v>44812</v>
      </c>
      <c r="AO2737" s="36">
        <v>44812</v>
      </c>
      <c r="AQ2737" s="72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4276</v>
      </c>
      <c r="G2738" s="30" t="s">
        <v>121</v>
      </c>
      <c r="H2738" s="179" t="s">
        <v>6162</v>
      </c>
      <c r="I2738" s="33" t="s">
        <v>141</v>
      </c>
      <c r="J2738" s="33" t="s">
        <v>4234</v>
      </c>
      <c r="K2738" s="30" t="s">
        <v>4233</v>
      </c>
      <c r="L2738" s="32" t="s">
        <v>4279</v>
      </c>
      <c r="M2738" s="43" t="s">
        <v>4279</v>
      </c>
      <c r="N2738" s="31" t="s">
        <v>4281</v>
      </c>
      <c r="O2738" s="30">
        <v>40</v>
      </c>
      <c r="P2738" s="30" t="s">
        <v>1114</v>
      </c>
      <c r="Q2738" s="33" t="s">
        <v>4277</v>
      </c>
      <c r="R2738" s="33" t="s">
        <v>3049</v>
      </c>
      <c r="S2738" s="34">
        <v>0</v>
      </c>
      <c r="T2738" s="33" t="s">
        <v>4278</v>
      </c>
      <c r="U2738" s="30">
        <v>20</v>
      </c>
      <c r="V2738" s="30">
        <v>580</v>
      </c>
      <c r="W2738" s="30">
        <v>480</v>
      </c>
      <c r="X2738" s="30">
        <f t="shared" si="45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4935</v>
      </c>
      <c r="AK2738" s="30" t="s">
        <v>7257</v>
      </c>
      <c r="AL2738" s="36">
        <v>44813</v>
      </c>
      <c r="AM2738" s="36">
        <v>44811</v>
      </c>
      <c r="AO2738" s="36">
        <v>44811</v>
      </c>
      <c r="AQ2738" s="72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4276</v>
      </c>
      <c r="G2739" s="30" t="s">
        <v>121</v>
      </c>
      <c r="H2739" s="179" t="s">
        <v>6162</v>
      </c>
      <c r="I2739" s="33" t="s">
        <v>141</v>
      </c>
      <c r="J2739" s="33" t="s">
        <v>4234</v>
      </c>
      <c r="K2739" s="30" t="s">
        <v>4233</v>
      </c>
      <c r="L2739" s="32" t="s">
        <v>4279</v>
      </c>
      <c r="M2739" s="43" t="s">
        <v>4279</v>
      </c>
      <c r="N2739" s="31" t="s">
        <v>4282</v>
      </c>
      <c r="O2739" s="30">
        <v>40</v>
      </c>
      <c r="P2739" s="30" t="s">
        <v>1114</v>
      </c>
      <c r="Q2739" s="33" t="s">
        <v>4277</v>
      </c>
      <c r="R2739" s="33" t="s">
        <v>3049</v>
      </c>
      <c r="S2739" s="34">
        <v>0</v>
      </c>
      <c r="T2739" s="33" t="s">
        <v>4278</v>
      </c>
      <c r="U2739" s="30">
        <v>20</v>
      </c>
      <c r="V2739" s="30">
        <v>580</v>
      </c>
      <c r="W2739" s="30">
        <v>480</v>
      </c>
      <c r="X2739" s="30">
        <f t="shared" si="45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4935</v>
      </c>
      <c r="AK2739" s="30" t="s">
        <v>7257</v>
      </c>
      <c r="AL2739" s="36">
        <v>44813</v>
      </c>
      <c r="AM2739" s="36">
        <v>44812</v>
      </c>
      <c r="AO2739" s="36">
        <v>44812</v>
      </c>
      <c r="AQ2739" s="72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4276</v>
      </c>
      <c r="G2740" s="30" t="s">
        <v>121</v>
      </c>
      <c r="H2740" s="179" t="s">
        <v>6162</v>
      </c>
      <c r="I2740" s="33" t="s">
        <v>141</v>
      </c>
      <c r="J2740" s="33" t="s">
        <v>4234</v>
      </c>
      <c r="K2740" s="30" t="s">
        <v>4233</v>
      </c>
      <c r="L2740" s="32" t="s">
        <v>4279</v>
      </c>
      <c r="M2740" s="43" t="s">
        <v>4279</v>
      </c>
      <c r="N2740" s="31" t="s">
        <v>4283</v>
      </c>
      <c r="O2740" s="30">
        <v>40</v>
      </c>
      <c r="P2740" s="30" t="s">
        <v>1114</v>
      </c>
      <c r="Q2740" s="33" t="s">
        <v>4277</v>
      </c>
      <c r="R2740" s="33" t="s">
        <v>3049</v>
      </c>
      <c r="S2740" s="34">
        <v>0</v>
      </c>
      <c r="T2740" s="33" t="s">
        <v>4278</v>
      </c>
      <c r="U2740" s="30">
        <v>20</v>
      </c>
      <c r="V2740" s="30">
        <v>580</v>
      </c>
      <c r="W2740" s="30">
        <v>480</v>
      </c>
      <c r="X2740" s="30">
        <f t="shared" si="45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4935</v>
      </c>
      <c r="AK2740" s="30" t="s">
        <v>7257</v>
      </c>
      <c r="AL2740" s="36">
        <v>44813</v>
      </c>
      <c r="AM2740" s="36">
        <v>44812</v>
      </c>
      <c r="AO2740" s="36">
        <v>44812</v>
      </c>
      <c r="AQ2740" s="72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4276</v>
      </c>
      <c r="G2741" s="30" t="s">
        <v>121</v>
      </c>
      <c r="H2741" s="179" t="s">
        <v>6162</v>
      </c>
      <c r="I2741" s="33" t="s">
        <v>141</v>
      </c>
      <c r="J2741" s="33" t="s">
        <v>4234</v>
      </c>
      <c r="K2741" s="30" t="s">
        <v>4233</v>
      </c>
      <c r="L2741" s="32" t="s">
        <v>4279</v>
      </c>
      <c r="M2741" s="43" t="s">
        <v>4279</v>
      </c>
      <c r="N2741" s="31" t="s">
        <v>4284</v>
      </c>
      <c r="O2741" s="30">
        <v>40</v>
      </c>
      <c r="P2741" s="30" t="s">
        <v>1114</v>
      </c>
      <c r="Q2741" s="33" t="s">
        <v>4277</v>
      </c>
      <c r="R2741" s="33" t="s">
        <v>3049</v>
      </c>
      <c r="S2741" s="34">
        <v>0</v>
      </c>
      <c r="T2741" s="33" t="s">
        <v>4278</v>
      </c>
      <c r="U2741" s="30">
        <v>20</v>
      </c>
      <c r="V2741" s="30">
        <v>580</v>
      </c>
      <c r="W2741" s="30">
        <v>480</v>
      </c>
      <c r="X2741" s="30">
        <f t="shared" si="45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4935</v>
      </c>
      <c r="AK2741" s="30" t="s">
        <v>7257</v>
      </c>
      <c r="AL2741" s="36">
        <v>44813</v>
      </c>
      <c r="AM2741" s="36">
        <v>44812</v>
      </c>
      <c r="AO2741" s="36">
        <v>44812</v>
      </c>
      <c r="AQ2741" s="72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4285</v>
      </c>
      <c r="G2742" s="30" t="s">
        <v>121</v>
      </c>
      <c r="H2742" s="159" t="s">
        <v>6249</v>
      </c>
      <c r="I2742" s="33" t="s">
        <v>141</v>
      </c>
      <c r="J2742" s="33" t="s">
        <v>4234</v>
      </c>
      <c r="K2742" s="30" t="s">
        <v>4233</v>
      </c>
      <c r="L2742" s="32" t="s">
        <v>4286</v>
      </c>
      <c r="M2742" s="43" t="s">
        <v>4286</v>
      </c>
      <c r="N2742" s="31" t="s">
        <v>4287</v>
      </c>
      <c r="O2742" s="30">
        <v>40</v>
      </c>
      <c r="P2742" s="30" t="s">
        <v>1114</v>
      </c>
      <c r="Q2742" s="33" t="s">
        <v>4277</v>
      </c>
      <c r="R2742" s="33" t="s">
        <v>3049</v>
      </c>
      <c r="S2742" s="34">
        <v>0</v>
      </c>
      <c r="T2742" s="33" t="s">
        <v>4278</v>
      </c>
      <c r="U2742" s="30">
        <v>20</v>
      </c>
      <c r="V2742" s="30">
        <v>580</v>
      </c>
      <c r="W2742" s="30">
        <v>480</v>
      </c>
      <c r="X2742" s="30">
        <f t="shared" si="45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4935</v>
      </c>
      <c r="AK2742" s="30" t="s">
        <v>7257</v>
      </c>
      <c r="AL2742" s="36">
        <v>44813</v>
      </c>
      <c r="AM2742" s="36">
        <v>44813</v>
      </c>
      <c r="AO2742" s="36">
        <v>44813</v>
      </c>
      <c r="AQ2742" s="72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4285</v>
      </c>
      <c r="G2743" s="30" t="s">
        <v>121</v>
      </c>
      <c r="H2743" s="159" t="s">
        <v>6249</v>
      </c>
      <c r="I2743" s="33" t="s">
        <v>141</v>
      </c>
      <c r="J2743" s="33" t="s">
        <v>4234</v>
      </c>
      <c r="K2743" s="30" t="s">
        <v>4233</v>
      </c>
      <c r="L2743" s="32" t="s">
        <v>4286</v>
      </c>
      <c r="M2743" s="43" t="s">
        <v>4286</v>
      </c>
      <c r="N2743" s="31" t="s">
        <v>4288</v>
      </c>
      <c r="O2743" s="30">
        <v>40</v>
      </c>
      <c r="P2743" s="30" t="s">
        <v>1114</v>
      </c>
      <c r="Q2743" s="33" t="s">
        <v>4277</v>
      </c>
      <c r="R2743" s="33" t="s">
        <v>3049</v>
      </c>
      <c r="S2743" s="34">
        <v>0</v>
      </c>
      <c r="T2743" s="33" t="s">
        <v>4278</v>
      </c>
      <c r="U2743" s="30">
        <v>20</v>
      </c>
      <c r="V2743" s="30">
        <v>580</v>
      </c>
      <c r="W2743" s="30">
        <v>480</v>
      </c>
      <c r="X2743" s="30">
        <f t="shared" si="45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4935</v>
      </c>
      <c r="AK2743" s="30" t="s">
        <v>7257</v>
      </c>
      <c r="AL2743" s="36">
        <v>44813</v>
      </c>
      <c r="AM2743" s="36">
        <v>44813</v>
      </c>
      <c r="AO2743" s="36">
        <v>44813</v>
      </c>
      <c r="AQ2743" s="72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4285</v>
      </c>
      <c r="G2744" s="30" t="s">
        <v>121</v>
      </c>
      <c r="H2744" s="159" t="s">
        <v>6249</v>
      </c>
      <c r="I2744" s="33" t="s">
        <v>141</v>
      </c>
      <c r="J2744" s="33" t="s">
        <v>4234</v>
      </c>
      <c r="K2744" s="30" t="s">
        <v>4233</v>
      </c>
      <c r="L2744" s="32" t="s">
        <v>4286</v>
      </c>
      <c r="M2744" s="43" t="s">
        <v>4286</v>
      </c>
      <c r="N2744" s="31" t="s">
        <v>4289</v>
      </c>
      <c r="O2744" s="30">
        <v>40</v>
      </c>
      <c r="P2744" s="30" t="s">
        <v>1114</v>
      </c>
      <c r="Q2744" s="33" t="s">
        <v>4277</v>
      </c>
      <c r="R2744" s="33" t="s">
        <v>3049</v>
      </c>
      <c r="S2744" s="34">
        <v>0</v>
      </c>
      <c r="T2744" s="33" t="s">
        <v>4278</v>
      </c>
      <c r="U2744" s="30">
        <v>20</v>
      </c>
      <c r="V2744" s="30">
        <v>580</v>
      </c>
      <c r="W2744" s="30">
        <v>480</v>
      </c>
      <c r="X2744" s="30">
        <f t="shared" si="45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4935</v>
      </c>
      <c r="AK2744" s="30" t="s">
        <v>7257</v>
      </c>
      <c r="AL2744" s="36">
        <v>44813</v>
      </c>
      <c r="AM2744" s="36">
        <v>44811</v>
      </c>
      <c r="AO2744" s="36">
        <v>44812</v>
      </c>
      <c r="AQ2744" s="72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4285</v>
      </c>
      <c r="G2745" s="30" t="s">
        <v>121</v>
      </c>
      <c r="H2745" s="159" t="s">
        <v>6249</v>
      </c>
      <c r="I2745" s="33" t="s">
        <v>141</v>
      </c>
      <c r="J2745" s="33" t="s">
        <v>4234</v>
      </c>
      <c r="K2745" s="30" t="s">
        <v>4233</v>
      </c>
      <c r="L2745" s="32" t="s">
        <v>4286</v>
      </c>
      <c r="M2745" s="43" t="s">
        <v>4286</v>
      </c>
      <c r="N2745" s="31" t="s">
        <v>4290</v>
      </c>
      <c r="O2745" s="30">
        <v>40</v>
      </c>
      <c r="P2745" s="30" t="s">
        <v>1114</v>
      </c>
      <c r="Q2745" s="33" t="s">
        <v>4277</v>
      </c>
      <c r="R2745" s="33" t="s">
        <v>3049</v>
      </c>
      <c r="S2745" s="34">
        <v>0</v>
      </c>
      <c r="T2745" s="33" t="s">
        <v>4278</v>
      </c>
      <c r="U2745" s="30">
        <v>20</v>
      </c>
      <c r="V2745" s="30">
        <v>580</v>
      </c>
      <c r="W2745" s="30">
        <v>480</v>
      </c>
      <c r="X2745" s="30">
        <f t="shared" si="45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4935</v>
      </c>
      <c r="AK2745" s="30" t="s">
        <v>7257</v>
      </c>
      <c r="AL2745" s="36">
        <v>44813</v>
      </c>
      <c r="AM2745" s="36">
        <v>44812</v>
      </c>
      <c r="AO2745" s="36">
        <v>44812</v>
      </c>
      <c r="AQ2745" s="72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4285</v>
      </c>
      <c r="G2746" s="30" t="s">
        <v>121</v>
      </c>
      <c r="H2746" s="159" t="s">
        <v>6249</v>
      </c>
      <c r="I2746" s="33" t="s">
        <v>141</v>
      </c>
      <c r="J2746" s="33" t="s">
        <v>4234</v>
      </c>
      <c r="K2746" s="30" t="s">
        <v>4233</v>
      </c>
      <c r="L2746" s="32" t="s">
        <v>4286</v>
      </c>
      <c r="M2746" s="43" t="s">
        <v>4286</v>
      </c>
      <c r="N2746" s="31" t="s">
        <v>4291</v>
      </c>
      <c r="O2746" s="30">
        <v>40</v>
      </c>
      <c r="P2746" s="30" t="s">
        <v>1114</v>
      </c>
      <c r="Q2746" s="33" t="s">
        <v>4277</v>
      </c>
      <c r="R2746" s="33" t="s">
        <v>3049</v>
      </c>
      <c r="S2746" s="34">
        <v>0</v>
      </c>
      <c r="T2746" s="33" t="s">
        <v>4278</v>
      </c>
      <c r="U2746" s="30">
        <v>20</v>
      </c>
      <c r="V2746" s="30">
        <v>580</v>
      </c>
      <c r="W2746" s="30">
        <v>480</v>
      </c>
      <c r="X2746" s="30">
        <f t="shared" si="45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4935</v>
      </c>
      <c r="AK2746" s="30" t="s">
        <v>7257</v>
      </c>
      <c r="AL2746" s="36">
        <v>44813</v>
      </c>
      <c r="AM2746" s="36">
        <v>44812</v>
      </c>
      <c r="AO2746" s="36">
        <v>44812</v>
      </c>
      <c r="AQ2746" s="72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4292</v>
      </c>
      <c r="G2747" s="30" t="s">
        <v>121</v>
      </c>
      <c r="H2747" s="159" t="s">
        <v>6248</v>
      </c>
      <c r="I2747" s="33" t="s">
        <v>141</v>
      </c>
      <c r="J2747" s="33" t="s">
        <v>4234</v>
      </c>
      <c r="K2747" s="30" t="s">
        <v>4233</v>
      </c>
      <c r="L2747" s="32" t="s">
        <v>4293</v>
      </c>
      <c r="M2747" s="43" t="s">
        <v>4293</v>
      </c>
      <c r="N2747" s="31" t="s">
        <v>4294</v>
      </c>
      <c r="O2747" s="30">
        <v>40</v>
      </c>
      <c r="P2747" s="30" t="s">
        <v>1114</v>
      </c>
      <c r="Q2747" s="33" t="s">
        <v>4277</v>
      </c>
      <c r="R2747" s="33" t="s">
        <v>3049</v>
      </c>
      <c r="S2747" s="34">
        <v>0</v>
      </c>
      <c r="T2747" s="33" t="s">
        <v>4278</v>
      </c>
      <c r="U2747" s="30">
        <v>20</v>
      </c>
      <c r="V2747" s="30">
        <v>580</v>
      </c>
      <c r="W2747" s="30">
        <v>480</v>
      </c>
      <c r="X2747" s="30">
        <f t="shared" si="45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4935</v>
      </c>
      <c r="AK2747" s="30" t="s">
        <v>7257</v>
      </c>
      <c r="AL2747" s="36">
        <v>44813</v>
      </c>
      <c r="AM2747" s="36">
        <v>44812</v>
      </c>
      <c r="AO2747" s="36">
        <v>44812</v>
      </c>
      <c r="AQ2747" s="72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4292</v>
      </c>
      <c r="G2748" s="30" t="s">
        <v>121</v>
      </c>
      <c r="H2748" s="159" t="s">
        <v>6248</v>
      </c>
      <c r="I2748" s="33" t="s">
        <v>141</v>
      </c>
      <c r="J2748" s="33" t="s">
        <v>4234</v>
      </c>
      <c r="K2748" s="30" t="s">
        <v>4233</v>
      </c>
      <c r="L2748" s="32" t="s">
        <v>4293</v>
      </c>
      <c r="M2748" s="43" t="s">
        <v>4293</v>
      </c>
      <c r="N2748" s="31" t="s">
        <v>4295</v>
      </c>
      <c r="O2748" s="30">
        <v>40</v>
      </c>
      <c r="P2748" s="30" t="s">
        <v>1114</v>
      </c>
      <c r="Q2748" s="33" t="s">
        <v>4277</v>
      </c>
      <c r="R2748" s="33" t="s">
        <v>3049</v>
      </c>
      <c r="S2748" s="34">
        <v>0</v>
      </c>
      <c r="T2748" s="33" t="s">
        <v>4278</v>
      </c>
      <c r="U2748" s="30">
        <v>20</v>
      </c>
      <c r="V2748" s="30">
        <v>580</v>
      </c>
      <c r="W2748" s="30">
        <v>480</v>
      </c>
      <c r="X2748" s="30">
        <f t="shared" si="45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4935</v>
      </c>
      <c r="AK2748" s="30" t="s">
        <v>7257</v>
      </c>
      <c r="AL2748" s="36">
        <v>44813</v>
      </c>
      <c r="AM2748" s="36">
        <v>44813</v>
      </c>
      <c r="AO2748" s="36">
        <v>44813</v>
      </c>
      <c r="AQ2748" s="72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4292</v>
      </c>
      <c r="G2749" s="30" t="s">
        <v>121</v>
      </c>
      <c r="H2749" s="159" t="s">
        <v>6248</v>
      </c>
      <c r="I2749" s="33" t="s">
        <v>141</v>
      </c>
      <c r="J2749" s="33" t="s">
        <v>4234</v>
      </c>
      <c r="K2749" s="30" t="s">
        <v>4233</v>
      </c>
      <c r="L2749" s="32" t="s">
        <v>4293</v>
      </c>
      <c r="M2749" s="43" t="s">
        <v>4293</v>
      </c>
      <c r="N2749" s="31" t="s">
        <v>4296</v>
      </c>
      <c r="O2749" s="30">
        <v>40</v>
      </c>
      <c r="P2749" s="30" t="s">
        <v>1114</v>
      </c>
      <c r="Q2749" s="33" t="s">
        <v>4277</v>
      </c>
      <c r="R2749" s="33" t="s">
        <v>3049</v>
      </c>
      <c r="S2749" s="34">
        <v>0</v>
      </c>
      <c r="T2749" s="33" t="s">
        <v>4278</v>
      </c>
      <c r="U2749" s="30">
        <v>20</v>
      </c>
      <c r="V2749" s="30">
        <v>580</v>
      </c>
      <c r="W2749" s="30">
        <v>480</v>
      </c>
      <c r="X2749" s="30">
        <f t="shared" si="45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4935</v>
      </c>
      <c r="AK2749" s="30" t="s">
        <v>7257</v>
      </c>
      <c r="AL2749" s="36">
        <v>44813</v>
      </c>
      <c r="AM2749" s="36">
        <v>44813</v>
      </c>
      <c r="AO2749" s="36">
        <v>44813</v>
      </c>
      <c r="AQ2749" s="72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4292</v>
      </c>
      <c r="G2750" s="30" t="s">
        <v>121</v>
      </c>
      <c r="H2750" s="159" t="s">
        <v>6248</v>
      </c>
      <c r="I2750" s="33" t="s">
        <v>141</v>
      </c>
      <c r="J2750" s="33" t="s">
        <v>4234</v>
      </c>
      <c r="K2750" s="30" t="s">
        <v>4233</v>
      </c>
      <c r="L2750" s="32" t="s">
        <v>4293</v>
      </c>
      <c r="M2750" s="43" t="s">
        <v>4293</v>
      </c>
      <c r="N2750" s="31" t="s">
        <v>4297</v>
      </c>
      <c r="O2750" s="30">
        <v>40</v>
      </c>
      <c r="P2750" s="30" t="s">
        <v>1114</v>
      </c>
      <c r="Q2750" s="33" t="s">
        <v>4277</v>
      </c>
      <c r="R2750" s="33" t="s">
        <v>3049</v>
      </c>
      <c r="S2750" s="34">
        <v>0</v>
      </c>
      <c r="T2750" s="33" t="s">
        <v>4278</v>
      </c>
      <c r="U2750" s="30">
        <v>20</v>
      </c>
      <c r="V2750" s="30">
        <v>580</v>
      </c>
      <c r="W2750" s="30">
        <v>480</v>
      </c>
      <c r="X2750" s="30">
        <f t="shared" si="45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4935</v>
      </c>
      <c r="AK2750" s="30" t="s">
        <v>7257</v>
      </c>
      <c r="AL2750" s="36">
        <v>44813</v>
      </c>
      <c r="AM2750" s="36">
        <v>44816</v>
      </c>
      <c r="AO2750" s="36">
        <v>44816</v>
      </c>
      <c r="AQ2750" s="72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4292</v>
      </c>
      <c r="G2751" s="30" t="s">
        <v>121</v>
      </c>
      <c r="H2751" s="159" t="s">
        <v>6248</v>
      </c>
      <c r="I2751" s="33" t="s">
        <v>141</v>
      </c>
      <c r="J2751" s="33" t="s">
        <v>4234</v>
      </c>
      <c r="K2751" s="30" t="s">
        <v>4233</v>
      </c>
      <c r="L2751" s="32" t="s">
        <v>4293</v>
      </c>
      <c r="M2751" s="43" t="s">
        <v>4293</v>
      </c>
      <c r="N2751" s="31" t="s">
        <v>4298</v>
      </c>
      <c r="O2751" s="30">
        <v>40</v>
      </c>
      <c r="P2751" s="30" t="s">
        <v>1114</v>
      </c>
      <c r="Q2751" s="33" t="s">
        <v>4277</v>
      </c>
      <c r="R2751" s="33" t="s">
        <v>3049</v>
      </c>
      <c r="S2751" s="34">
        <v>0</v>
      </c>
      <c r="T2751" s="33" t="s">
        <v>4278</v>
      </c>
      <c r="U2751" s="30">
        <v>20</v>
      </c>
      <c r="V2751" s="30">
        <v>580</v>
      </c>
      <c r="W2751" s="30">
        <v>480</v>
      </c>
      <c r="X2751" s="30">
        <f t="shared" si="45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4935</v>
      </c>
      <c r="AK2751" s="30" t="s">
        <v>7257</v>
      </c>
      <c r="AL2751" s="36">
        <v>44813</v>
      </c>
      <c r="AM2751" s="36">
        <v>44813</v>
      </c>
      <c r="AO2751" s="36">
        <v>44813</v>
      </c>
      <c r="AQ2751" s="72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4292</v>
      </c>
      <c r="G2752" s="30" t="s">
        <v>121</v>
      </c>
      <c r="H2752" s="159" t="s">
        <v>6248</v>
      </c>
      <c r="I2752" s="33" t="s">
        <v>141</v>
      </c>
      <c r="J2752" s="33" t="s">
        <v>4234</v>
      </c>
      <c r="K2752" s="30" t="s">
        <v>4233</v>
      </c>
      <c r="L2752" s="32" t="s">
        <v>4293</v>
      </c>
      <c r="M2752" s="43" t="s">
        <v>4293</v>
      </c>
      <c r="N2752" s="31" t="s">
        <v>4299</v>
      </c>
      <c r="O2752" s="30">
        <v>40</v>
      </c>
      <c r="P2752" s="30" t="s">
        <v>1114</v>
      </c>
      <c r="Q2752" s="33" t="s">
        <v>4055</v>
      </c>
      <c r="R2752" s="33" t="s">
        <v>3049</v>
      </c>
      <c r="S2752" s="34">
        <v>0</v>
      </c>
      <c r="T2752" s="33" t="s">
        <v>4056</v>
      </c>
      <c r="U2752" s="30">
        <v>20</v>
      </c>
      <c r="V2752" s="30">
        <v>580</v>
      </c>
      <c r="W2752" s="30">
        <v>480</v>
      </c>
      <c r="X2752" s="30">
        <f t="shared" si="45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4935</v>
      </c>
      <c r="AK2752" s="30" t="s">
        <v>7257</v>
      </c>
      <c r="AL2752" s="36">
        <v>44813</v>
      </c>
      <c r="AM2752" s="36">
        <v>44813</v>
      </c>
      <c r="AO2752" s="36">
        <v>44813</v>
      </c>
      <c r="AQ2752" s="72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4292</v>
      </c>
      <c r="G2753" s="30" t="s">
        <v>121</v>
      </c>
      <c r="H2753" s="159" t="s">
        <v>6248</v>
      </c>
      <c r="I2753" s="33" t="s">
        <v>141</v>
      </c>
      <c r="J2753" s="33" t="s">
        <v>4234</v>
      </c>
      <c r="K2753" s="30" t="s">
        <v>4233</v>
      </c>
      <c r="L2753" s="32" t="s">
        <v>4293</v>
      </c>
      <c r="M2753" s="43" t="s">
        <v>4293</v>
      </c>
      <c r="N2753" s="31" t="s">
        <v>4300</v>
      </c>
      <c r="O2753" s="30">
        <v>40</v>
      </c>
      <c r="P2753" s="30" t="s">
        <v>1114</v>
      </c>
      <c r="Q2753" s="33" t="s">
        <v>4055</v>
      </c>
      <c r="R2753" s="33" t="s">
        <v>3049</v>
      </c>
      <c r="S2753" s="34">
        <v>0</v>
      </c>
      <c r="T2753" s="33" t="s">
        <v>4056</v>
      </c>
      <c r="U2753" s="30">
        <v>20</v>
      </c>
      <c r="V2753" s="30">
        <v>580</v>
      </c>
      <c r="W2753" s="30">
        <v>480</v>
      </c>
      <c r="X2753" s="30">
        <f t="shared" si="45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4935</v>
      </c>
      <c r="AK2753" s="30" t="s">
        <v>7257</v>
      </c>
      <c r="AL2753" s="36">
        <v>44813</v>
      </c>
      <c r="AM2753" s="36">
        <v>44813</v>
      </c>
      <c r="AO2753" s="36">
        <v>44813</v>
      </c>
      <c r="AQ2753" s="72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4292</v>
      </c>
      <c r="G2754" s="30" t="s">
        <v>121</v>
      </c>
      <c r="H2754" s="159" t="s">
        <v>6248</v>
      </c>
      <c r="I2754" s="33" t="s">
        <v>141</v>
      </c>
      <c r="J2754" s="33" t="s">
        <v>4234</v>
      </c>
      <c r="K2754" s="30" t="s">
        <v>4233</v>
      </c>
      <c r="L2754" s="32" t="s">
        <v>4293</v>
      </c>
      <c r="M2754" s="43" t="s">
        <v>4293</v>
      </c>
      <c r="N2754" s="31" t="s">
        <v>4301</v>
      </c>
      <c r="O2754" s="30">
        <v>40</v>
      </c>
      <c r="P2754" s="30" t="s">
        <v>1114</v>
      </c>
      <c r="Q2754" s="33" t="s">
        <v>4055</v>
      </c>
      <c r="R2754" s="33" t="s">
        <v>3049</v>
      </c>
      <c r="S2754" s="34">
        <v>0</v>
      </c>
      <c r="T2754" s="33" t="s">
        <v>4056</v>
      </c>
      <c r="U2754" s="30">
        <v>20</v>
      </c>
      <c r="V2754" s="30">
        <v>580</v>
      </c>
      <c r="W2754" s="30">
        <v>480</v>
      </c>
      <c r="X2754" s="30">
        <f t="shared" si="45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4935</v>
      </c>
      <c r="AK2754" s="30" t="s">
        <v>7257</v>
      </c>
      <c r="AL2754" s="36">
        <v>44813</v>
      </c>
      <c r="AM2754" s="36">
        <v>44813</v>
      </c>
      <c r="AO2754" s="36">
        <v>44813</v>
      </c>
      <c r="AQ2754" s="72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4292</v>
      </c>
      <c r="G2755" s="30" t="s">
        <v>121</v>
      </c>
      <c r="H2755" s="159" t="s">
        <v>6248</v>
      </c>
      <c r="I2755" s="33" t="s">
        <v>141</v>
      </c>
      <c r="J2755" s="33" t="s">
        <v>4234</v>
      </c>
      <c r="K2755" s="30" t="s">
        <v>4233</v>
      </c>
      <c r="L2755" s="32" t="s">
        <v>4293</v>
      </c>
      <c r="M2755" s="43" t="s">
        <v>4293</v>
      </c>
      <c r="N2755" s="31" t="s">
        <v>4302</v>
      </c>
      <c r="O2755" s="30">
        <v>40</v>
      </c>
      <c r="P2755" s="30" t="s">
        <v>1114</v>
      </c>
      <c r="Q2755" s="33" t="s">
        <v>4055</v>
      </c>
      <c r="R2755" s="33" t="s">
        <v>3049</v>
      </c>
      <c r="S2755" s="34">
        <v>0</v>
      </c>
      <c r="T2755" s="33" t="s">
        <v>4056</v>
      </c>
      <c r="U2755" s="30">
        <v>20</v>
      </c>
      <c r="V2755" s="30">
        <v>580</v>
      </c>
      <c r="W2755" s="30">
        <v>480</v>
      </c>
      <c r="X2755" s="30">
        <f t="shared" ref="X2755:X2818" si="46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4935</v>
      </c>
      <c r="AK2755" s="30" t="s">
        <v>7257</v>
      </c>
      <c r="AL2755" s="36">
        <v>44813</v>
      </c>
      <c r="AM2755" s="36">
        <v>44812</v>
      </c>
      <c r="AO2755" s="36">
        <v>44812</v>
      </c>
      <c r="AQ2755" s="72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4292</v>
      </c>
      <c r="G2756" s="30" t="s">
        <v>121</v>
      </c>
      <c r="H2756" s="159" t="s">
        <v>6248</v>
      </c>
      <c r="I2756" s="33" t="s">
        <v>141</v>
      </c>
      <c r="J2756" s="33" t="s">
        <v>4234</v>
      </c>
      <c r="K2756" s="30" t="s">
        <v>4233</v>
      </c>
      <c r="L2756" s="32" t="s">
        <v>4293</v>
      </c>
      <c r="M2756" s="43" t="s">
        <v>4293</v>
      </c>
      <c r="N2756" s="31" t="s">
        <v>4303</v>
      </c>
      <c r="O2756" s="30">
        <v>40</v>
      </c>
      <c r="P2756" s="30" t="s">
        <v>1114</v>
      </c>
      <c r="Q2756" s="33" t="s">
        <v>4055</v>
      </c>
      <c r="R2756" s="33" t="s">
        <v>3049</v>
      </c>
      <c r="S2756" s="34">
        <v>0</v>
      </c>
      <c r="T2756" s="33" t="s">
        <v>4056</v>
      </c>
      <c r="U2756" s="30">
        <v>20</v>
      </c>
      <c r="V2756" s="30">
        <v>580</v>
      </c>
      <c r="W2756" s="30">
        <v>480</v>
      </c>
      <c r="X2756" s="30">
        <f t="shared" si="46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4935</v>
      </c>
      <c r="AK2756" s="30" t="s">
        <v>7257</v>
      </c>
      <c r="AL2756" s="36">
        <v>44813</v>
      </c>
      <c r="AM2756" s="36">
        <v>44813</v>
      </c>
      <c r="AO2756" s="36">
        <v>44813</v>
      </c>
      <c r="AQ2756" s="72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4304</v>
      </c>
      <c r="G2757" s="30" t="s">
        <v>121</v>
      </c>
      <c r="H2757" s="30" t="s">
        <v>6159</v>
      </c>
      <c r="I2757" s="33" t="s">
        <v>141</v>
      </c>
      <c r="J2757" s="33" t="s">
        <v>4234</v>
      </c>
      <c r="K2757" s="30" t="s">
        <v>4233</v>
      </c>
      <c r="L2757" s="32" t="s">
        <v>4305</v>
      </c>
      <c r="M2757" s="43" t="s">
        <v>4306</v>
      </c>
      <c r="N2757" s="31" t="s">
        <v>4307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3" t="s">
        <v>793</v>
      </c>
      <c r="U2757" s="30">
        <v>20</v>
      </c>
      <c r="V2757" s="30">
        <v>580</v>
      </c>
      <c r="W2757" s="30">
        <v>480</v>
      </c>
      <c r="X2757" s="30">
        <f t="shared" si="46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4935</v>
      </c>
      <c r="AK2757" s="30" t="s">
        <v>7257</v>
      </c>
      <c r="AL2757" s="36">
        <v>44813</v>
      </c>
      <c r="AM2757" s="36">
        <v>44811</v>
      </c>
      <c r="AO2757" s="36">
        <v>44811</v>
      </c>
      <c r="AQ2757" s="72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4304</v>
      </c>
      <c r="G2758" s="30" t="s">
        <v>121</v>
      </c>
      <c r="H2758" s="30" t="s">
        <v>6159</v>
      </c>
      <c r="I2758" s="33" t="s">
        <v>141</v>
      </c>
      <c r="J2758" s="33" t="s">
        <v>4234</v>
      </c>
      <c r="K2758" s="30" t="s">
        <v>4233</v>
      </c>
      <c r="L2758" s="32" t="s">
        <v>4305</v>
      </c>
      <c r="M2758" s="43" t="s">
        <v>4306</v>
      </c>
      <c r="N2758" s="31" t="s">
        <v>4308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3" t="s">
        <v>793</v>
      </c>
      <c r="U2758" s="30">
        <v>20</v>
      </c>
      <c r="V2758" s="30">
        <v>580</v>
      </c>
      <c r="W2758" s="30">
        <v>480</v>
      </c>
      <c r="X2758" s="30">
        <f t="shared" si="46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4935</v>
      </c>
      <c r="AK2758" s="30" t="s">
        <v>7257</v>
      </c>
      <c r="AL2758" s="36">
        <v>44813</v>
      </c>
      <c r="AM2758" s="36">
        <v>44810</v>
      </c>
      <c r="AO2758" s="36">
        <v>44810</v>
      </c>
      <c r="AQ2758" s="72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4304</v>
      </c>
      <c r="G2759" s="30" t="s">
        <v>121</v>
      </c>
      <c r="H2759" s="30" t="s">
        <v>6159</v>
      </c>
      <c r="I2759" s="33" t="s">
        <v>141</v>
      </c>
      <c r="J2759" s="33" t="s">
        <v>4234</v>
      </c>
      <c r="K2759" s="30" t="s">
        <v>4233</v>
      </c>
      <c r="L2759" s="32" t="s">
        <v>4305</v>
      </c>
      <c r="M2759" s="43" t="s">
        <v>4306</v>
      </c>
      <c r="N2759" s="31" t="s">
        <v>4309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3" t="s">
        <v>793</v>
      </c>
      <c r="U2759" s="30">
        <v>20</v>
      </c>
      <c r="V2759" s="30">
        <v>580</v>
      </c>
      <c r="W2759" s="30">
        <v>480</v>
      </c>
      <c r="X2759" s="30">
        <f t="shared" si="46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4935</v>
      </c>
      <c r="AK2759" s="30" t="s">
        <v>7257</v>
      </c>
      <c r="AL2759" s="36">
        <v>44813</v>
      </c>
      <c r="AM2759" s="36">
        <v>44811</v>
      </c>
      <c r="AO2759" s="36">
        <v>44811</v>
      </c>
      <c r="AQ2759" s="72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4304</v>
      </c>
      <c r="G2760" s="30" t="s">
        <v>121</v>
      </c>
      <c r="H2760" s="30" t="s">
        <v>6159</v>
      </c>
      <c r="I2760" s="33" t="s">
        <v>141</v>
      </c>
      <c r="J2760" s="33" t="s">
        <v>4234</v>
      </c>
      <c r="K2760" s="30" t="s">
        <v>4233</v>
      </c>
      <c r="L2760" s="32" t="s">
        <v>4305</v>
      </c>
      <c r="M2760" s="43" t="s">
        <v>4306</v>
      </c>
      <c r="N2760" s="31" t="s">
        <v>4310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3" t="s">
        <v>793</v>
      </c>
      <c r="U2760" s="30">
        <v>20</v>
      </c>
      <c r="V2760" s="30">
        <v>580</v>
      </c>
      <c r="W2760" s="30">
        <v>480</v>
      </c>
      <c r="X2760" s="30">
        <f t="shared" si="46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4935</v>
      </c>
      <c r="AK2760" s="30" t="s">
        <v>7257</v>
      </c>
      <c r="AL2760" s="36">
        <v>44813</v>
      </c>
      <c r="AM2760" s="36">
        <v>44811</v>
      </c>
      <c r="AO2760" s="36">
        <v>44811</v>
      </c>
      <c r="AQ2760" s="72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4304</v>
      </c>
      <c r="G2761" s="30" t="s">
        <v>121</v>
      </c>
      <c r="H2761" s="30" t="s">
        <v>6159</v>
      </c>
      <c r="I2761" s="33" t="s">
        <v>141</v>
      </c>
      <c r="J2761" s="33" t="s">
        <v>4234</v>
      </c>
      <c r="K2761" s="30" t="s">
        <v>4233</v>
      </c>
      <c r="L2761" s="32" t="s">
        <v>4305</v>
      </c>
      <c r="M2761" s="43" t="s">
        <v>4306</v>
      </c>
      <c r="N2761" s="31" t="s">
        <v>4311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3" t="s">
        <v>793</v>
      </c>
      <c r="U2761" s="30">
        <v>20</v>
      </c>
      <c r="V2761" s="30">
        <v>580</v>
      </c>
      <c r="W2761" s="30">
        <v>480</v>
      </c>
      <c r="X2761" s="30">
        <f t="shared" si="46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4935</v>
      </c>
      <c r="AK2761" s="30" t="s">
        <v>7257</v>
      </c>
      <c r="AL2761" s="36">
        <v>44813</v>
      </c>
      <c r="AM2761" s="36">
        <v>44811</v>
      </c>
      <c r="AO2761" s="36">
        <v>44811</v>
      </c>
      <c r="AQ2761" s="72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4312</v>
      </c>
      <c r="G2762" s="30" t="s">
        <v>121</v>
      </c>
      <c r="H2762" s="159" t="s">
        <v>6158</v>
      </c>
      <c r="I2762" s="33" t="s">
        <v>141</v>
      </c>
      <c r="J2762" s="33" t="s">
        <v>4234</v>
      </c>
      <c r="K2762" s="30" t="s">
        <v>4233</v>
      </c>
      <c r="L2762" s="32" t="s">
        <v>4313</v>
      </c>
      <c r="M2762" s="43" t="s">
        <v>4314</v>
      </c>
      <c r="N2762" s="31" t="s">
        <v>4315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3" t="s">
        <v>793</v>
      </c>
      <c r="U2762" s="30">
        <v>20</v>
      </c>
      <c r="V2762" s="30">
        <v>580</v>
      </c>
      <c r="W2762" s="30">
        <v>480</v>
      </c>
      <c r="X2762" s="30">
        <f t="shared" si="46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4935</v>
      </c>
      <c r="AK2762" s="30" t="s">
        <v>7257</v>
      </c>
      <c r="AL2762" s="36">
        <v>44813</v>
      </c>
      <c r="AM2762" s="36">
        <v>44811</v>
      </c>
      <c r="AO2762" s="36">
        <v>44811</v>
      </c>
      <c r="AQ2762" s="72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4312</v>
      </c>
      <c r="G2763" s="30" t="s">
        <v>121</v>
      </c>
      <c r="H2763" s="159" t="s">
        <v>6158</v>
      </c>
      <c r="I2763" s="33" t="s">
        <v>141</v>
      </c>
      <c r="J2763" s="33" t="s">
        <v>4234</v>
      </c>
      <c r="K2763" s="30" t="s">
        <v>4233</v>
      </c>
      <c r="L2763" s="32" t="s">
        <v>4313</v>
      </c>
      <c r="M2763" s="43" t="s">
        <v>4314</v>
      </c>
      <c r="N2763" s="31" t="s">
        <v>4316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3" t="s">
        <v>793</v>
      </c>
      <c r="U2763" s="30">
        <v>20</v>
      </c>
      <c r="V2763" s="30">
        <v>580</v>
      </c>
      <c r="W2763" s="30">
        <v>480</v>
      </c>
      <c r="X2763" s="30">
        <f t="shared" si="46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4935</v>
      </c>
      <c r="AK2763" s="30" t="s">
        <v>7257</v>
      </c>
      <c r="AL2763" s="36">
        <v>44813</v>
      </c>
      <c r="AM2763" s="36">
        <v>44810</v>
      </c>
      <c r="AO2763" s="36">
        <v>44810</v>
      </c>
      <c r="AQ2763" s="72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4312</v>
      </c>
      <c r="G2764" s="30" t="s">
        <v>121</v>
      </c>
      <c r="H2764" s="159" t="s">
        <v>6158</v>
      </c>
      <c r="I2764" s="33" t="s">
        <v>141</v>
      </c>
      <c r="J2764" s="33" t="s">
        <v>4234</v>
      </c>
      <c r="K2764" s="30" t="s">
        <v>4233</v>
      </c>
      <c r="L2764" s="32" t="s">
        <v>4313</v>
      </c>
      <c r="M2764" s="43" t="s">
        <v>4314</v>
      </c>
      <c r="N2764" s="31" t="s">
        <v>4317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3" t="s">
        <v>793</v>
      </c>
      <c r="U2764" s="30">
        <v>20</v>
      </c>
      <c r="V2764" s="30">
        <v>580</v>
      </c>
      <c r="W2764" s="30">
        <v>480</v>
      </c>
      <c r="X2764" s="30">
        <f t="shared" si="46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4935</v>
      </c>
      <c r="AK2764" s="30" t="s">
        <v>7257</v>
      </c>
      <c r="AL2764" s="36">
        <v>44813</v>
      </c>
      <c r="AM2764" s="36">
        <v>44810</v>
      </c>
      <c r="AO2764" s="36">
        <v>44811</v>
      </c>
      <c r="AQ2764" s="72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4312</v>
      </c>
      <c r="G2765" s="30" t="s">
        <v>121</v>
      </c>
      <c r="H2765" s="159" t="s">
        <v>6158</v>
      </c>
      <c r="I2765" s="33" t="s">
        <v>141</v>
      </c>
      <c r="J2765" s="33" t="s">
        <v>4234</v>
      </c>
      <c r="K2765" s="30" t="s">
        <v>4233</v>
      </c>
      <c r="L2765" s="32" t="s">
        <v>4313</v>
      </c>
      <c r="M2765" s="43" t="s">
        <v>4314</v>
      </c>
      <c r="N2765" s="31" t="s">
        <v>4318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3" t="s">
        <v>793</v>
      </c>
      <c r="U2765" s="30">
        <v>20</v>
      </c>
      <c r="V2765" s="30">
        <v>580</v>
      </c>
      <c r="W2765" s="30">
        <v>480</v>
      </c>
      <c r="X2765" s="30">
        <f t="shared" si="46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4935</v>
      </c>
      <c r="AK2765" s="30" t="s">
        <v>7257</v>
      </c>
      <c r="AL2765" s="36">
        <v>44813</v>
      </c>
      <c r="AM2765" s="36">
        <v>44811</v>
      </c>
      <c r="AO2765" s="36">
        <v>44811</v>
      </c>
      <c r="AQ2765" s="72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4312</v>
      </c>
      <c r="G2766" s="30" t="s">
        <v>121</v>
      </c>
      <c r="H2766" s="159" t="s">
        <v>6158</v>
      </c>
      <c r="I2766" s="33" t="s">
        <v>141</v>
      </c>
      <c r="J2766" s="33" t="s">
        <v>4234</v>
      </c>
      <c r="K2766" s="30" t="s">
        <v>4233</v>
      </c>
      <c r="L2766" s="32" t="s">
        <v>4313</v>
      </c>
      <c r="M2766" s="43" t="s">
        <v>4314</v>
      </c>
      <c r="N2766" s="31" t="s">
        <v>4319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3" t="s">
        <v>793</v>
      </c>
      <c r="U2766" s="30">
        <v>20</v>
      </c>
      <c r="V2766" s="30">
        <v>580</v>
      </c>
      <c r="W2766" s="30">
        <v>480</v>
      </c>
      <c r="X2766" s="30">
        <f t="shared" si="46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4935</v>
      </c>
      <c r="AK2766" s="30" t="s">
        <v>7257</v>
      </c>
      <c r="AL2766" s="36">
        <v>44813</v>
      </c>
      <c r="AM2766" s="36">
        <v>44811</v>
      </c>
      <c r="AO2766" s="36">
        <v>44811</v>
      </c>
      <c r="AQ2766" s="72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6" t="s">
        <v>4320</v>
      </c>
      <c r="G2767" s="30" t="s">
        <v>121</v>
      </c>
      <c r="I2767" s="33" t="s">
        <v>168</v>
      </c>
      <c r="J2767" s="33" t="s">
        <v>123</v>
      </c>
      <c r="K2767" s="30" t="s">
        <v>4057</v>
      </c>
      <c r="L2767" s="32" t="s">
        <v>4321</v>
      </c>
      <c r="M2767" s="42" t="s">
        <v>4322</v>
      </c>
      <c r="N2767" s="31" t="s">
        <v>4323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3" t="s">
        <v>1021</v>
      </c>
      <c r="U2767" s="30">
        <v>20</v>
      </c>
      <c r="V2767" s="30">
        <v>580</v>
      </c>
      <c r="W2767" s="30">
        <v>485</v>
      </c>
      <c r="X2767" s="30">
        <f t="shared" si="46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319">
        <v>44844</v>
      </c>
      <c r="AI2767" s="30" t="s">
        <v>95</v>
      </c>
      <c r="AN2767" s="36">
        <f t="shared" ref="AN2767:AN2786" si="47">AE2767+14</f>
        <v>44858</v>
      </c>
      <c r="AQ2767" s="72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6" t="s">
        <v>4320</v>
      </c>
      <c r="G2768" s="30" t="s">
        <v>121</v>
      </c>
      <c r="I2768" s="33" t="s">
        <v>168</v>
      </c>
      <c r="J2768" s="33" t="s">
        <v>123</v>
      </c>
      <c r="K2768" s="30" t="s">
        <v>4057</v>
      </c>
      <c r="L2768" s="32" t="s">
        <v>4321</v>
      </c>
      <c r="M2768" s="42" t="s">
        <v>4322</v>
      </c>
      <c r="N2768" s="31" t="s">
        <v>4324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3" t="s">
        <v>1021</v>
      </c>
      <c r="U2768" s="30">
        <v>20</v>
      </c>
      <c r="V2768" s="30">
        <v>580</v>
      </c>
      <c r="W2768" s="30">
        <v>485</v>
      </c>
      <c r="X2768" s="30">
        <f t="shared" si="46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319">
        <v>44844</v>
      </c>
      <c r="AI2768" s="30" t="s">
        <v>95</v>
      </c>
      <c r="AN2768" s="36">
        <f t="shared" si="47"/>
        <v>44858</v>
      </c>
      <c r="AQ2768" s="72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6" t="s">
        <v>4320</v>
      </c>
      <c r="G2769" s="30" t="s">
        <v>121</v>
      </c>
      <c r="I2769" s="33" t="s">
        <v>168</v>
      </c>
      <c r="J2769" s="33" t="s">
        <v>123</v>
      </c>
      <c r="K2769" s="30" t="s">
        <v>4057</v>
      </c>
      <c r="L2769" s="32" t="s">
        <v>4321</v>
      </c>
      <c r="M2769" s="42" t="s">
        <v>4322</v>
      </c>
      <c r="N2769" s="31" t="s">
        <v>4325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3" t="s">
        <v>1021</v>
      </c>
      <c r="U2769" s="30">
        <v>20</v>
      </c>
      <c r="V2769" s="30">
        <v>580</v>
      </c>
      <c r="W2769" s="30">
        <v>485</v>
      </c>
      <c r="X2769" s="30">
        <f t="shared" si="46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319">
        <v>44844</v>
      </c>
      <c r="AI2769" s="30" t="s">
        <v>95</v>
      </c>
      <c r="AN2769" s="36">
        <f t="shared" si="47"/>
        <v>44858</v>
      </c>
      <c r="AQ2769" s="72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6" t="s">
        <v>4320</v>
      </c>
      <c r="G2770" s="30" t="s">
        <v>121</v>
      </c>
      <c r="I2770" s="33" t="s">
        <v>168</v>
      </c>
      <c r="J2770" s="33" t="s">
        <v>123</v>
      </c>
      <c r="K2770" s="30" t="s">
        <v>4057</v>
      </c>
      <c r="L2770" s="32" t="s">
        <v>4321</v>
      </c>
      <c r="M2770" s="42" t="s">
        <v>4322</v>
      </c>
      <c r="N2770" s="31" t="s">
        <v>4326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3" t="s">
        <v>1021</v>
      </c>
      <c r="U2770" s="30">
        <v>20</v>
      </c>
      <c r="V2770" s="30">
        <v>580</v>
      </c>
      <c r="W2770" s="30">
        <v>485</v>
      </c>
      <c r="X2770" s="30">
        <f t="shared" si="46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319">
        <v>44844</v>
      </c>
      <c r="AI2770" s="30" t="s">
        <v>95</v>
      </c>
      <c r="AN2770" s="36">
        <f t="shared" si="47"/>
        <v>44858</v>
      </c>
      <c r="AQ2770" s="72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6" t="s">
        <v>4320</v>
      </c>
      <c r="G2771" s="30" t="s">
        <v>121</v>
      </c>
      <c r="I2771" s="33" t="s">
        <v>168</v>
      </c>
      <c r="J2771" s="33" t="s">
        <v>123</v>
      </c>
      <c r="K2771" s="30" t="s">
        <v>4057</v>
      </c>
      <c r="L2771" s="32" t="s">
        <v>4321</v>
      </c>
      <c r="M2771" s="42" t="s">
        <v>4322</v>
      </c>
      <c r="N2771" s="31" t="s">
        <v>4327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3" t="s">
        <v>1021</v>
      </c>
      <c r="U2771" s="30">
        <v>20</v>
      </c>
      <c r="V2771" s="30">
        <v>580</v>
      </c>
      <c r="W2771" s="30">
        <v>485</v>
      </c>
      <c r="X2771" s="30">
        <f t="shared" si="46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319">
        <v>44844</v>
      </c>
      <c r="AI2771" s="30" t="s">
        <v>95</v>
      </c>
      <c r="AN2771" s="36">
        <f t="shared" si="47"/>
        <v>44858</v>
      </c>
      <c r="AQ2771" s="72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6" t="s">
        <v>4320</v>
      </c>
      <c r="G2772" s="30" t="s">
        <v>121</v>
      </c>
      <c r="I2772" s="33" t="s">
        <v>168</v>
      </c>
      <c r="J2772" s="33" t="s">
        <v>123</v>
      </c>
      <c r="K2772" s="30" t="s">
        <v>4057</v>
      </c>
      <c r="L2772" s="32" t="s">
        <v>4321</v>
      </c>
      <c r="M2772" s="42" t="s">
        <v>4322</v>
      </c>
      <c r="N2772" s="31" t="s">
        <v>4328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3" t="s">
        <v>1021</v>
      </c>
      <c r="U2772" s="30">
        <v>20</v>
      </c>
      <c r="V2772" s="30">
        <v>580</v>
      </c>
      <c r="W2772" s="30">
        <v>485</v>
      </c>
      <c r="X2772" s="30">
        <f t="shared" si="46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319">
        <v>44844</v>
      </c>
      <c r="AI2772" s="30" t="s">
        <v>95</v>
      </c>
      <c r="AN2772" s="36">
        <f t="shared" si="47"/>
        <v>44858</v>
      </c>
      <c r="AQ2772" s="72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6" t="s">
        <v>4320</v>
      </c>
      <c r="G2773" s="30" t="s">
        <v>121</v>
      </c>
      <c r="I2773" s="33" t="s">
        <v>168</v>
      </c>
      <c r="J2773" s="33" t="s">
        <v>123</v>
      </c>
      <c r="K2773" s="30" t="s">
        <v>4057</v>
      </c>
      <c r="L2773" s="32" t="s">
        <v>4321</v>
      </c>
      <c r="M2773" s="42" t="s">
        <v>4322</v>
      </c>
      <c r="N2773" s="31" t="s">
        <v>4329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3" t="s">
        <v>1021</v>
      </c>
      <c r="U2773" s="30">
        <v>20</v>
      </c>
      <c r="V2773" s="30">
        <v>580</v>
      </c>
      <c r="W2773" s="30">
        <v>485</v>
      </c>
      <c r="X2773" s="30">
        <f t="shared" si="46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319">
        <v>44844</v>
      </c>
      <c r="AI2773" s="30" t="s">
        <v>95</v>
      </c>
      <c r="AN2773" s="36">
        <f t="shared" si="47"/>
        <v>44858</v>
      </c>
      <c r="AQ2773" s="72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6" t="s">
        <v>4320</v>
      </c>
      <c r="G2774" s="30" t="s">
        <v>121</v>
      </c>
      <c r="I2774" s="33" t="s">
        <v>168</v>
      </c>
      <c r="J2774" s="33" t="s">
        <v>123</v>
      </c>
      <c r="K2774" s="30" t="s">
        <v>4057</v>
      </c>
      <c r="L2774" s="32" t="s">
        <v>4321</v>
      </c>
      <c r="M2774" s="42" t="s">
        <v>4322</v>
      </c>
      <c r="N2774" s="31" t="s">
        <v>4330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3" t="s">
        <v>1021</v>
      </c>
      <c r="U2774" s="30">
        <v>20</v>
      </c>
      <c r="V2774" s="30">
        <v>580</v>
      </c>
      <c r="W2774" s="30">
        <v>485</v>
      </c>
      <c r="X2774" s="30">
        <f t="shared" si="46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319">
        <v>44844</v>
      </c>
      <c r="AI2774" s="30" t="s">
        <v>95</v>
      </c>
      <c r="AN2774" s="36">
        <f t="shared" si="47"/>
        <v>44858</v>
      </c>
      <c r="AQ2774" s="72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6" t="s">
        <v>4320</v>
      </c>
      <c r="G2775" s="30" t="s">
        <v>121</v>
      </c>
      <c r="I2775" s="33" t="s">
        <v>168</v>
      </c>
      <c r="J2775" s="33" t="s">
        <v>123</v>
      </c>
      <c r="K2775" s="30" t="s">
        <v>4057</v>
      </c>
      <c r="L2775" s="32" t="s">
        <v>4321</v>
      </c>
      <c r="M2775" s="42" t="s">
        <v>4322</v>
      </c>
      <c r="N2775" s="31" t="s">
        <v>4331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3" t="s">
        <v>1021</v>
      </c>
      <c r="U2775" s="30">
        <v>20</v>
      </c>
      <c r="V2775" s="30">
        <v>580</v>
      </c>
      <c r="W2775" s="30">
        <v>485</v>
      </c>
      <c r="X2775" s="30">
        <f t="shared" si="46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319">
        <v>44844</v>
      </c>
      <c r="AI2775" s="30" t="s">
        <v>95</v>
      </c>
      <c r="AN2775" s="36">
        <f t="shared" si="47"/>
        <v>44858</v>
      </c>
      <c r="AQ2775" s="72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6" t="s">
        <v>4320</v>
      </c>
      <c r="G2776" s="30" t="s">
        <v>121</v>
      </c>
      <c r="I2776" s="33" t="s">
        <v>168</v>
      </c>
      <c r="J2776" s="33" t="s">
        <v>123</v>
      </c>
      <c r="K2776" s="30" t="s">
        <v>4057</v>
      </c>
      <c r="L2776" s="32" t="s">
        <v>4321</v>
      </c>
      <c r="M2776" s="42" t="s">
        <v>4322</v>
      </c>
      <c r="N2776" s="31" t="s">
        <v>4332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3" t="s">
        <v>1021</v>
      </c>
      <c r="U2776" s="30">
        <v>20</v>
      </c>
      <c r="V2776" s="30">
        <v>580</v>
      </c>
      <c r="W2776" s="30">
        <v>485</v>
      </c>
      <c r="X2776" s="30">
        <f t="shared" si="46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319">
        <v>44844</v>
      </c>
      <c r="AI2776" s="30" t="s">
        <v>95</v>
      </c>
      <c r="AN2776" s="36">
        <f t="shared" si="47"/>
        <v>44858</v>
      </c>
      <c r="AQ2776" s="72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7" t="s">
        <v>4333</v>
      </c>
      <c r="G2777" s="30" t="s">
        <v>121</v>
      </c>
      <c r="I2777" s="33" t="s">
        <v>168</v>
      </c>
      <c r="J2777" s="33" t="s">
        <v>123</v>
      </c>
      <c r="K2777" s="30" t="s">
        <v>4057</v>
      </c>
      <c r="L2777" s="32" t="s">
        <v>4334</v>
      </c>
      <c r="M2777" s="42" t="s">
        <v>4335</v>
      </c>
      <c r="N2777" s="31" t="s">
        <v>4336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3" t="s">
        <v>1166</v>
      </c>
      <c r="U2777" s="30">
        <v>16</v>
      </c>
      <c r="V2777" s="30">
        <v>480</v>
      </c>
      <c r="W2777" s="30">
        <v>580</v>
      </c>
      <c r="X2777" s="30">
        <f t="shared" si="46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319">
        <v>44845</v>
      </c>
      <c r="AI2777" s="30" t="s">
        <v>95</v>
      </c>
      <c r="AN2777" s="36">
        <f t="shared" si="47"/>
        <v>44859</v>
      </c>
      <c r="AQ2777" s="72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7" t="s">
        <v>4333</v>
      </c>
      <c r="G2778" s="30" t="s">
        <v>121</v>
      </c>
      <c r="I2778" s="33" t="s">
        <v>168</v>
      </c>
      <c r="J2778" s="33" t="s">
        <v>123</v>
      </c>
      <c r="K2778" s="30" t="s">
        <v>4057</v>
      </c>
      <c r="L2778" s="32" t="s">
        <v>4334</v>
      </c>
      <c r="M2778" s="42" t="s">
        <v>4335</v>
      </c>
      <c r="N2778" s="31" t="s">
        <v>4337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3" t="s">
        <v>1166</v>
      </c>
      <c r="U2778" s="30">
        <v>16</v>
      </c>
      <c r="V2778" s="30">
        <v>480</v>
      </c>
      <c r="W2778" s="30">
        <v>580</v>
      </c>
      <c r="X2778" s="30">
        <f t="shared" si="46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319">
        <v>44845</v>
      </c>
      <c r="AI2778" s="30" t="s">
        <v>95</v>
      </c>
      <c r="AN2778" s="36">
        <f t="shared" si="47"/>
        <v>44859</v>
      </c>
      <c r="AQ2778" s="72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7" t="s">
        <v>4333</v>
      </c>
      <c r="G2779" s="30" t="s">
        <v>121</v>
      </c>
      <c r="I2779" s="33" t="s">
        <v>168</v>
      </c>
      <c r="J2779" s="33" t="s">
        <v>123</v>
      </c>
      <c r="K2779" s="30" t="s">
        <v>4057</v>
      </c>
      <c r="L2779" s="32" t="s">
        <v>4334</v>
      </c>
      <c r="M2779" s="42" t="s">
        <v>4335</v>
      </c>
      <c r="N2779" s="31" t="s">
        <v>4338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3" t="s">
        <v>1166</v>
      </c>
      <c r="U2779" s="30">
        <v>16</v>
      </c>
      <c r="V2779" s="30">
        <v>480</v>
      </c>
      <c r="W2779" s="30">
        <v>580</v>
      </c>
      <c r="X2779" s="30">
        <f t="shared" si="46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319">
        <v>44845</v>
      </c>
      <c r="AI2779" s="30" t="s">
        <v>95</v>
      </c>
      <c r="AN2779" s="36">
        <f t="shared" si="47"/>
        <v>44859</v>
      </c>
      <c r="AQ2779" s="72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7" t="s">
        <v>4333</v>
      </c>
      <c r="G2780" s="30" t="s">
        <v>121</v>
      </c>
      <c r="I2780" s="33" t="s">
        <v>168</v>
      </c>
      <c r="J2780" s="33" t="s">
        <v>123</v>
      </c>
      <c r="K2780" s="30" t="s">
        <v>4057</v>
      </c>
      <c r="L2780" s="32" t="s">
        <v>4334</v>
      </c>
      <c r="M2780" s="42" t="s">
        <v>4335</v>
      </c>
      <c r="N2780" s="31" t="s">
        <v>4339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3" t="s">
        <v>1166</v>
      </c>
      <c r="U2780" s="30">
        <v>16</v>
      </c>
      <c r="V2780" s="30">
        <v>480</v>
      </c>
      <c r="W2780" s="30">
        <v>580</v>
      </c>
      <c r="X2780" s="30">
        <f t="shared" si="46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319">
        <v>44845</v>
      </c>
      <c r="AI2780" s="30" t="s">
        <v>95</v>
      </c>
      <c r="AN2780" s="36">
        <f t="shared" si="47"/>
        <v>44859</v>
      </c>
      <c r="AQ2780" s="72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7" t="s">
        <v>4333</v>
      </c>
      <c r="G2781" s="30" t="s">
        <v>121</v>
      </c>
      <c r="I2781" s="33" t="s">
        <v>168</v>
      </c>
      <c r="J2781" s="33" t="s">
        <v>123</v>
      </c>
      <c r="K2781" s="30" t="s">
        <v>4057</v>
      </c>
      <c r="L2781" s="32" t="s">
        <v>4334</v>
      </c>
      <c r="M2781" s="42" t="s">
        <v>4335</v>
      </c>
      <c r="N2781" s="31" t="s">
        <v>4340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3" t="s">
        <v>1166</v>
      </c>
      <c r="U2781" s="30">
        <v>16</v>
      </c>
      <c r="V2781" s="30">
        <v>480</v>
      </c>
      <c r="W2781" s="30">
        <v>580</v>
      </c>
      <c r="X2781" s="30">
        <f t="shared" si="46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319">
        <v>44845</v>
      </c>
      <c r="AI2781" s="30" t="s">
        <v>95</v>
      </c>
      <c r="AN2781" s="36">
        <f t="shared" si="47"/>
        <v>44859</v>
      </c>
      <c r="AQ2781" s="72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7" t="s">
        <v>4333</v>
      </c>
      <c r="G2782" s="30" t="s">
        <v>121</v>
      </c>
      <c r="I2782" s="33" t="s">
        <v>168</v>
      </c>
      <c r="J2782" s="33" t="s">
        <v>123</v>
      </c>
      <c r="K2782" s="30" t="s">
        <v>4057</v>
      </c>
      <c r="L2782" s="32" t="s">
        <v>4334</v>
      </c>
      <c r="M2782" s="42" t="s">
        <v>4335</v>
      </c>
      <c r="N2782" s="31" t="s">
        <v>4341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3" t="s">
        <v>1166</v>
      </c>
      <c r="U2782" s="30">
        <v>16</v>
      </c>
      <c r="V2782" s="30">
        <v>480</v>
      </c>
      <c r="W2782" s="30">
        <v>580</v>
      </c>
      <c r="X2782" s="30">
        <f t="shared" si="46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319">
        <v>44845</v>
      </c>
      <c r="AI2782" s="30" t="s">
        <v>95</v>
      </c>
      <c r="AN2782" s="36">
        <f t="shared" si="47"/>
        <v>44859</v>
      </c>
      <c r="AQ2782" s="72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7" t="s">
        <v>4333</v>
      </c>
      <c r="G2783" s="30" t="s">
        <v>121</v>
      </c>
      <c r="I2783" s="33" t="s">
        <v>168</v>
      </c>
      <c r="J2783" s="33" t="s">
        <v>123</v>
      </c>
      <c r="K2783" s="30" t="s">
        <v>4057</v>
      </c>
      <c r="L2783" s="32" t="s">
        <v>4334</v>
      </c>
      <c r="M2783" s="42" t="s">
        <v>4335</v>
      </c>
      <c r="N2783" s="31" t="s">
        <v>4342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3" t="s">
        <v>1166</v>
      </c>
      <c r="U2783" s="30">
        <v>16</v>
      </c>
      <c r="V2783" s="30">
        <v>480</v>
      </c>
      <c r="W2783" s="30">
        <v>580</v>
      </c>
      <c r="X2783" s="30">
        <f t="shared" si="46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319">
        <v>44845</v>
      </c>
      <c r="AI2783" s="30" t="s">
        <v>95</v>
      </c>
      <c r="AN2783" s="36">
        <f t="shared" si="47"/>
        <v>44859</v>
      </c>
      <c r="AQ2783" s="72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7" t="s">
        <v>4333</v>
      </c>
      <c r="G2784" s="30" t="s">
        <v>121</v>
      </c>
      <c r="I2784" s="33" t="s">
        <v>168</v>
      </c>
      <c r="J2784" s="33" t="s">
        <v>123</v>
      </c>
      <c r="K2784" s="30" t="s">
        <v>4057</v>
      </c>
      <c r="L2784" s="32" t="s">
        <v>4334</v>
      </c>
      <c r="M2784" s="42" t="s">
        <v>4335</v>
      </c>
      <c r="N2784" s="31" t="s">
        <v>4343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3" t="s">
        <v>1166</v>
      </c>
      <c r="U2784" s="30">
        <v>16</v>
      </c>
      <c r="V2784" s="30">
        <v>480</v>
      </c>
      <c r="W2784" s="30">
        <v>580</v>
      </c>
      <c r="X2784" s="30">
        <f t="shared" si="46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319">
        <v>44845</v>
      </c>
      <c r="AI2784" s="30" t="s">
        <v>95</v>
      </c>
      <c r="AN2784" s="36">
        <f t="shared" si="47"/>
        <v>44859</v>
      </c>
      <c r="AQ2784" s="72"/>
    </row>
    <row r="2785" spans="1:44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7" t="s">
        <v>4333</v>
      </c>
      <c r="G2785" s="30" t="s">
        <v>121</v>
      </c>
      <c r="I2785" s="33" t="s">
        <v>168</v>
      </c>
      <c r="J2785" s="33" t="s">
        <v>123</v>
      </c>
      <c r="K2785" s="30" t="s">
        <v>4057</v>
      </c>
      <c r="L2785" s="32" t="s">
        <v>4334</v>
      </c>
      <c r="M2785" s="42" t="s">
        <v>4335</v>
      </c>
      <c r="N2785" s="31" t="s">
        <v>4344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3" t="s">
        <v>1166</v>
      </c>
      <c r="U2785" s="30">
        <v>16</v>
      </c>
      <c r="V2785" s="30">
        <v>480</v>
      </c>
      <c r="W2785" s="30">
        <v>580</v>
      </c>
      <c r="X2785" s="30">
        <f t="shared" si="46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319">
        <v>44845</v>
      </c>
      <c r="AI2785" s="30" t="s">
        <v>95</v>
      </c>
      <c r="AN2785" s="36">
        <f t="shared" si="47"/>
        <v>44859</v>
      </c>
      <c r="AQ2785" s="72"/>
    </row>
    <row r="2786" spans="1:44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7" t="s">
        <v>4333</v>
      </c>
      <c r="G2786" s="30" t="s">
        <v>121</v>
      </c>
      <c r="I2786" s="33" t="s">
        <v>168</v>
      </c>
      <c r="J2786" s="33" t="s">
        <v>123</v>
      </c>
      <c r="K2786" s="30" t="s">
        <v>4057</v>
      </c>
      <c r="L2786" s="32" t="s">
        <v>4334</v>
      </c>
      <c r="M2786" s="42" t="s">
        <v>4335</v>
      </c>
      <c r="N2786" s="31" t="s">
        <v>4345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3" t="s">
        <v>1166</v>
      </c>
      <c r="U2786" s="30">
        <v>16</v>
      </c>
      <c r="V2786" s="30">
        <v>480</v>
      </c>
      <c r="W2786" s="30">
        <v>580</v>
      </c>
      <c r="X2786" s="30">
        <f t="shared" si="46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319">
        <v>44845</v>
      </c>
      <c r="AI2786" s="30" t="s">
        <v>95</v>
      </c>
      <c r="AN2786" s="36">
        <f t="shared" si="47"/>
        <v>44859</v>
      </c>
      <c r="AQ2786" s="72"/>
    </row>
    <row r="2787" spans="1:44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4346</v>
      </c>
      <c r="G2787" s="30" t="s">
        <v>121</v>
      </c>
      <c r="I2787" s="33" t="s">
        <v>83</v>
      </c>
      <c r="J2787" s="33" t="s">
        <v>4349</v>
      </c>
      <c r="K2787" s="30" t="s">
        <v>2675</v>
      </c>
      <c r="L2787" s="32" t="s">
        <v>4347</v>
      </c>
      <c r="M2787" s="43" t="s">
        <v>4348</v>
      </c>
      <c r="N2787" s="31" t="s">
        <v>4350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3" t="s">
        <v>281</v>
      </c>
      <c r="U2787" s="30">
        <v>24</v>
      </c>
      <c r="V2787" s="30">
        <v>768</v>
      </c>
      <c r="W2787" s="30">
        <v>400</v>
      </c>
      <c r="X2787" s="30">
        <f t="shared" si="46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7257</v>
      </c>
      <c r="AL2787" s="36">
        <v>44802</v>
      </c>
      <c r="AM2787" s="36">
        <v>44799</v>
      </c>
      <c r="AO2787" s="37">
        <v>44802</v>
      </c>
      <c r="AQ2787" s="72"/>
      <c r="AR2787" s="30" t="e">
        <f>AO2787-#REF!</f>
        <v>#REF!</v>
      </c>
    </row>
    <row r="2788" spans="1:44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4346</v>
      </c>
      <c r="G2788" s="30" t="s">
        <v>121</v>
      </c>
      <c r="I2788" s="33" t="s">
        <v>83</v>
      </c>
      <c r="J2788" s="33" t="s">
        <v>4349</v>
      </c>
      <c r="K2788" s="30" t="s">
        <v>2675</v>
      </c>
      <c r="L2788" s="32" t="s">
        <v>4347</v>
      </c>
      <c r="M2788" s="43" t="s">
        <v>4348</v>
      </c>
      <c r="N2788" s="31" t="s">
        <v>4351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3" t="s">
        <v>281</v>
      </c>
      <c r="U2788" s="30">
        <v>24</v>
      </c>
      <c r="V2788" s="30">
        <v>768</v>
      </c>
      <c r="W2788" s="30">
        <v>400</v>
      </c>
      <c r="X2788" s="30">
        <f t="shared" si="46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7257</v>
      </c>
      <c r="AL2788" s="36">
        <v>44810</v>
      </c>
      <c r="AM2788" s="36">
        <v>44810</v>
      </c>
      <c r="AO2788" s="37">
        <v>44812</v>
      </c>
      <c r="AQ2788" s="72"/>
      <c r="AR2788" s="30" t="e">
        <f>AO2788-#REF!</f>
        <v>#REF!</v>
      </c>
    </row>
    <row r="2789" spans="1:44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4346</v>
      </c>
      <c r="G2789" s="30" t="s">
        <v>121</v>
      </c>
      <c r="I2789" s="33" t="s">
        <v>83</v>
      </c>
      <c r="J2789" s="33" t="s">
        <v>4349</v>
      </c>
      <c r="K2789" s="30" t="s">
        <v>2675</v>
      </c>
      <c r="L2789" s="32" t="s">
        <v>4347</v>
      </c>
      <c r="M2789" s="43" t="s">
        <v>4348</v>
      </c>
      <c r="N2789" s="31" t="s">
        <v>4352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3" t="s">
        <v>281</v>
      </c>
      <c r="U2789" s="30">
        <v>24</v>
      </c>
      <c r="V2789" s="30">
        <v>768</v>
      </c>
      <c r="W2789" s="30">
        <v>400</v>
      </c>
      <c r="X2789" s="30">
        <f t="shared" si="46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7257</v>
      </c>
      <c r="AL2789" s="36">
        <v>44798</v>
      </c>
      <c r="AM2789" s="36">
        <v>44798</v>
      </c>
      <c r="AO2789" s="37">
        <v>44798</v>
      </c>
      <c r="AQ2789" s="72"/>
      <c r="AR2789" s="30" t="e">
        <f>AO2789-#REF!</f>
        <v>#REF!</v>
      </c>
    </row>
    <row r="2790" spans="1:44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4346</v>
      </c>
      <c r="G2790" s="30" t="s">
        <v>121</v>
      </c>
      <c r="I2790" s="33" t="s">
        <v>83</v>
      </c>
      <c r="J2790" s="33" t="s">
        <v>4349</v>
      </c>
      <c r="K2790" s="30" t="s">
        <v>2675</v>
      </c>
      <c r="L2790" s="32" t="s">
        <v>4347</v>
      </c>
      <c r="M2790" s="43" t="s">
        <v>4348</v>
      </c>
      <c r="N2790" s="31" t="s">
        <v>4353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3" t="s">
        <v>281</v>
      </c>
      <c r="U2790" s="30">
        <v>24</v>
      </c>
      <c r="V2790" s="30">
        <v>768</v>
      </c>
      <c r="W2790" s="30">
        <v>400</v>
      </c>
      <c r="X2790" s="30">
        <f t="shared" si="46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7257</v>
      </c>
      <c r="AL2790" s="36">
        <v>44798</v>
      </c>
      <c r="AM2790" s="36">
        <v>44798</v>
      </c>
      <c r="AO2790" s="37">
        <v>44798</v>
      </c>
      <c r="AP2790" s="36">
        <v>44799</v>
      </c>
      <c r="AQ2790" s="72"/>
      <c r="AR2790" s="30" t="e">
        <f>AO2790-#REF!</f>
        <v>#REF!</v>
      </c>
    </row>
    <row r="2791" spans="1:44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4346</v>
      </c>
      <c r="G2791" s="30" t="s">
        <v>121</v>
      </c>
      <c r="I2791" s="33" t="s">
        <v>83</v>
      </c>
      <c r="J2791" s="33" t="s">
        <v>4349</v>
      </c>
      <c r="K2791" s="30" t="s">
        <v>2675</v>
      </c>
      <c r="L2791" s="32" t="s">
        <v>4347</v>
      </c>
      <c r="M2791" s="43" t="s">
        <v>4348</v>
      </c>
      <c r="N2791" s="31" t="s">
        <v>4354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3" t="s">
        <v>281</v>
      </c>
      <c r="U2791" s="30">
        <v>24</v>
      </c>
      <c r="V2791" s="30">
        <v>768</v>
      </c>
      <c r="W2791" s="30">
        <v>400</v>
      </c>
      <c r="X2791" s="30">
        <f t="shared" si="46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7257</v>
      </c>
      <c r="AL2791" s="36">
        <v>44798</v>
      </c>
      <c r="AM2791" s="36">
        <v>44797</v>
      </c>
      <c r="AO2791" s="37">
        <v>44797</v>
      </c>
      <c r="AQ2791" s="72"/>
      <c r="AR2791" s="30" t="e">
        <f>AO2791-#REF!</f>
        <v>#REF!</v>
      </c>
    </row>
    <row r="2792" spans="1:44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4346</v>
      </c>
      <c r="G2792" s="30" t="s">
        <v>121</v>
      </c>
      <c r="I2792" s="33" t="s">
        <v>83</v>
      </c>
      <c r="J2792" s="33" t="s">
        <v>4349</v>
      </c>
      <c r="K2792" s="30" t="s">
        <v>2675</v>
      </c>
      <c r="L2792" s="32" t="s">
        <v>4347</v>
      </c>
      <c r="M2792" s="43" t="s">
        <v>4348</v>
      </c>
      <c r="N2792" s="31" t="s">
        <v>4355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3" t="s">
        <v>281</v>
      </c>
      <c r="U2792" s="30">
        <v>24</v>
      </c>
      <c r="V2792" s="30">
        <v>768</v>
      </c>
      <c r="W2792" s="30">
        <v>400</v>
      </c>
      <c r="X2792" s="30">
        <f t="shared" si="46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7257</v>
      </c>
      <c r="AL2792" s="36">
        <v>44802</v>
      </c>
      <c r="AM2792" s="36">
        <v>44802</v>
      </c>
      <c r="AO2792" s="37">
        <v>44803</v>
      </c>
      <c r="AQ2792" s="72"/>
      <c r="AR2792" s="30" t="e">
        <f>AO2792-#REF!</f>
        <v>#REF!</v>
      </c>
    </row>
    <row r="2793" spans="1:44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4346</v>
      </c>
      <c r="G2793" s="30" t="s">
        <v>121</v>
      </c>
      <c r="I2793" s="33" t="s">
        <v>83</v>
      </c>
      <c r="J2793" s="33" t="s">
        <v>4349</v>
      </c>
      <c r="K2793" s="30" t="s">
        <v>2675</v>
      </c>
      <c r="L2793" s="32" t="s">
        <v>4347</v>
      </c>
      <c r="M2793" s="43" t="s">
        <v>4348</v>
      </c>
      <c r="N2793" s="31" t="s">
        <v>4356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3" t="s">
        <v>281</v>
      </c>
      <c r="U2793" s="30">
        <v>24</v>
      </c>
      <c r="V2793" s="30">
        <v>768</v>
      </c>
      <c r="W2793" s="30">
        <v>400</v>
      </c>
      <c r="X2793" s="30">
        <f t="shared" si="46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7257</v>
      </c>
      <c r="AL2793" s="36">
        <v>44798</v>
      </c>
      <c r="AM2793" s="36">
        <v>44797</v>
      </c>
      <c r="AO2793" s="37">
        <v>44798</v>
      </c>
      <c r="AP2793" s="36">
        <v>44798</v>
      </c>
      <c r="AQ2793" s="72"/>
      <c r="AR2793" s="30" t="e">
        <f>AO2793-#REF!</f>
        <v>#REF!</v>
      </c>
    </row>
    <row r="2794" spans="1:44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4346</v>
      </c>
      <c r="G2794" s="30" t="s">
        <v>121</v>
      </c>
      <c r="I2794" s="33" t="s">
        <v>83</v>
      </c>
      <c r="J2794" s="33" t="s">
        <v>4349</v>
      </c>
      <c r="K2794" s="30" t="s">
        <v>2675</v>
      </c>
      <c r="L2794" s="32" t="s">
        <v>4347</v>
      </c>
      <c r="M2794" s="43" t="s">
        <v>4348</v>
      </c>
      <c r="N2794" s="31" t="s">
        <v>4357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3" t="s">
        <v>281</v>
      </c>
      <c r="U2794" s="30">
        <v>24</v>
      </c>
      <c r="V2794" s="30">
        <v>768</v>
      </c>
      <c r="W2794" s="30">
        <v>400</v>
      </c>
      <c r="X2794" s="30">
        <f t="shared" si="46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7257</v>
      </c>
      <c r="AL2794" s="36">
        <v>44802</v>
      </c>
      <c r="AM2794" s="36">
        <v>44799</v>
      </c>
      <c r="AO2794" s="37">
        <v>44802</v>
      </c>
      <c r="AP2794" s="36">
        <v>44803</v>
      </c>
      <c r="AQ2794" s="72"/>
      <c r="AR2794" s="30" t="e">
        <f>AO2794-#REF!</f>
        <v>#REF!</v>
      </c>
    </row>
    <row r="2795" spans="1:44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4346</v>
      </c>
      <c r="G2795" s="30" t="s">
        <v>121</v>
      </c>
      <c r="I2795" s="33" t="s">
        <v>83</v>
      </c>
      <c r="J2795" s="33" t="s">
        <v>4349</v>
      </c>
      <c r="K2795" s="30" t="s">
        <v>2675</v>
      </c>
      <c r="L2795" s="32" t="s">
        <v>4347</v>
      </c>
      <c r="M2795" s="43" t="s">
        <v>4348</v>
      </c>
      <c r="N2795" s="31" t="s">
        <v>4358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3" t="s">
        <v>281</v>
      </c>
      <c r="U2795" s="30">
        <v>24</v>
      </c>
      <c r="V2795" s="30">
        <v>768</v>
      </c>
      <c r="W2795" s="30">
        <v>400</v>
      </c>
      <c r="X2795" s="30">
        <f t="shared" si="46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7257</v>
      </c>
      <c r="AL2795" s="36">
        <v>44802</v>
      </c>
      <c r="AM2795" s="36">
        <v>44799</v>
      </c>
      <c r="AO2795" s="37">
        <v>44802</v>
      </c>
      <c r="AP2795" s="36">
        <v>44803</v>
      </c>
      <c r="AQ2795" s="72"/>
      <c r="AR2795" s="30" t="e">
        <f>AO2795-#REF!</f>
        <v>#REF!</v>
      </c>
    </row>
    <row r="2796" spans="1:44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4346</v>
      </c>
      <c r="G2796" s="30" t="s">
        <v>121</v>
      </c>
      <c r="I2796" s="33" t="s">
        <v>83</v>
      </c>
      <c r="J2796" s="33" t="s">
        <v>4349</v>
      </c>
      <c r="K2796" s="30" t="s">
        <v>2675</v>
      </c>
      <c r="L2796" s="32" t="s">
        <v>4347</v>
      </c>
      <c r="M2796" s="43" t="s">
        <v>4348</v>
      </c>
      <c r="N2796" s="31" t="s">
        <v>4359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3" t="s">
        <v>281</v>
      </c>
      <c r="U2796" s="30">
        <v>24</v>
      </c>
      <c r="V2796" s="30">
        <v>768</v>
      </c>
      <c r="W2796" s="30">
        <v>400</v>
      </c>
      <c r="X2796" s="30">
        <f t="shared" si="46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7257</v>
      </c>
      <c r="AL2796" s="36">
        <v>44802</v>
      </c>
      <c r="AM2796" s="36">
        <v>44799</v>
      </c>
      <c r="AO2796" s="37">
        <v>44802</v>
      </c>
      <c r="AP2796" s="36">
        <v>44802</v>
      </c>
      <c r="AQ2796" s="72"/>
      <c r="AR2796" s="30" t="e">
        <f>AO2796-#REF!</f>
        <v>#REF!</v>
      </c>
    </row>
    <row r="2797" spans="1:44">
      <c r="A2797" s="30" t="s">
        <v>78</v>
      </c>
      <c r="B2797" s="30" t="s">
        <v>100</v>
      </c>
      <c r="C2797" s="33" t="s">
        <v>4202</v>
      </c>
      <c r="D2797" s="30">
        <v>2022</v>
      </c>
      <c r="E2797" s="30">
        <v>6</v>
      </c>
      <c r="F2797" s="30" t="s">
        <v>4360</v>
      </c>
      <c r="G2797" s="30" t="s">
        <v>121</v>
      </c>
      <c r="I2797" s="33" t="s">
        <v>83</v>
      </c>
      <c r="J2797" s="33" t="s">
        <v>4349</v>
      </c>
      <c r="K2797" s="30" t="s">
        <v>2675</v>
      </c>
      <c r="L2797" s="32" t="s">
        <v>4361</v>
      </c>
      <c r="M2797" s="43" t="s">
        <v>4362</v>
      </c>
      <c r="N2797" s="31" t="s">
        <v>4363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3" t="s">
        <v>1021</v>
      </c>
      <c r="U2797" s="30">
        <v>20</v>
      </c>
      <c r="V2797" s="30">
        <v>580</v>
      </c>
      <c r="W2797" s="30">
        <v>485</v>
      </c>
      <c r="X2797" s="30">
        <f t="shared" si="46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7257</v>
      </c>
      <c r="AL2797" s="36">
        <v>44799</v>
      </c>
      <c r="AM2797" s="36">
        <v>44799</v>
      </c>
      <c r="AO2797" s="37">
        <v>44799</v>
      </c>
      <c r="AQ2797" s="72"/>
      <c r="AR2797" s="30" t="e">
        <f>AO2797-#REF!</f>
        <v>#REF!</v>
      </c>
    </row>
    <row r="2798" spans="1:44">
      <c r="A2798" s="30" t="s">
        <v>78</v>
      </c>
      <c r="B2798" s="30" t="s">
        <v>100</v>
      </c>
      <c r="C2798" s="33" t="s">
        <v>4202</v>
      </c>
      <c r="D2798" s="30">
        <v>2022</v>
      </c>
      <c r="E2798" s="30">
        <v>6</v>
      </c>
      <c r="F2798" s="30" t="s">
        <v>4360</v>
      </c>
      <c r="G2798" s="30" t="s">
        <v>121</v>
      </c>
      <c r="I2798" s="33" t="s">
        <v>83</v>
      </c>
      <c r="J2798" s="33" t="s">
        <v>4349</v>
      </c>
      <c r="K2798" s="30" t="s">
        <v>2675</v>
      </c>
      <c r="L2798" s="32" t="s">
        <v>4361</v>
      </c>
      <c r="M2798" s="43" t="s">
        <v>4362</v>
      </c>
      <c r="N2798" s="31" t="s">
        <v>4364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3" t="s">
        <v>1021</v>
      </c>
      <c r="U2798" s="30">
        <v>20</v>
      </c>
      <c r="V2798" s="30">
        <v>580</v>
      </c>
      <c r="W2798" s="30">
        <v>485</v>
      </c>
      <c r="X2798" s="30">
        <f t="shared" si="46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7257</v>
      </c>
      <c r="AL2798" s="36">
        <v>44798</v>
      </c>
      <c r="AM2798" s="36">
        <v>44796</v>
      </c>
      <c r="AO2798" s="37">
        <v>44796</v>
      </c>
      <c r="AQ2798" s="72"/>
      <c r="AR2798" s="30" t="e">
        <f>AO2798-#REF!</f>
        <v>#REF!</v>
      </c>
    </row>
    <row r="2799" spans="1:44">
      <c r="A2799" s="30" t="s">
        <v>78</v>
      </c>
      <c r="B2799" s="30" t="s">
        <v>100</v>
      </c>
      <c r="C2799" s="33" t="s">
        <v>4202</v>
      </c>
      <c r="D2799" s="30">
        <v>2022</v>
      </c>
      <c r="E2799" s="30">
        <v>6</v>
      </c>
      <c r="F2799" s="30" t="s">
        <v>4360</v>
      </c>
      <c r="G2799" s="30" t="s">
        <v>121</v>
      </c>
      <c r="I2799" s="33" t="s">
        <v>83</v>
      </c>
      <c r="J2799" s="33" t="s">
        <v>4349</v>
      </c>
      <c r="K2799" s="30" t="s">
        <v>2675</v>
      </c>
      <c r="L2799" s="32" t="s">
        <v>4361</v>
      </c>
      <c r="M2799" s="43" t="s">
        <v>4362</v>
      </c>
      <c r="N2799" s="31" t="s">
        <v>4365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3" t="s">
        <v>1021</v>
      </c>
      <c r="U2799" s="30">
        <v>20</v>
      </c>
      <c r="V2799" s="30">
        <v>580</v>
      </c>
      <c r="W2799" s="30">
        <v>485</v>
      </c>
      <c r="X2799" s="30">
        <f t="shared" si="46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7257</v>
      </c>
      <c r="AL2799" s="36">
        <v>44802</v>
      </c>
      <c r="AM2799" s="36">
        <v>44802</v>
      </c>
      <c r="AO2799" s="37">
        <v>44802</v>
      </c>
      <c r="AQ2799" s="72"/>
      <c r="AR2799" s="30" t="e">
        <f>AO2799-#REF!</f>
        <v>#REF!</v>
      </c>
    </row>
    <row r="2800" spans="1:44">
      <c r="A2800" s="30" t="s">
        <v>78</v>
      </c>
      <c r="B2800" s="30" t="s">
        <v>100</v>
      </c>
      <c r="C2800" s="33" t="s">
        <v>4202</v>
      </c>
      <c r="D2800" s="30">
        <v>2022</v>
      </c>
      <c r="E2800" s="30">
        <v>6</v>
      </c>
      <c r="F2800" s="30" t="s">
        <v>4360</v>
      </c>
      <c r="G2800" s="30" t="s">
        <v>121</v>
      </c>
      <c r="I2800" s="33" t="s">
        <v>83</v>
      </c>
      <c r="J2800" s="33" t="s">
        <v>4349</v>
      </c>
      <c r="K2800" s="30" t="s">
        <v>2675</v>
      </c>
      <c r="L2800" s="32" t="s">
        <v>4361</v>
      </c>
      <c r="M2800" s="43" t="s">
        <v>4362</v>
      </c>
      <c r="N2800" s="31" t="s">
        <v>4366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3" t="s">
        <v>1021</v>
      </c>
      <c r="U2800" s="30">
        <v>20</v>
      </c>
      <c r="V2800" s="30">
        <v>580</v>
      </c>
      <c r="W2800" s="30">
        <v>485</v>
      </c>
      <c r="X2800" s="30">
        <f t="shared" si="46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7257</v>
      </c>
      <c r="AL2800" s="36">
        <v>44802</v>
      </c>
      <c r="AM2800" s="36">
        <v>44802</v>
      </c>
      <c r="AO2800" s="37">
        <v>44802</v>
      </c>
      <c r="AQ2800" s="72"/>
      <c r="AR2800" s="30" t="e">
        <f>AO2800-#REF!</f>
        <v>#REF!</v>
      </c>
    </row>
    <row r="2801" spans="1:44">
      <c r="A2801" s="30" t="s">
        <v>78</v>
      </c>
      <c r="B2801" s="30" t="s">
        <v>100</v>
      </c>
      <c r="C2801" s="33" t="s">
        <v>4202</v>
      </c>
      <c r="D2801" s="30">
        <v>2022</v>
      </c>
      <c r="E2801" s="30">
        <v>6</v>
      </c>
      <c r="F2801" s="30" t="s">
        <v>4360</v>
      </c>
      <c r="G2801" s="30" t="s">
        <v>121</v>
      </c>
      <c r="I2801" s="33" t="s">
        <v>83</v>
      </c>
      <c r="J2801" s="33" t="s">
        <v>4349</v>
      </c>
      <c r="K2801" s="30" t="s">
        <v>2675</v>
      </c>
      <c r="L2801" s="32" t="s">
        <v>4361</v>
      </c>
      <c r="M2801" s="43" t="s">
        <v>4362</v>
      </c>
      <c r="N2801" s="31" t="s">
        <v>4367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3" t="s">
        <v>1021</v>
      </c>
      <c r="U2801" s="30">
        <v>20</v>
      </c>
      <c r="V2801" s="30">
        <v>580</v>
      </c>
      <c r="W2801" s="30">
        <v>485</v>
      </c>
      <c r="X2801" s="30">
        <f t="shared" si="46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7257</v>
      </c>
      <c r="AL2801" s="36">
        <v>44798</v>
      </c>
      <c r="AM2801" s="36">
        <v>44798</v>
      </c>
      <c r="AO2801" s="37">
        <v>44798</v>
      </c>
      <c r="AP2801" s="36">
        <v>44799</v>
      </c>
      <c r="AQ2801" s="72"/>
      <c r="AR2801" s="30" t="e">
        <f>AO2801-#REF!</f>
        <v>#REF!</v>
      </c>
    </row>
    <row r="2802" spans="1:44">
      <c r="A2802" s="30" t="s">
        <v>78</v>
      </c>
      <c r="B2802" s="30" t="s">
        <v>100</v>
      </c>
      <c r="C2802" s="33" t="s">
        <v>4202</v>
      </c>
      <c r="D2802" s="30">
        <v>2022</v>
      </c>
      <c r="E2802" s="30">
        <v>6</v>
      </c>
      <c r="F2802" s="30" t="s">
        <v>4360</v>
      </c>
      <c r="G2802" s="30" t="s">
        <v>121</v>
      </c>
      <c r="I2802" s="33" t="s">
        <v>83</v>
      </c>
      <c r="J2802" s="33" t="s">
        <v>4349</v>
      </c>
      <c r="K2802" s="30" t="s">
        <v>2675</v>
      </c>
      <c r="L2802" s="32" t="s">
        <v>4361</v>
      </c>
      <c r="M2802" s="43" t="s">
        <v>4362</v>
      </c>
      <c r="N2802" s="31" t="s">
        <v>4368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3" t="s">
        <v>1021</v>
      </c>
      <c r="U2802" s="30">
        <v>20</v>
      </c>
      <c r="V2802" s="30">
        <v>580</v>
      </c>
      <c r="W2802" s="30">
        <v>485</v>
      </c>
      <c r="X2802" s="30">
        <f t="shared" si="46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7257</v>
      </c>
      <c r="AL2802" s="36">
        <v>44802</v>
      </c>
      <c r="AM2802" s="36">
        <v>44802</v>
      </c>
      <c r="AO2802" s="37">
        <v>44802</v>
      </c>
      <c r="AQ2802" s="72"/>
      <c r="AR2802" s="30" t="e">
        <f>AO2802-#REF!</f>
        <v>#REF!</v>
      </c>
    </row>
    <row r="2803" spans="1:44">
      <c r="A2803" s="30" t="s">
        <v>78</v>
      </c>
      <c r="B2803" s="30" t="s">
        <v>100</v>
      </c>
      <c r="C2803" s="33" t="s">
        <v>4202</v>
      </c>
      <c r="D2803" s="30">
        <v>2022</v>
      </c>
      <c r="E2803" s="30">
        <v>6</v>
      </c>
      <c r="F2803" s="30" t="s">
        <v>4360</v>
      </c>
      <c r="G2803" s="30" t="s">
        <v>121</v>
      </c>
      <c r="I2803" s="33" t="s">
        <v>83</v>
      </c>
      <c r="J2803" s="33" t="s">
        <v>4349</v>
      </c>
      <c r="K2803" s="30" t="s">
        <v>2675</v>
      </c>
      <c r="L2803" s="32" t="s">
        <v>4361</v>
      </c>
      <c r="M2803" s="43" t="s">
        <v>4362</v>
      </c>
      <c r="N2803" s="31" t="s">
        <v>4369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3" t="s">
        <v>1021</v>
      </c>
      <c r="U2803" s="30">
        <v>20</v>
      </c>
      <c r="V2803" s="30">
        <v>580</v>
      </c>
      <c r="W2803" s="30">
        <v>485</v>
      </c>
      <c r="X2803" s="30">
        <f t="shared" si="46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7257</v>
      </c>
      <c r="AL2803" s="36">
        <v>44802</v>
      </c>
      <c r="AM2803" s="36">
        <v>44803</v>
      </c>
      <c r="AO2803" s="37">
        <v>44803</v>
      </c>
      <c r="AQ2803" s="72"/>
      <c r="AR2803" s="30" t="e">
        <f>AO2803-#REF!</f>
        <v>#REF!</v>
      </c>
    </row>
    <row r="2804" spans="1:44">
      <c r="A2804" s="30" t="s">
        <v>78</v>
      </c>
      <c r="B2804" s="30" t="s">
        <v>100</v>
      </c>
      <c r="C2804" s="33" t="s">
        <v>4202</v>
      </c>
      <c r="D2804" s="30">
        <v>2022</v>
      </c>
      <c r="E2804" s="30">
        <v>6</v>
      </c>
      <c r="F2804" s="30" t="s">
        <v>4360</v>
      </c>
      <c r="G2804" s="30" t="s">
        <v>121</v>
      </c>
      <c r="I2804" s="33" t="s">
        <v>83</v>
      </c>
      <c r="J2804" s="33" t="s">
        <v>4349</v>
      </c>
      <c r="K2804" s="30" t="s">
        <v>2675</v>
      </c>
      <c r="L2804" s="32" t="s">
        <v>4361</v>
      </c>
      <c r="M2804" s="43" t="s">
        <v>4362</v>
      </c>
      <c r="N2804" s="31" t="s">
        <v>4370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3" t="s">
        <v>1021</v>
      </c>
      <c r="U2804" s="30">
        <v>20</v>
      </c>
      <c r="V2804" s="30">
        <v>580</v>
      </c>
      <c r="W2804" s="30">
        <v>485</v>
      </c>
      <c r="X2804" s="30">
        <f t="shared" si="46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7257</v>
      </c>
      <c r="AL2804" s="36">
        <v>44802</v>
      </c>
      <c r="AM2804" s="36">
        <v>44799</v>
      </c>
      <c r="AO2804" s="37">
        <v>44799</v>
      </c>
      <c r="AQ2804" s="72"/>
      <c r="AR2804" s="30" t="e">
        <f>AO2804-#REF!</f>
        <v>#REF!</v>
      </c>
    </row>
    <row r="2805" spans="1:44">
      <c r="A2805" s="30" t="s">
        <v>78</v>
      </c>
      <c r="B2805" s="30" t="s">
        <v>100</v>
      </c>
      <c r="C2805" s="33" t="s">
        <v>4202</v>
      </c>
      <c r="D2805" s="30">
        <v>2022</v>
      </c>
      <c r="E2805" s="30">
        <v>6</v>
      </c>
      <c r="F2805" s="30" t="s">
        <v>4360</v>
      </c>
      <c r="G2805" s="30" t="s">
        <v>121</v>
      </c>
      <c r="I2805" s="33" t="s">
        <v>83</v>
      </c>
      <c r="J2805" s="33" t="s">
        <v>4349</v>
      </c>
      <c r="K2805" s="30" t="s">
        <v>2675</v>
      </c>
      <c r="L2805" s="32" t="s">
        <v>4361</v>
      </c>
      <c r="M2805" s="43" t="s">
        <v>4362</v>
      </c>
      <c r="N2805" s="31" t="s">
        <v>4371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3" t="s">
        <v>1021</v>
      </c>
      <c r="U2805" s="30">
        <v>20</v>
      </c>
      <c r="V2805" s="30">
        <v>580</v>
      </c>
      <c r="W2805" s="30">
        <v>485</v>
      </c>
      <c r="X2805" s="30">
        <f t="shared" si="46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7257</v>
      </c>
      <c r="AL2805" s="36">
        <v>44798</v>
      </c>
      <c r="AM2805" s="36">
        <v>44797</v>
      </c>
      <c r="AO2805" s="37">
        <v>44797</v>
      </c>
      <c r="AQ2805" s="72"/>
      <c r="AR2805" s="30" t="e">
        <f>AO2805-#REF!</f>
        <v>#REF!</v>
      </c>
    </row>
    <row r="2806" spans="1:44">
      <c r="A2806" s="30" t="s">
        <v>78</v>
      </c>
      <c r="B2806" s="30" t="s">
        <v>100</v>
      </c>
      <c r="C2806" s="33" t="s">
        <v>4202</v>
      </c>
      <c r="D2806" s="30">
        <v>2022</v>
      </c>
      <c r="E2806" s="30">
        <v>6</v>
      </c>
      <c r="F2806" s="30" t="s">
        <v>4360</v>
      </c>
      <c r="G2806" s="30" t="s">
        <v>121</v>
      </c>
      <c r="I2806" s="33" t="s">
        <v>83</v>
      </c>
      <c r="J2806" s="33" t="s">
        <v>4349</v>
      </c>
      <c r="K2806" s="30" t="s">
        <v>2675</v>
      </c>
      <c r="L2806" s="32" t="s">
        <v>4361</v>
      </c>
      <c r="M2806" s="43" t="s">
        <v>4362</v>
      </c>
      <c r="N2806" s="31" t="s">
        <v>4372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3" t="s">
        <v>1021</v>
      </c>
      <c r="U2806" s="30">
        <v>20</v>
      </c>
      <c r="V2806" s="30">
        <v>580</v>
      </c>
      <c r="W2806" s="30">
        <v>485</v>
      </c>
      <c r="X2806" s="30">
        <f t="shared" si="46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7257</v>
      </c>
      <c r="AL2806" s="36">
        <v>44802</v>
      </c>
      <c r="AM2806" s="36">
        <v>44802</v>
      </c>
      <c r="AO2806" s="37">
        <v>44802</v>
      </c>
      <c r="AQ2806" s="72"/>
      <c r="AR2806" s="30" t="e">
        <f>AO2806-#REF!</f>
        <v>#REF!</v>
      </c>
    </row>
    <row r="2807" spans="1:44" s="346" customFormat="1">
      <c r="A2807" s="346" t="s">
        <v>78</v>
      </c>
      <c r="B2807" s="346" t="s">
        <v>100</v>
      </c>
      <c r="C2807" s="347" t="s">
        <v>3239</v>
      </c>
      <c r="D2807" s="346">
        <v>2022</v>
      </c>
      <c r="E2807" s="346">
        <v>7</v>
      </c>
      <c r="F2807" s="346" t="s">
        <v>4373</v>
      </c>
      <c r="G2807" s="346" t="s">
        <v>121</v>
      </c>
      <c r="I2807" s="347" t="s">
        <v>150</v>
      </c>
      <c r="J2807" s="347" t="s">
        <v>2356</v>
      </c>
      <c r="K2807" s="346" t="s">
        <v>3605</v>
      </c>
      <c r="L2807" s="354" t="s">
        <v>4374</v>
      </c>
      <c r="M2807" s="355" t="s">
        <v>4375</v>
      </c>
      <c r="N2807" s="356" t="s">
        <v>4376</v>
      </c>
      <c r="O2807" s="346">
        <v>40</v>
      </c>
      <c r="P2807" s="346" t="s">
        <v>15</v>
      </c>
      <c r="Q2807" s="347" t="s">
        <v>277</v>
      </c>
      <c r="R2807" s="347" t="s">
        <v>3051</v>
      </c>
      <c r="S2807" s="346">
        <v>14.75</v>
      </c>
      <c r="T2807" s="347" t="s">
        <v>281</v>
      </c>
      <c r="U2807" s="346">
        <v>24</v>
      </c>
      <c r="V2807" s="346">
        <v>768</v>
      </c>
      <c r="W2807" s="346">
        <v>400</v>
      </c>
      <c r="X2807" s="346">
        <f t="shared" si="46"/>
        <v>0.30719999999999997</v>
      </c>
      <c r="Y2807" s="346" t="s">
        <v>93</v>
      </c>
      <c r="Z2807" s="351">
        <v>44781</v>
      </c>
      <c r="AA2807" s="351">
        <v>44781</v>
      </c>
      <c r="AB2807" s="346" t="s">
        <v>194</v>
      </c>
      <c r="AC2807" s="346" t="s">
        <v>114</v>
      </c>
      <c r="AD2807" s="351">
        <v>44808</v>
      </c>
      <c r="AE2807" s="351">
        <v>44832</v>
      </c>
      <c r="AF2807" s="351">
        <v>44832</v>
      </c>
      <c r="AG2807" s="351"/>
      <c r="AI2807" s="346" t="s">
        <v>2166</v>
      </c>
      <c r="AJ2807" s="346" t="s">
        <v>3619</v>
      </c>
      <c r="AK2807" s="346" t="s">
        <v>7257</v>
      </c>
      <c r="AL2807" s="351"/>
      <c r="AM2807" s="351"/>
      <c r="AN2807" s="351">
        <f t="shared" ref="AN2807:AN2814" si="48">AE2807+14</f>
        <v>44846</v>
      </c>
      <c r="AO2807" s="351"/>
      <c r="AP2807" s="351"/>
      <c r="AQ2807" s="357"/>
    </row>
    <row r="2808" spans="1:44" s="346" customFormat="1">
      <c r="A2808" s="346" t="s">
        <v>78</v>
      </c>
      <c r="B2808" s="346" t="s">
        <v>100</v>
      </c>
      <c r="C2808" s="347" t="s">
        <v>3239</v>
      </c>
      <c r="D2808" s="346">
        <v>2022</v>
      </c>
      <c r="E2808" s="346">
        <v>7</v>
      </c>
      <c r="F2808" s="346" t="s">
        <v>4373</v>
      </c>
      <c r="G2808" s="346" t="s">
        <v>121</v>
      </c>
      <c r="I2808" s="347" t="s">
        <v>150</v>
      </c>
      <c r="J2808" s="347" t="s">
        <v>2356</v>
      </c>
      <c r="K2808" s="346" t="s">
        <v>3605</v>
      </c>
      <c r="L2808" s="354" t="s">
        <v>4374</v>
      </c>
      <c r="M2808" s="355" t="s">
        <v>4375</v>
      </c>
      <c r="N2808" s="356" t="s">
        <v>4377</v>
      </c>
      <c r="O2808" s="346">
        <v>40</v>
      </c>
      <c r="P2808" s="346" t="s">
        <v>15</v>
      </c>
      <c r="Q2808" s="347" t="s">
        <v>277</v>
      </c>
      <c r="R2808" s="347" t="s">
        <v>3051</v>
      </c>
      <c r="S2808" s="346">
        <v>14.75</v>
      </c>
      <c r="T2808" s="347" t="s">
        <v>281</v>
      </c>
      <c r="U2808" s="346">
        <v>24</v>
      </c>
      <c r="V2808" s="346">
        <v>768</v>
      </c>
      <c r="W2808" s="346">
        <v>400</v>
      </c>
      <c r="X2808" s="346">
        <f t="shared" si="46"/>
        <v>0.30719999999999997</v>
      </c>
      <c r="Y2808" s="346" t="s">
        <v>93</v>
      </c>
      <c r="Z2808" s="351">
        <v>44781</v>
      </c>
      <c r="AA2808" s="351">
        <v>44781</v>
      </c>
      <c r="AB2808" s="346" t="s">
        <v>194</v>
      </c>
      <c r="AC2808" s="346" t="s">
        <v>114</v>
      </c>
      <c r="AD2808" s="351">
        <v>44808</v>
      </c>
      <c r="AE2808" s="351">
        <v>44832</v>
      </c>
      <c r="AF2808" s="351">
        <v>44832</v>
      </c>
      <c r="AG2808" s="351">
        <v>44833</v>
      </c>
      <c r="AI2808" s="346" t="s">
        <v>2166</v>
      </c>
      <c r="AJ2808" s="346" t="s">
        <v>3619</v>
      </c>
      <c r="AK2808" s="346" t="s">
        <v>7257</v>
      </c>
      <c r="AL2808" s="351">
        <v>44838</v>
      </c>
      <c r="AM2808" s="351"/>
      <c r="AN2808" s="351">
        <f t="shared" si="48"/>
        <v>44846</v>
      </c>
      <c r="AO2808" s="351"/>
      <c r="AP2808" s="351"/>
      <c r="AQ2808" s="357"/>
    </row>
    <row r="2809" spans="1:44" s="346" customFormat="1">
      <c r="A2809" s="346" t="s">
        <v>78</v>
      </c>
      <c r="B2809" s="346" t="s">
        <v>100</v>
      </c>
      <c r="C2809" s="347" t="s">
        <v>3239</v>
      </c>
      <c r="D2809" s="346">
        <v>2022</v>
      </c>
      <c r="E2809" s="346">
        <v>7</v>
      </c>
      <c r="F2809" s="346" t="s">
        <v>4373</v>
      </c>
      <c r="G2809" s="346" t="s">
        <v>121</v>
      </c>
      <c r="I2809" s="347" t="s">
        <v>150</v>
      </c>
      <c r="J2809" s="347" t="s">
        <v>2356</v>
      </c>
      <c r="K2809" s="346" t="s">
        <v>3605</v>
      </c>
      <c r="L2809" s="354" t="s">
        <v>4374</v>
      </c>
      <c r="M2809" s="355" t="s">
        <v>4375</v>
      </c>
      <c r="N2809" s="356" t="s">
        <v>4378</v>
      </c>
      <c r="O2809" s="346">
        <v>40</v>
      </c>
      <c r="P2809" s="346" t="s">
        <v>15</v>
      </c>
      <c r="Q2809" s="347" t="s">
        <v>277</v>
      </c>
      <c r="R2809" s="347" t="s">
        <v>3051</v>
      </c>
      <c r="S2809" s="346">
        <v>14.75</v>
      </c>
      <c r="T2809" s="347" t="s">
        <v>281</v>
      </c>
      <c r="U2809" s="346">
        <v>24</v>
      </c>
      <c r="V2809" s="346">
        <v>768</v>
      </c>
      <c r="W2809" s="346">
        <v>400</v>
      </c>
      <c r="X2809" s="346">
        <f t="shared" si="46"/>
        <v>0.30719999999999997</v>
      </c>
      <c r="Y2809" s="346" t="s">
        <v>93</v>
      </c>
      <c r="Z2809" s="351">
        <v>44781</v>
      </c>
      <c r="AA2809" s="351">
        <v>44781</v>
      </c>
      <c r="AB2809" s="346" t="s">
        <v>194</v>
      </c>
      <c r="AC2809" s="346" t="s">
        <v>114</v>
      </c>
      <c r="AD2809" s="351">
        <v>44808</v>
      </c>
      <c r="AE2809" s="351">
        <v>44832</v>
      </c>
      <c r="AF2809" s="351">
        <v>44832</v>
      </c>
      <c r="AG2809" s="351"/>
      <c r="AI2809" s="346" t="s">
        <v>2166</v>
      </c>
      <c r="AJ2809" s="346" t="s">
        <v>3619</v>
      </c>
      <c r="AK2809" s="346" t="s">
        <v>7257</v>
      </c>
      <c r="AL2809" s="351"/>
      <c r="AM2809" s="351"/>
      <c r="AN2809" s="351">
        <f t="shared" si="48"/>
        <v>44846</v>
      </c>
      <c r="AO2809" s="351"/>
      <c r="AP2809" s="351"/>
      <c r="AQ2809" s="357"/>
    </row>
    <row r="2810" spans="1:44" s="346" customFormat="1">
      <c r="A2810" s="346" t="s">
        <v>78</v>
      </c>
      <c r="B2810" s="346" t="s">
        <v>100</v>
      </c>
      <c r="C2810" s="347" t="s">
        <v>3239</v>
      </c>
      <c r="D2810" s="346">
        <v>2022</v>
      </c>
      <c r="E2810" s="346">
        <v>7</v>
      </c>
      <c r="F2810" s="346" t="s">
        <v>4373</v>
      </c>
      <c r="G2810" s="346" t="s">
        <v>121</v>
      </c>
      <c r="I2810" s="347" t="s">
        <v>150</v>
      </c>
      <c r="J2810" s="347" t="s">
        <v>2356</v>
      </c>
      <c r="K2810" s="346" t="s">
        <v>3605</v>
      </c>
      <c r="L2810" s="354" t="s">
        <v>4374</v>
      </c>
      <c r="M2810" s="355" t="s">
        <v>4375</v>
      </c>
      <c r="N2810" s="356" t="s">
        <v>4379</v>
      </c>
      <c r="O2810" s="346">
        <v>40</v>
      </c>
      <c r="P2810" s="346" t="s">
        <v>15</v>
      </c>
      <c r="Q2810" s="347" t="s">
        <v>277</v>
      </c>
      <c r="R2810" s="347" t="s">
        <v>3051</v>
      </c>
      <c r="S2810" s="346">
        <v>14.75</v>
      </c>
      <c r="T2810" s="347" t="s">
        <v>281</v>
      </c>
      <c r="U2810" s="346">
        <v>24</v>
      </c>
      <c r="V2810" s="346">
        <v>768</v>
      </c>
      <c r="W2810" s="346">
        <v>400</v>
      </c>
      <c r="X2810" s="346">
        <f t="shared" si="46"/>
        <v>0.30719999999999997</v>
      </c>
      <c r="Y2810" s="346" t="s">
        <v>93</v>
      </c>
      <c r="Z2810" s="351">
        <v>44781</v>
      </c>
      <c r="AA2810" s="351">
        <v>44781</v>
      </c>
      <c r="AB2810" s="346" t="s">
        <v>194</v>
      </c>
      <c r="AC2810" s="346" t="s">
        <v>114</v>
      </c>
      <c r="AD2810" s="351">
        <v>44808</v>
      </c>
      <c r="AE2810" s="351">
        <v>44832</v>
      </c>
      <c r="AF2810" s="351">
        <v>44832</v>
      </c>
      <c r="AG2810" s="351">
        <v>44833</v>
      </c>
      <c r="AI2810" s="346" t="s">
        <v>2166</v>
      </c>
      <c r="AJ2810" s="346" t="s">
        <v>3619</v>
      </c>
      <c r="AK2810" s="346" t="s">
        <v>7257</v>
      </c>
      <c r="AL2810" s="351">
        <v>44838</v>
      </c>
      <c r="AM2810" s="351"/>
      <c r="AN2810" s="351">
        <f t="shared" si="48"/>
        <v>44846</v>
      </c>
      <c r="AO2810" s="351"/>
      <c r="AP2810" s="351"/>
      <c r="AQ2810" s="357"/>
    </row>
    <row r="2811" spans="1:44" s="346" customFormat="1">
      <c r="A2811" s="346" t="s">
        <v>78</v>
      </c>
      <c r="B2811" s="346" t="s">
        <v>100</v>
      </c>
      <c r="C2811" s="347" t="s">
        <v>3239</v>
      </c>
      <c r="D2811" s="346">
        <v>2022</v>
      </c>
      <c r="E2811" s="346">
        <v>7</v>
      </c>
      <c r="F2811" s="346" t="s">
        <v>4373</v>
      </c>
      <c r="G2811" s="346" t="s">
        <v>121</v>
      </c>
      <c r="I2811" s="347" t="s">
        <v>150</v>
      </c>
      <c r="J2811" s="347" t="s">
        <v>2356</v>
      </c>
      <c r="K2811" s="346" t="s">
        <v>3605</v>
      </c>
      <c r="L2811" s="354" t="s">
        <v>4374</v>
      </c>
      <c r="M2811" s="355" t="s">
        <v>4375</v>
      </c>
      <c r="N2811" s="356" t="s">
        <v>4380</v>
      </c>
      <c r="O2811" s="346">
        <v>40</v>
      </c>
      <c r="P2811" s="346" t="s">
        <v>15</v>
      </c>
      <c r="Q2811" s="347" t="s">
        <v>277</v>
      </c>
      <c r="R2811" s="347" t="s">
        <v>3051</v>
      </c>
      <c r="S2811" s="346">
        <v>14.75</v>
      </c>
      <c r="T2811" s="347" t="s">
        <v>281</v>
      </c>
      <c r="U2811" s="346">
        <v>24</v>
      </c>
      <c r="V2811" s="346">
        <v>768</v>
      </c>
      <c r="W2811" s="346">
        <v>400</v>
      </c>
      <c r="X2811" s="346">
        <f t="shared" si="46"/>
        <v>0.30719999999999997</v>
      </c>
      <c r="Y2811" s="346" t="s">
        <v>93</v>
      </c>
      <c r="Z2811" s="351">
        <v>44781</v>
      </c>
      <c r="AA2811" s="351">
        <v>44781</v>
      </c>
      <c r="AB2811" s="346" t="s">
        <v>194</v>
      </c>
      <c r="AC2811" s="346" t="s">
        <v>114</v>
      </c>
      <c r="AD2811" s="351">
        <v>44808</v>
      </c>
      <c r="AE2811" s="351">
        <v>44832</v>
      </c>
      <c r="AF2811" s="351">
        <v>44832</v>
      </c>
      <c r="AG2811" s="351"/>
      <c r="AI2811" s="346" t="s">
        <v>2166</v>
      </c>
      <c r="AJ2811" s="346" t="s">
        <v>3619</v>
      </c>
      <c r="AK2811" s="346" t="s">
        <v>7257</v>
      </c>
      <c r="AL2811" s="351"/>
      <c r="AM2811" s="351"/>
      <c r="AN2811" s="351">
        <f t="shared" si="48"/>
        <v>44846</v>
      </c>
      <c r="AO2811" s="351"/>
      <c r="AP2811" s="351"/>
      <c r="AQ2811" s="357"/>
    </row>
    <row r="2812" spans="1:44" s="346" customFormat="1">
      <c r="A2812" s="346" t="s">
        <v>78</v>
      </c>
      <c r="B2812" s="346" t="s">
        <v>100</v>
      </c>
      <c r="C2812" s="347" t="s">
        <v>3239</v>
      </c>
      <c r="D2812" s="346">
        <v>2022</v>
      </c>
      <c r="E2812" s="346">
        <v>7</v>
      </c>
      <c r="F2812" s="346" t="s">
        <v>4373</v>
      </c>
      <c r="G2812" s="346" t="s">
        <v>121</v>
      </c>
      <c r="I2812" s="347" t="s">
        <v>150</v>
      </c>
      <c r="J2812" s="347" t="s">
        <v>2356</v>
      </c>
      <c r="K2812" s="346" t="s">
        <v>3605</v>
      </c>
      <c r="L2812" s="354" t="s">
        <v>4374</v>
      </c>
      <c r="M2812" s="355" t="s">
        <v>4375</v>
      </c>
      <c r="N2812" s="356" t="s">
        <v>4381</v>
      </c>
      <c r="O2812" s="346">
        <v>40</v>
      </c>
      <c r="P2812" s="346" t="s">
        <v>15</v>
      </c>
      <c r="Q2812" s="347" t="s">
        <v>277</v>
      </c>
      <c r="R2812" s="347" t="s">
        <v>3051</v>
      </c>
      <c r="S2812" s="346">
        <v>14.75</v>
      </c>
      <c r="T2812" s="347" t="s">
        <v>281</v>
      </c>
      <c r="U2812" s="346">
        <v>24</v>
      </c>
      <c r="V2812" s="346">
        <v>768</v>
      </c>
      <c r="W2812" s="346">
        <v>400</v>
      </c>
      <c r="X2812" s="346">
        <f t="shared" si="46"/>
        <v>0.30719999999999997</v>
      </c>
      <c r="Y2812" s="346" t="s">
        <v>93</v>
      </c>
      <c r="Z2812" s="351">
        <v>44781</v>
      </c>
      <c r="AA2812" s="351">
        <v>44781</v>
      </c>
      <c r="AB2812" s="346" t="s">
        <v>194</v>
      </c>
      <c r="AC2812" s="346" t="s">
        <v>114</v>
      </c>
      <c r="AD2812" s="351">
        <v>44808</v>
      </c>
      <c r="AE2812" s="351">
        <v>44832</v>
      </c>
      <c r="AF2812" s="351">
        <v>44832</v>
      </c>
      <c r="AG2812" s="351"/>
      <c r="AI2812" s="346" t="s">
        <v>2166</v>
      </c>
      <c r="AJ2812" s="346" t="s">
        <v>3619</v>
      </c>
      <c r="AK2812" s="346" t="s">
        <v>7257</v>
      </c>
      <c r="AL2812" s="351"/>
      <c r="AM2812" s="351"/>
      <c r="AN2812" s="351">
        <f t="shared" si="48"/>
        <v>44846</v>
      </c>
      <c r="AO2812" s="351"/>
      <c r="AP2812" s="351"/>
      <c r="AQ2812" s="357"/>
    </row>
    <row r="2813" spans="1:44" s="346" customFormat="1">
      <c r="A2813" s="346" t="s">
        <v>78</v>
      </c>
      <c r="B2813" s="346" t="s">
        <v>100</v>
      </c>
      <c r="C2813" s="347" t="s">
        <v>3239</v>
      </c>
      <c r="D2813" s="346">
        <v>2022</v>
      </c>
      <c r="E2813" s="346">
        <v>7</v>
      </c>
      <c r="F2813" s="346" t="s">
        <v>4373</v>
      </c>
      <c r="G2813" s="346" t="s">
        <v>121</v>
      </c>
      <c r="I2813" s="347" t="s">
        <v>150</v>
      </c>
      <c r="J2813" s="347" t="s">
        <v>2356</v>
      </c>
      <c r="K2813" s="346" t="s">
        <v>3605</v>
      </c>
      <c r="L2813" s="354" t="s">
        <v>4374</v>
      </c>
      <c r="M2813" s="355" t="s">
        <v>4375</v>
      </c>
      <c r="N2813" s="356" t="s">
        <v>4382</v>
      </c>
      <c r="O2813" s="346">
        <v>40</v>
      </c>
      <c r="P2813" s="346" t="s">
        <v>15</v>
      </c>
      <c r="Q2813" s="347" t="s">
        <v>277</v>
      </c>
      <c r="R2813" s="347" t="s">
        <v>3051</v>
      </c>
      <c r="S2813" s="346">
        <v>14.75</v>
      </c>
      <c r="T2813" s="347" t="s">
        <v>281</v>
      </c>
      <c r="U2813" s="346">
        <v>24</v>
      </c>
      <c r="V2813" s="346">
        <v>768</v>
      </c>
      <c r="W2813" s="346">
        <v>400</v>
      </c>
      <c r="X2813" s="346">
        <f t="shared" si="46"/>
        <v>0.30719999999999997</v>
      </c>
      <c r="Y2813" s="346" t="s">
        <v>93</v>
      </c>
      <c r="Z2813" s="351">
        <v>44781</v>
      </c>
      <c r="AA2813" s="351">
        <v>44781</v>
      </c>
      <c r="AB2813" s="346" t="s">
        <v>194</v>
      </c>
      <c r="AC2813" s="346" t="s">
        <v>114</v>
      </c>
      <c r="AD2813" s="351">
        <v>44808</v>
      </c>
      <c r="AE2813" s="351">
        <v>44832</v>
      </c>
      <c r="AF2813" s="351">
        <v>44832</v>
      </c>
      <c r="AG2813" s="351">
        <v>44833</v>
      </c>
      <c r="AI2813" s="346" t="s">
        <v>2166</v>
      </c>
      <c r="AJ2813" s="346" t="s">
        <v>3619</v>
      </c>
      <c r="AK2813" s="346" t="s">
        <v>7257</v>
      </c>
      <c r="AL2813" s="351">
        <v>44838</v>
      </c>
      <c r="AM2813" s="351"/>
      <c r="AN2813" s="351">
        <f t="shared" si="48"/>
        <v>44846</v>
      </c>
      <c r="AO2813" s="351"/>
      <c r="AP2813" s="351"/>
      <c r="AQ2813" s="357"/>
    </row>
    <row r="2814" spans="1:44" s="346" customFormat="1">
      <c r="A2814" s="346" t="s">
        <v>78</v>
      </c>
      <c r="B2814" s="346" t="s">
        <v>100</v>
      </c>
      <c r="C2814" s="347" t="s">
        <v>3239</v>
      </c>
      <c r="D2814" s="346">
        <v>2022</v>
      </c>
      <c r="E2814" s="346">
        <v>7</v>
      </c>
      <c r="F2814" s="346" t="s">
        <v>4373</v>
      </c>
      <c r="G2814" s="346" t="s">
        <v>121</v>
      </c>
      <c r="I2814" s="347" t="s">
        <v>150</v>
      </c>
      <c r="J2814" s="347" t="s">
        <v>2356</v>
      </c>
      <c r="K2814" s="346" t="s">
        <v>3605</v>
      </c>
      <c r="L2814" s="354" t="s">
        <v>4374</v>
      </c>
      <c r="M2814" s="355" t="s">
        <v>4375</v>
      </c>
      <c r="N2814" s="356" t="s">
        <v>4383</v>
      </c>
      <c r="O2814" s="346">
        <v>40</v>
      </c>
      <c r="P2814" s="346" t="s">
        <v>15</v>
      </c>
      <c r="Q2814" s="347" t="s">
        <v>277</v>
      </c>
      <c r="R2814" s="347" t="s">
        <v>3051</v>
      </c>
      <c r="S2814" s="346">
        <v>14.75</v>
      </c>
      <c r="T2814" s="347" t="s">
        <v>281</v>
      </c>
      <c r="U2814" s="346">
        <v>24</v>
      </c>
      <c r="V2814" s="346">
        <v>768</v>
      </c>
      <c r="W2814" s="346">
        <v>400</v>
      </c>
      <c r="X2814" s="346">
        <f t="shared" si="46"/>
        <v>0.30719999999999997</v>
      </c>
      <c r="Y2814" s="346" t="s">
        <v>93</v>
      </c>
      <c r="Z2814" s="351">
        <v>44781</v>
      </c>
      <c r="AA2814" s="351">
        <v>44781</v>
      </c>
      <c r="AB2814" s="346" t="s">
        <v>194</v>
      </c>
      <c r="AC2814" s="346" t="s">
        <v>114</v>
      </c>
      <c r="AD2814" s="351">
        <v>44808</v>
      </c>
      <c r="AE2814" s="351">
        <v>44832</v>
      </c>
      <c r="AF2814" s="351">
        <v>44832</v>
      </c>
      <c r="AG2814" s="351"/>
      <c r="AI2814" s="346" t="s">
        <v>2166</v>
      </c>
      <c r="AJ2814" s="346" t="s">
        <v>3619</v>
      </c>
      <c r="AK2814" s="346" t="s">
        <v>7257</v>
      </c>
      <c r="AL2814" s="351"/>
      <c r="AM2814" s="351"/>
      <c r="AN2814" s="351">
        <f t="shared" si="48"/>
        <v>44846</v>
      </c>
      <c r="AO2814" s="351"/>
      <c r="AP2814" s="351"/>
      <c r="AQ2814" s="357"/>
    </row>
    <row r="2815" spans="1:44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4384</v>
      </c>
      <c r="G2815" s="30" t="s">
        <v>121</v>
      </c>
      <c r="H2815" s="30" t="s">
        <v>6157</v>
      </c>
      <c r="I2815" s="33" t="s">
        <v>147</v>
      </c>
      <c r="J2815" s="33" t="s">
        <v>4234</v>
      </c>
      <c r="K2815" s="30" t="s">
        <v>4387</v>
      </c>
      <c r="L2815" s="32" t="s">
        <v>4385</v>
      </c>
      <c r="M2815" s="42" t="s">
        <v>4386</v>
      </c>
      <c r="N2815" s="31" t="s">
        <v>4388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3" t="s">
        <v>281</v>
      </c>
      <c r="U2815" s="30">
        <v>24</v>
      </c>
      <c r="V2815" s="30">
        <v>768</v>
      </c>
      <c r="W2815" s="30">
        <v>400</v>
      </c>
      <c r="X2815" s="30">
        <f t="shared" si="46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36">
        <v>44807</v>
      </c>
      <c r="AI2815" s="30" t="s">
        <v>95</v>
      </c>
      <c r="AJ2815" s="30" t="s">
        <v>4935</v>
      </c>
      <c r="AK2815" s="30" t="s">
        <v>7257</v>
      </c>
      <c r="AL2815" s="36">
        <v>44813</v>
      </c>
      <c r="AM2815" s="36">
        <v>44811</v>
      </c>
      <c r="AO2815" s="36">
        <v>44812</v>
      </c>
      <c r="AQ2815" s="72"/>
    </row>
    <row r="2816" spans="1:44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4384</v>
      </c>
      <c r="G2816" s="30" t="s">
        <v>121</v>
      </c>
      <c r="H2816" s="30" t="s">
        <v>6157</v>
      </c>
      <c r="I2816" s="33" t="s">
        <v>147</v>
      </c>
      <c r="J2816" s="33" t="s">
        <v>4234</v>
      </c>
      <c r="K2816" s="30" t="s">
        <v>4387</v>
      </c>
      <c r="L2816" s="32" t="s">
        <v>4385</v>
      </c>
      <c r="M2816" s="42" t="s">
        <v>4386</v>
      </c>
      <c r="N2816" s="31" t="s">
        <v>4389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3" t="s">
        <v>281</v>
      </c>
      <c r="U2816" s="30">
        <v>24</v>
      </c>
      <c r="V2816" s="30">
        <v>768</v>
      </c>
      <c r="W2816" s="30">
        <v>400</v>
      </c>
      <c r="X2816" s="30">
        <f t="shared" si="46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36">
        <v>44808</v>
      </c>
      <c r="AI2816" s="30" t="s">
        <v>95</v>
      </c>
      <c r="AJ2816" s="30" t="s">
        <v>4935</v>
      </c>
      <c r="AK2816" s="30" t="s">
        <v>7257</v>
      </c>
      <c r="AL2816" s="36">
        <v>44813</v>
      </c>
      <c r="AM2816" s="36">
        <v>44810</v>
      </c>
      <c r="AO2816" s="36">
        <v>44810</v>
      </c>
      <c r="AQ2816" s="72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4384</v>
      </c>
      <c r="G2817" s="30" t="s">
        <v>121</v>
      </c>
      <c r="H2817" s="30" t="s">
        <v>6157</v>
      </c>
      <c r="I2817" s="33" t="s">
        <v>147</v>
      </c>
      <c r="J2817" s="33" t="s">
        <v>4234</v>
      </c>
      <c r="K2817" s="30" t="s">
        <v>4387</v>
      </c>
      <c r="L2817" s="32" t="s">
        <v>4385</v>
      </c>
      <c r="M2817" s="42" t="s">
        <v>4386</v>
      </c>
      <c r="N2817" s="31" t="s">
        <v>4390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3" t="s">
        <v>281</v>
      </c>
      <c r="U2817" s="30">
        <v>24</v>
      </c>
      <c r="V2817" s="30">
        <v>768</v>
      </c>
      <c r="W2817" s="30">
        <v>400</v>
      </c>
      <c r="X2817" s="30">
        <f t="shared" si="46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4935</v>
      </c>
      <c r="AK2817" s="30" t="s">
        <v>7257</v>
      </c>
      <c r="AL2817" s="36">
        <v>44813</v>
      </c>
      <c r="AM2817" s="36">
        <v>44811</v>
      </c>
      <c r="AO2817" s="36">
        <v>44811</v>
      </c>
      <c r="AQ2817" s="72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4384</v>
      </c>
      <c r="G2818" s="30" t="s">
        <v>121</v>
      </c>
      <c r="H2818" s="30" t="s">
        <v>6157</v>
      </c>
      <c r="I2818" s="33" t="s">
        <v>147</v>
      </c>
      <c r="J2818" s="33" t="s">
        <v>4234</v>
      </c>
      <c r="K2818" s="30" t="s">
        <v>4387</v>
      </c>
      <c r="L2818" s="32" t="s">
        <v>4385</v>
      </c>
      <c r="M2818" s="42" t="s">
        <v>4386</v>
      </c>
      <c r="N2818" s="31" t="s">
        <v>4391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3" t="s">
        <v>281</v>
      </c>
      <c r="U2818" s="30">
        <v>24</v>
      </c>
      <c r="V2818" s="30">
        <v>768</v>
      </c>
      <c r="W2818" s="30">
        <v>400</v>
      </c>
      <c r="X2818" s="30">
        <f t="shared" si="46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4935</v>
      </c>
      <c r="AK2818" s="30" t="s">
        <v>7257</v>
      </c>
      <c r="AL2818" s="36">
        <v>44813</v>
      </c>
      <c r="AM2818" s="36">
        <v>44811</v>
      </c>
      <c r="AO2818" s="36">
        <v>44811</v>
      </c>
      <c r="AQ2818" s="72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4384</v>
      </c>
      <c r="G2819" s="30" t="s">
        <v>121</v>
      </c>
      <c r="H2819" s="30" t="s">
        <v>6157</v>
      </c>
      <c r="I2819" s="33" t="s">
        <v>147</v>
      </c>
      <c r="J2819" s="33" t="s">
        <v>4234</v>
      </c>
      <c r="K2819" s="30" t="s">
        <v>4387</v>
      </c>
      <c r="L2819" s="32" t="s">
        <v>4385</v>
      </c>
      <c r="M2819" s="42" t="s">
        <v>4386</v>
      </c>
      <c r="N2819" s="31" t="s">
        <v>4392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3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9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4935</v>
      </c>
      <c r="AK2819" s="30" t="s">
        <v>7257</v>
      </c>
      <c r="AL2819" s="36">
        <v>44813</v>
      </c>
      <c r="AM2819" s="36">
        <v>44810</v>
      </c>
      <c r="AO2819" s="36">
        <v>44810</v>
      </c>
      <c r="AQ2819" s="72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4393</v>
      </c>
      <c r="G2820" s="30" t="s">
        <v>121</v>
      </c>
      <c r="I2820" s="33" t="s">
        <v>150</v>
      </c>
      <c r="J2820" s="33" t="s">
        <v>2356</v>
      </c>
      <c r="K2820" s="30" t="s">
        <v>3605</v>
      </c>
      <c r="L2820" s="32" t="s">
        <v>4394</v>
      </c>
      <c r="M2820" s="43" t="s">
        <v>4395</v>
      </c>
      <c r="N2820" s="186" t="s">
        <v>4396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3" t="s">
        <v>281</v>
      </c>
      <c r="U2820" s="30">
        <v>24</v>
      </c>
      <c r="V2820" s="30">
        <v>768</v>
      </c>
      <c r="W2820" s="30">
        <v>400</v>
      </c>
      <c r="X2820" s="30">
        <f t="shared" si="49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46" t="s">
        <v>114</v>
      </c>
      <c r="AD2820" s="36">
        <v>44808</v>
      </c>
      <c r="AE2820" s="36">
        <v>44832</v>
      </c>
      <c r="AF2820" s="36">
        <v>44832</v>
      </c>
      <c r="AI2820" s="30" t="s">
        <v>2166</v>
      </c>
      <c r="AJ2820" s="346" t="s">
        <v>3619</v>
      </c>
      <c r="AK2820" s="30" t="s">
        <v>7257</v>
      </c>
      <c r="AN2820" s="36">
        <f t="shared" ref="AN2820:AN2829" si="50">AE2820+14</f>
        <v>44846</v>
      </c>
      <c r="AQ2820" s="72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4393</v>
      </c>
      <c r="G2821" s="30" t="s">
        <v>121</v>
      </c>
      <c r="I2821" s="33" t="s">
        <v>150</v>
      </c>
      <c r="J2821" s="33" t="s">
        <v>2356</v>
      </c>
      <c r="K2821" s="30" t="s">
        <v>3605</v>
      </c>
      <c r="L2821" s="32" t="s">
        <v>4394</v>
      </c>
      <c r="M2821" s="43" t="s">
        <v>4395</v>
      </c>
      <c r="N2821" s="186" t="s">
        <v>4397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3" t="s">
        <v>281</v>
      </c>
      <c r="U2821" s="30">
        <v>24</v>
      </c>
      <c r="V2821" s="30">
        <v>768</v>
      </c>
      <c r="W2821" s="30">
        <v>400</v>
      </c>
      <c r="X2821" s="30">
        <f t="shared" si="49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46" t="s">
        <v>114</v>
      </c>
      <c r="AD2821" s="36">
        <v>44808</v>
      </c>
      <c r="AE2821" s="36">
        <v>44832</v>
      </c>
      <c r="AF2821" s="36">
        <v>44832</v>
      </c>
      <c r="AG2821" s="36">
        <v>44833</v>
      </c>
      <c r="AI2821" s="30" t="s">
        <v>2166</v>
      </c>
      <c r="AJ2821" s="346" t="s">
        <v>3619</v>
      </c>
      <c r="AK2821" s="30" t="s">
        <v>7257</v>
      </c>
      <c r="AL2821" s="36">
        <v>44838</v>
      </c>
      <c r="AN2821" s="36">
        <f t="shared" si="50"/>
        <v>44846</v>
      </c>
      <c r="AQ2821" s="72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4393</v>
      </c>
      <c r="G2822" s="30" t="s">
        <v>121</v>
      </c>
      <c r="I2822" s="33" t="s">
        <v>150</v>
      </c>
      <c r="J2822" s="33" t="s">
        <v>2356</v>
      </c>
      <c r="K2822" s="30" t="s">
        <v>3605</v>
      </c>
      <c r="L2822" s="32" t="s">
        <v>4394</v>
      </c>
      <c r="M2822" s="43" t="s">
        <v>4395</v>
      </c>
      <c r="N2822" s="186" t="s">
        <v>4398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3" t="s">
        <v>281</v>
      </c>
      <c r="U2822" s="30">
        <v>24</v>
      </c>
      <c r="V2822" s="30">
        <v>768</v>
      </c>
      <c r="W2822" s="30">
        <v>400</v>
      </c>
      <c r="X2822" s="30">
        <f t="shared" si="49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46" t="s">
        <v>114</v>
      </c>
      <c r="AD2822" s="36">
        <v>44808</v>
      </c>
      <c r="AE2822" s="36">
        <v>44832</v>
      </c>
      <c r="AF2822" s="36">
        <v>44832</v>
      </c>
      <c r="AI2822" s="30" t="s">
        <v>2166</v>
      </c>
      <c r="AJ2822" s="346" t="s">
        <v>3619</v>
      </c>
      <c r="AK2822" s="30" t="s">
        <v>7257</v>
      </c>
      <c r="AN2822" s="36">
        <f t="shared" si="50"/>
        <v>44846</v>
      </c>
      <c r="AQ2822" s="72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4393</v>
      </c>
      <c r="G2823" s="30" t="s">
        <v>121</v>
      </c>
      <c r="I2823" s="33" t="s">
        <v>150</v>
      </c>
      <c r="J2823" s="33" t="s">
        <v>2356</v>
      </c>
      <c r="K2823" s="30" t="s">
        <v>3605</v>
      </c>
      <c r="L2823" s="32" t="s">
        <v>4394</v>
      </c>
      <c r="M2823" s="43" t="s">
        <v>4395</v>
      </c>
      <c r="N2823" s="186" t="s">
        <v>4399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3" t="s">
        <v>281</v>
      </c>
      <c r="U2823" s="30">
        <v>24</v>
      </c>
      <c r="V2823" s="30">
        <v>768</v>
      </c>
      <c r="W2823" s="30">
        <v>400</v>
      </c>
      <c r="X2823" s="30">
        <f t="shared" si="49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46" t="s">
        <v>114</v>
      </c>
      <c r="AD2823" s="36">
        <v>44808</v>
      </c>
      <c r="AE2823" s="36">
        <v>44832</v>
      </c>
      <c r="AF2823" s="36">
        <v>44832</v>
      </c>
      <c r="AI2823" s="30" t="s">
        <v>2166</v>
      </c>
      <c r="AJ2823" s="346" t="s">
        <v>3619</v>
      </c>
      <c r="AK2823" s="30" t="s">
        <v>7257</v>
      </c>
      <c r="AN2823" s="36">
        <f t="shared" si="50"/>
        <v>44846</v>
      </c>
      <c r="AQ2823" s="72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4393</v>
      </c>
      <c r="G2824" s="30" t="s">
        <v>121</v>
      </c>
      <c r="I2824" s="33" t="s">
        <v>150</v>
      </c>
      <c r="J2824" s="33" t="s">
        <v>2356</v>
      </c>
      <c r="K2824" s="30" t="s">
        <v>3605</v>
      </c>
      <c r="L2824" s="32" t="s">
        <v>4394</v>
      </c>
      <c r="M2824" s="43" t="s">
        <v>4395</v>
      </c>
      <c r="N2824" s="186" t="s">
        <v>4400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3" t="s">
        <v>281</v>
      </c>
      <c r="U2824" s="30">
        <v>24</v>
      </c>
      <c r="V2824" s="30">
        <v>768</v>
      </c>
      <c r="W2824" s="30">
        <v>400</v>
      </c>
      <c r="X2824" s="30">
        <f t="shared" si="49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46" t="s">
        <v>114</v>
      </c>
      <c r="AD2824" s="36">
        <v>44808</v>
      </c>
      <c r="AE2824" s="36">
        <v>44832</v>
      </c>
      <c r="AF2824" s="36">
        <v>44832</v>
      </c>
      <c r="AI2824" s="30" t="s">
        <v>2166</v>
      </c>
      <c r="AJ2824" s="346" t="s">
        <v>3619</v>
      </c>
      <c r="AK2824" s="30" t="s">
        <v>7257</v>
      </c>
      <c r="AN2824" s="36">
        <f t="shared" si="50"/>
        <v>44846</v>
      </c>
      <c r="AQ2824" s="72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4393</v>
      </c>
      <c r="G2825" s="30" t="s">
        <v>121</v>
      </c>
      <c r="I2825" s="33" t="s">
        <v>150</v>
      </c>
      <c r="J2825" s="33" t="s">
        <v>2356</v>
      </c>
      <c r="K2825" s="30" t="s">
        <v>3605</v>
      </c>
      <c r="L2825" s="32" t="s">
        <v>4394</v>
      </c>
      <c r="M2825" s="43" t="s">
        <v>4395</v>
      </c>
      <c r="N2825" s="186" t="s">
        <v>4401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3" t="s">
        <v>281</v>
      </c>
      <c r="U2825" s="30">
        <v>24</v>
      </c>
      <c r="V2825" s="30">
        <v>768</v>
      </c>
      <c r="W2825" s="30">
        <v>400</v>
      </c>
      <c r="X2825" s="30">
        <f t="shared" si="49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46" t="s">
        <v>114</v>
      </c>
      <c r="AD2825" s="36">
        <v>44808</v>
      </c>
      <c r="AE2825" s="36">
        <v>44832</v>
      </c>
      <c r="AF2825" s="36">
        <v>44832</v>
      </c>
      <c r="AI2825" s="30" t="s">
        <v>2166</v>
      </c>
      <c r="AJ2825" s="346" t="s">
        <v>3619</v>
      </c>
      <c r="AK2825" s="30" t="s">
        <v>7257</v>
      </c>
      <c r="AN2825" s="36">
        <f t="shared" si="50"/>
        <v>44846</v>
      </c>
      <c r="AQ2825" s="72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4393</v>
      </c>
      <c r="G2826" s="30" t="s">
        <v>121</v>
      </c>
      <c r="I2826" s="33" t="s">
        <v>150</v>
      </c>
      <c r="J2826" s="33" t="s">
        <v>2356</v>
      </c>
      <c r="K2826" s="30" t="s">
        <v>3605</v>
      </c>
      <c r="L2826" s="32" t="s">
        <v>4394</v>
      </c>
      <c r="M2826" s="43" t="s">
        <v>4395</v>
      </c>
      <c r="N2826" s="186" t="s">
        <v>4402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3" t="s">
        <v>281</v>
      </c>
      <c r="U2826" s="30">
        <v>24</v>
      </c>
      <c r="V2826" s="30">
        <v>768</v>
      </c>
      <c r="W2826" s="30">
        <v>400</v>
      </c>
      <c r="X2826" s="30">
        <f t="shared" si="49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46" t="s">
        <v>114</v>
      </c>
      <c r="AD2826" s="36">
        <v>44808</v>
      </c>
      <c r="AE2826" s="36">
        <v>44832</v>
      </c>
      <c r="AF2826" s="36">
        <v>44832</v>
      </c>
      <c r="AI2826" s="30" t="s">
        <v>2166</v>
      </c>
      <c r="AJ2826" s="346" t="s">
        <v>3619</v>
      </c>
      <c r="AK2826" s="30" t="s">
        <v>7257</v>
      </c>
      <c r="AN2826" s="36">
        <f t="shared" si="50"/>
        <v>44846</v>
      </c>
      <c r="AQ2826" s="72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4393</v>
      </c>
      <c r="G2827" s="30" t="s">
        <v>121</v>
      </c>
      <c r="I2827" s="33" t="s">
        <v>150</v>
      </c>
      <c r="J2827" s="33" t="s">
        <v>2356</v>
      </c>
      <c r="K2827" s="30" t="s">
        <v>3605</v>
      </c>
      <c r="L2827" s="32" t="s">
        <v>4394</v>
      </c>
      <c r="M2827" s="43" t="s">
        <v>4395</v>
      </c>
      <c r="N2827" s="186" t="s">
        <v>4403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3" t="s">
        <v>281</v>
      </c>
      <c r="U2827" s="30">
        <v>24</v>
      </c>
      <c r="V2827" s="30">
        <v>768</v>
      </c>
      <c r="W2827" s="30">
        <v>400</v>
      </c>
      <c r="X2827" s="30">
        <f t="shared" si="49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46" t="s">
        <v>114</v>
      </c>
      <c r="AD2827" s="36">
        <v>44808</v>
      </c>
      <c r="AE2827" s="36">
        <v>44832</v>
      </c>
      <c r="AF2827" s="36">
        <v>44832</v>
      </c>
      <c r="AI2827" s="30" t="s">
        <v>2166</v>
      </c>
      <c r="AJ2827" s="346" t="s">
        <v>3619</v>
      </c>
      <c r="AK2827" s="30" t="s">
        <v>7257</v>
      </c>
      <c r="AN2827" s="36">
        <f t="shared" si="50"/>
        <v>44846</v>
      </c>
      <c r="AQ2827" s="72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4393</v>
      </c>
      <c r="G2828" s="30" t="s">
        <v>121</v>
      </c>
      <c r="I2828" s="33" t="s">
        <v>150</v>
      </c>
      <c r="J2828" s="33" t="s">
        <v>2356</v>
      </c>
      <c r="K2828" s="30" t="s">
        <v>3605</v>
      </c>
      <c r="L2828" s="32" t="s">
        <v>4394</v>
      </c>
      <c r="M2828" s="43" t="s">
        <v>4395</v>
      </c>
      <c r="N2828" s="186" t="s">
        <v>4404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3" t="s">
        <v>281</v>
      </c>
      <c r="U2828" s="30">
        <v>24</v>
      </c>
      <c r="V2828" s="30">
        <v>768</v>
      </c>
      <c r="W2828" s="30">
        <v>400</v>
      </c>
      <c r="X2828" s="30">
        <f t="shared" si="49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46" t="s">
        <v>114</v>
      </c>
      <c r="AD2828" s="36">
        <v>44808</v>
      </c>
      <c r="AE2828" s="36">
        <v>44832</v>
      </c>
      <c r="AF2828" s="36">
        <v>44832</v>
      </c>
      <c r="AG2828" s="36">
        <v>44833</v>
      </c>
      <c r="AI2828" s="30" t="s">
        <v>2166</v>
      </c>
      <c r="AJ2828" s="346" t="s">
        <v>3619</v>
      </c>
      <c r="AK2828" s="30" t="s">
        <v>7257</v>
      </c>
      <c r="AL2828" s="36">
        <v>44838</v>
      </c>
      <c r="AN2828" s="36">
        <f t="shared" si="50"/>
        <v>44846</v>
      </c>
      <c r="AQ2828" s="72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4393</v>
      </c>
      <c r="G2829" s="30" t="s">
        <v>121</v>
      </c>
      <c r="I2829" s="33" t="s">
        <v>150</v>
      </c>
      <c r="J2829" s="33" t="s">
        <v>2356</v>
      </c>
      <c r="K2829" s="30" t="s">
        <v>3605</v>
      </c>
      <c r="L2829" s="32" t="s">
        <v>4394</v>
      </c>
      <c r="M2829" s="43" t="s">
        <v>4395</v>
      </c>
      <c r="N2829" s="186" t="s">
        <v>4405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3" t="s">
        <v>281</v>
      </c>
      <c r="U2829" s="30">
        <v>24</v>
      </c>
      <c r="V2829" s="30">
        <v>768</v>
      </c>
      <c r="W2829" s="30">
        <v>400</v>
      </c>
      <c r="X2829" s="30">
        <f t="shared" si="49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46" t="s">
        <v>114</v>
      </c>
      <c r="AD2829" s="36">
        <v>44808</v>
      </c>
      <c r="AE2829" s="36">
        <v>44832</v>
      </c>
      <c r="AF2829" s="36">
        <v>44832</v>
      </c>
      <c r="AI2829" s="30" t="s">
        <v>2166</v>
      </c>
      <c r="AJ2829" s="346" t="s">
        <v>3619</v>
      </c>
      <c r="AK2829" s="30" t="s">
        <v>7257</v>
      </c>
      <c r="AN2829" s="36">
        <f t="shared" si="50"/>
        <v>44846</v>
      </c>
      <c r="AQ2829" s="72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4406</v>
      </c>
      <c r="G2830" s="30" t="s">
        <v>121</v>
      </c>
      <c r="H2830" s="159" t="s">
        <v>6973</v>
      </c>
      <c r="I2830" s="33" t="s">
        <v>147</v>
      </c>
      <c r="J2830" s="33" t="s">
        <v>4407</v>
      </c>
      <c r="K2830" s="30" t="s">
        <v>4185</v>
      </c>
      <c r="L2830" s="32" t="s">
        <v>4408</v>
      </c>
      <c r="M2830" s="43" t="s">
        <v>4409</v>
      </c>
      <c r="N2830" s="31" t="s">
        <v>4410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3" t="s">
        <v>793</v>
      </c>
      <c r="U2830" s="30">
        <v>20</v>
      </c>
      <c r="V2830" s="30">
        <v>580</v>
      </c>
      <c r="W2830" s="30">
        <v>480</v>
      </c>
      <c r="X2830" s="30">
        <f t="shared" si="49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4935</v>
      </c>
      <c r="AK2830" s="30" t="s">
        <v>7257</v>
      </c>
      <c r="AL2830" s="36">
        <v>44833</v>
      </c>
      <c r="AM2830" s="36">
        <v>44831</v>
      </c>
      <c r="AO2830" s="36">
        <v>44831</v>
      </c>
      <c r="AQ2830" s="72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4406</v>
      </c>
      <c r="G2831" s="30" t="s">
        <v>121</v>
      </c>
      <c r="H2831" s="159" t="s">
        <v>6973</v>
      </c>
      <c r="I2831" s="33" t="s">
        <v>147</v>
      </c>
      <c r="J2831" s="33" t="s">
        <v>4407</v>
      </c>
      <c r="K2831" s="30" t="s">
        <v>4185</v>
      </c>
      <c r="L2831" s="32" t="s">
        <v>4408</v>
      </c>
      <c r="M2831" s="43" t="s">
        <v>4409</v>
      </c>
      <c r="N2831" s="31" t="s">
        <v>4411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3" t="s">
        <v>793</v>
      </c>
      <c r="U2831" s="30">
        <v>20</v>
      </c>
      <c r="V2831" s="30">
        <v>580</v>
      </c>
      <c r="W2831" s="30">
        <v>480</v>
      </c>
      <c r="X2831" s="30">
        <f t="shared" si="49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4935</v>
      </c>
      <c r="AK2831" s="30" t="s">
        <v>7257</v>
      </c>
      <c r="AL2831" s="36">
        <v>44831</v>
      </c>
      <c r="AM2831" s="36">
        <v>44826</v>
      </c>
      <c r="AO2831" s="36">
        <v>44826</v>
      </c>
      <c r="AQ2831" s="72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4406</v>
      </c>
      <c r="G2832" s="30" t="s">
        <v>121</v>
      </c>
      <c r="H2832" s="159" t="s">
        <v>6973</v>
      </c>
      <c r="I2832" s="33" t="s">
        <v>147</v>
      </c>
      <c r="J2832" s="33" t="s">
        <v>4407</v>
      </c>
      <c r="K2832" s="30" t="s">
        <v>4185</v>
      </c>
      <c r="L2832" s="32" t="s">
        <v>4408</v>
      </c>
      <c r="M2832" s="43" t="s">
        <v>4409</v>
      </c>
      <c r="N2832" s="31" t="s">
        <v>4412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3" t="s">
        <v>793</v>
      </c>
      <c r="U2832" s="30">
        <v>20</v>
      </c>
      <c r="V2832" s="30">
        <v>580</v>
      </c>
      <c r="W2832" s="30">
        <v>480</v>
      </c>
      <c r="X2832" s="30">
        <f t="shared" si="49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4935</v>
      </c>
      <c r="AK2832" s="30" t="s">
        <v>7257</v>
      </c>
      <c r="AL2832" s="36">
        <v>44831</v>
      </c>
      <c r="AM2832" s="36">
        <v>44826</v>
      </c>
      <c r="AO2832" s="36">
        <v>44826</v>
      </c>
      <c r="AQ2832" s="72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4406</v>
      </c>
      <c r="G2833" s="30" t="s">
        <v>121</v>
      </c>
      <c r="H2833" s="159" t="s">
        <v>6973</v>
      </c>
      <c r="I2833" s="33" t="s">
        <v>147</v>
      </c>
      <c r="J2833" s="33" t="s">
        <v>4407</v>
      </c>
      <c r="K2833" s="30" t="s">
        <v>4185</v>
      </c>
      <c r="L2833" s="32" t="s">
        <v>4408</v>
      </c>
      <c r="M2833" s="43" t="s">
        <v>4409</v>
      </c>
      <c r="N2833" s="31" t="s">
        <v>4413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3" t="s">
        <v>793</v>
      </c>
      <c r="U2833" s="30">
        <v>20</v>
      </c>
      <c r="V2833" s="30">
        <v>580</v>
      </c>
      <c r="W2833" s="30">
        <v>480</v>
      </c>
      <c r="X2833" s="30">
        <f t="shared" si="49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4935</v>
      </c>
      <c r="AK2833" s="30" t="s">
        <v>7257</v>
      </c>
      <c r="AL2833" s="36">
        <v>44831</v>
      </c>
      <c r="AM2833" s="36">
        <v>44827</v>
      </c>
      <c r="AO2833" s="36">
        <v>44827</v>
      </c>
      <c r="AQ2833" s="72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4406</v>
      </c>
      <c r="G2834" s="30" t="s">
        <v>121</v>
      </c>
      <c r="H2834" s="159" t="s">
        <v>6973</v>
      </c>
      <c r="I2834" s="33" t="s">
        <v>147</v>
      </c>
      <c r="J2834" s="33" t="s">
        <v>4407</v>
      </c>
      <c r="K2834" s="30" t="s">
        <v>4185</v>
      </c>
      <c r="L2834" s="32" t="s">
        <v>4408</v>
      </c>
      <c r="M2834" s="43" t="s">
        <v>4409</v>
      </c>
      <c r="N2834" s="31" t="s">
        <v>4414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3" t="s">
        <v>793</v>
      </c>
      <c r="U2834" s="30">
        <v>20</v>
      </c>
      <c r="V2834" s="30">
        <v>580</v>
      </c>
      <c r="W2834" s="30">
        <v>480</v>
      </c>
      <c r="X2834" s="30">
        <f t="shared" si="49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4935</v>
      </c>
      <c r="AK2834" s="30" t="s">
        <v>7257</v>
      </c>
      <c r="AL2834" s="36">
        <v>44831</v>
      </c>
      <c r="AM2834" s="36">
        <v>44826</v>
      </c>
      <c r="AO2834" s="36">
        <v>44826</v>
      </c>
      <c r="AQ2834" s="72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4406</v>
      </c>
      <c r="G2835" s="30" t="s">
        <v>121</v>
      </c>
      <c r="H2835" s="159" t="s">
        <v>6973</v>
      </c>
      <c r="I2835" s="33" t="s">
        <v>147</v>
      </c>
      <c r="J2835" s="33" t="s">
        <v>4407</v>
      </c>
      <c r="K2835" s="30" t="s">
        <v>4185</v>
      </c>
      <c r="L2835" s="32" t="s">
        <v>4408</v>
      </c>
      <c r="M2835" s="43" t="s">
        <v>4409</v>
      </c>
      <c r="N2835" s="31" t="s">
        <v>4415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3" t="s">
        <v>793</v>
      </c>
      <c r="U2835" s="30">
        <v>20</v>
      </c>
      <c r="V2835" s="30">
        <v>580</v>
      </c>
      <c r="W2835" s="30">
        <v>480</v>
      </c>
      <c r="X2835" s="30">
        <f t="shared" si="49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4935</v>
      </c>
      <c r="AK2835" s="30" t="s">
        <v>7257</v>
      </c>
      <c r="AL2835" s="36">
        <v>44831</v>
      </c>
      <c r="AM2835" s="36">
        <v>44826</v>
      </c>
      <c r="AO2835" s="36">
        <v>44826</v>
      </c>
      <c r="AQ2835" s="72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4406</v>
      </c>
      <c r="G2836" s="30" t="s">
        <v>121</v>
      </c>
      <c r="H2836" s="159" t="s">
        <v>6973</v>
      </c>
      <c r="I2836" s="33" t="s">
        <v>147</v>
      </c>
      <c r="J2836" s="33" t="s">
        <v>4407</v>
      </c>
      <c r="K2836" s="30" t="s">
        <v>4185</v>
      </c>
      <c r="L2836" s="32" t="s">
        <v>4408</v>
      </c>
      <c r="M2836" s="43" t="s">
        <v>4409</v>
      </c>
      <c r="N2836" s="31" t="s">
        <v>4416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3" t="s">
        <v>793</v>
      </c>
      <c r="U2836" s="30">
        <v>20</v>
      </c>
      <c r="V2836" s="30">
        <v>580</v>
      </c>
      <c r="W2836" s="30">
        <v>480</v>
      </c>
      <c r="X2836" s="30">
        <f t="shared" si="49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4935</v>
      </c>
      <c r="AK2836" s="30" t="s">
        <v>7257</v>
      </c>
      <c r="AL2836" s="36">
        <v>44831</v>
      </c>
      <c r="AM2836" s="36">
        <v>44827</v>
      </c>
      <c r="AO2836" s="36">
        <v>44827</v>
      </c>
      <c r="AQ2836" s="72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4406</v>
      </c>
      <c r="G2837" s="30" t="s">
        <v>121</v>
      </c>
      <c r="H2837" s="159" t="s">
        <v>6973</v>
      </c>
      <c r="I2837" s="33" t="s">
        <v>147</v>
      </c>
      <c r="J2837" s="33" t="s">
        <v>4407</v>
      </c>
      <c r="K2837" s="30" t="s">
        <v>4185</v>
      </c>
      <c r="L2837" s="32" t="s">
        <v>4408</v>
      </c>
      <c r="M2837" s="43" t="s">
        <v>4409</v>
      </c>
      <c r="N2837" s="31" t="s">
        <v>4417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3" t="s">
        <v>793</v>
      </c>
      <c r="U2837" s="30">
        <v>20</v>
      </c>
      <c r="V2837" s="30">
        <v>580</v>
      </c>
      <c r="W2837" s="30">
        <v>480</v>
      </c>
      <c r="X2837" s="30">
        <f t="shared" si="49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4935</v>
      </c>
      <c r="AK2837" s="30" t="s">
        <v>7257</v>
      </c>
      <c r="AL2837" s="36">
        <v>44833</v>
      </c>
      <c r="AM2837" s="36">
        <v>44831</v>
      </c>
      <c r="AO2837" s="36">
        <v>44831</v>
      </c>
      <c r="AQ2837" s="72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4406</v>
      </c>
      <c r="G2838" s="30" t="s">
        <v>121</v>
      </c>
      <c r="H2838" s="159" t="s">
        <v>6973</v>
      </c>
      <c r="I2838" s="33" t="s">
        <v>147</v>
      </c>
      <c r="J2838" s="33" t="s">
        <v>4407</v>
      </c>
      <c r="K2838" s="30" t="s">
        <v>4185</v>
      </c>
      <c r="L2838" s="32" t="s">
        <v>4408</v>
      </c>
      <c r="M2838" s="43" t="s">
        <v>4409</v>
      </c>
      <c r="N2838" s="31" t="s">
        <v>4418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3" t="s">
        <v>793</v>
      </c>
      <c r="U2838" s="30">
        <v>20</v>
      </c>
      <c r="V2838" s="30">
        <v>580</v>
      </c>
      <c r="W2838" s="30">
        <v>480</v>
      </c>
      <c r="X2838" s="30">
        <f t="shared" si="49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4935</v>
      </c>
      <c r="AK2838" s="30" t="s">
        <v>7257</v>
      </c>
      <c r="AL2838" s="36">
        <v>44831</v>
      </c>
      <c r="AM2838" s="36">
        <v>44826</v>
      </c>
      <c r="AO2838" s="36">
        <v>44826</v>
      </c>
      <c r="AQ2838" s="72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4406</v>
      </c>
      <c r="G2839" s="30" t="s">
        <v>121</v>
      </c>
      <c r="H2839" s="159" t="s">
        <v>6973</v>
      </c>
      <c r="I2839" s="33" t="s">
        <v>147</v>
      </c>
      <c r="J2839" s="33" t="s">
        <v>4407</v>
      </c>
      <c r="K2839" s="30" t="s">
        <v>4185</v>
      </c>
      <c r="L2839" s="32" t="s">
        <v>4408</v>
      </c>
      <c r="M2839" s="43" t="s">
        <v>4409</v>
      </c>
      <c r="N2839" s="31" t="s">
        <v>4419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3" t="s">
        <v>793</v>
      </c>
      <c r="U2839" s="30">
        <v>20</v>
      </c>
      <c r="V2839" s="30">
        <v>580</v>
      </c>
      <c r="W2839" s="30">
        <v>480</v>
      </c>
      <c r="X2839" s="30">
        <f t="shared" si="49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4935</v>
      </c>
      <c r="AK2839" s="30" t="s">
        <v>7257</v>
      </c>
      <c r="AL2839" s="36">
        <v>44831</v>
      </c>
      <c r="AM2839" s="36">
        <v>44827</v>
      </c>
      <c r="AO2839" s="36">
        <v>44827</v>
      </c>
      <c r="AQ2839" s="72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4420</v>
      </c>
      <c r="G2840" s="30" t="s">
        <v>121</v>
      </c>
      <c r="H2840" s="327" t="s">
        <v>7305</v>
      </c>
      <c r="I2840" s="33" t="s">
        <v>147</v>
      </c>
      <c r="J2840" s="33" t="s">
        <v>4407</v>
      </c>
      <c r="K2840" s="30" t="s">
        <v>4185</v>
      </c>
      <c r="L2840" s="32" t="s">
        <v>4421</v>
      </c>
      <c r="M2840" s="43" t="s">
        <v>4422</v>
      </c>
      <c r="N2840" s="181" t="s">
        <v>4425</v>
      </c>
      <c r="O2840" s="30">
        <v>40</v>
      </c>
      <c r="P2840" s="30" t="s">
        <v>1114</v>
      </c>
      <c r="Q2840" s="33" t="s">
        <v>4055</v>
      </c>
      <c r="R2840" s="33" t="s">
        <v>3049</v>
      </c>
      <c r="S2840" s="34">
        <v>0</v>
      </c>
      <c r="T2840" s="33" t="s">
        <v>4056</v>
      </c>
      <c r="U2840" s="30">
        <v>20</v>
      </c>
      <c r="V2840" s="30">
        <v>580</v>
      </c>
      <c r="W2840" s="30">
        <v>480</v>
      </c>
      <c r="X2840" s="30">
        <f t="shared" si="49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320">
        <v>44825</v>
      </c>
      <c r="AG2840" s="37">
        <v>44825</v>
      </c>
      <c r="AI2840" s="30" t="s">
        <v>95</v>
      </c>
      <c r="AJ2840" s="30" t="s">
        <v>4967</v>
      </c>
      <c r="AK2840" s="30" t="s">
        <v>7257</v>
      </c>
      <c r="AL2840" s="36">
        <v>44831</v>
      </c>
      <c r="AM2840" s="36">
        <v>44831</v>
      </c>
      <c r="AO2840" s="36">
        <v>44831</v>
      </c>
      <c r="AQ2840" s="181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4420</v>
      </c>
      <c r="G2841" s="30" t="s">
        <v>121</v>
      </c>
      <c r="H2841" s="327" t="s">
        <v>7305</v>
      </c>
      <c r="I2841" s="33" t="s">
        <v>147</v>
      </c>
      <c r="J2841" s="33" t="s">
        <v>4407</v>
      </c>
      <c r="K2841" s="30" t="s">
        <v>4185</v>
      </c>
      <c r="L2841" s="32" t="s">
        <v>4421</v>
      </c>
      <c r="M2841" s="43" t="s">
        <v>4422</v>
      </c>
      <c r="N2841" s="181" t="s">
        <v>4424</v>
      </c>
      <c r="O2841" s="30">
        <v>40</v>
      </c>
      <c r="P2841" s="30" t="s">
        <v>1114</v>
      </c>
      <c r="Q2841" s="33" t="s">
        <v>4055</v>
      </c>
      <c r="R2841" s="33" t="s">
        <v>3049</v>
      </c>
      <c r="S2841" s="34">
        <v>0</v>
      </c>
      <c r="T2841" s="33" t="s">
        <v>4056</v>
      </c>
      <c r="U2841" s="30">
        <v>20</v>
      </c>
      <c r="V2841" s="30">
        <v>580</v>
      </c>
      <c r="W2841" s="30">
        <v>480</v>
      </c>
      <c r="X2841" s="30">
        <f t="shared" si="49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320">
        <v>44825</v>
      </c>
      <c r="AG2841" s="37">
        <v>44825</v>
      </c>
      <c r="AI2841" s="30" t="s">
        <v>95</v>
      </c>
      <c r="AJ2841" s="30" t="s">
        <v>4967</v>
      </c>
      <c r="AK2841" s="30" t="s">
        <v>7257</v>
      </c>
      <c r="AL2841" s="36">
        <v>44831</v>
      </c>
      <c r="AM2841" s="36">
        <v>44831</v>
      </c>
      <c r="AO2841" s="36">
        <v>44831</v>
      </c>
      <c r="AQ2841" s="181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4420</v>
      </c>
      <c r="G2842" s="30" t="s">
        <v>121</v>
      </c>
      <c r="H2842" s="327" t="s">
        <v>7299</v>
      </c>
      <c r="I2842" s="33" t="s">
        <v>147</v>
      </c>
      <c r="J2842" s="33" t="s">
        <v>4407</v>
      </c>
      <c r="K2842" s="30" t="s">
        <v>4185</v>
      </c>
      <c r="L2842" s="32" t="s">
        <v>4421</v>
      </c>
      <c r="M2842" s="43" t="s">
        <v>4422</v>
      </c>
      <c r="N2842" s="181" t="s">
        <v>4423</v>
      </c>
      <c r="O2842" s="30">
        <v>40</v>
      </c>
      <c r="P2842" s="30" t="s">
        <v>1114</v>
      </c>
      <c r="Q2842" s="33" t="s">
        <v>4055</v>
      </c>
      <c r="R2842" s="33" t="s">
        <v>3049</v>
      </c>
      <c r="S2842" s="34">
        <v>0</v>
      </c>
      <c r="T2842" s="33" t="s">
        <v>4056</v>
      </c>
      <c r="U2842" s="30">
        <v>20</v>
      </c>
      <c r="V2842" s="30">
        <v>580</v>
      </c>
      <c r="W2842" s="30">
        <v>480</v>
      </c>
      <c r="X2842" s="30">
        <f t="shared" si="49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320">
        <v>44825</v>
      </c>
      <c r="AG2842" s="37">
        <v>44825</v>
      </c>
      <c r="AI2842" s="30" t="s">
        <v>95</v>
      </c>
      <c r="AJ2842" s="30" t="s">
        <v>4967</v>
      </c>
      <c r="AK2842" s="30" t="s">
        <v>7257</v>
      </c>
      <c r="AL2842" s="330">
        <v>44831</v>
      </c>
      <c r="AM2842" s="330">
        <v>44831</v>
      </c>
      <c r="AO2842" s="36">
        <v>44832</v>
      </c>
      <c r="AQ2842" s="181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4420</v>
      </c>
      <c r="G2843" s="30" t="s">
        <v>121</v>
      </c>
      <c r="H2843" s="327" t="s">
        <v>7305</v>
      </c>
      <c r="I2843" s="33" t="s">
        <v>147</v>
      </c>
      <c r="J2843" s="33" t="s">
        <v>4407</v>
      </c>
      <c r="K2843" s="30" t="s">
        <v>4185</v>
      </c>
      <c r="L2843" s="32" t="s">
        <v>4421</v>
      </c>
      <c r="M2843" s="43" t="s">
        <v>4422</v>
      </c>
      <c r="N2843" s="181" t="s">
        <v>4427</v>
      </c>
      <c r="O2843" s="30">
        <v>40</v>
      </c>
      <c r="P2843" s="30" t="s">
        <v>1114</v>
      </c>
      <c r="Q2843" s="33" t="s">
        <v>4055</v>
      </c>
      <c r="R2843" s="33" t="s">
        <v>3049</v>
      </c>
      <c r="S2843" s="34">
        <v>0</v>
      </c>
      <c r="T2843" s="33" t="s">
        <v>4056</v>
      </c>
      <c r="U2843" s="30">
        <v>20</v>
      </c>
      <c r="V2843" s="30">
        <v>580</v>
      </c>
      <c r="W2843" s="30">
        <v>480</v>
      </c>
      <c r="X2843" s="30">
        <f t="shared" si="49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320">
        <v>44825</v>
      </c>
      <c r="AG2843" s="37">
        <v>44825</v>
      </c>
      <c r="AI2843" s="30" t="s">
        <v>95</v>
      </c>
      <c r="AJ2843" s="30" t="s">
        <v>4967</v>
      </c>
      <c r="AK2843" s="30" t="s">
        <v>7257</v>
      </c>
      <c r="AL2843" s="36">
        <v>44831</v>
      </c>
      <c r="AM2843" s="36">
        <v>44831</v>
      </c>
      <c r="AO2843" s="36">
        <v>44831</v>
      </c>
      <c r="AQ2843" s="181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4420</v>
      </c>
      <c r="G2844" s="30" t="s">
        <v>121</v>
      </c>
      <c r="H2844" s="327" t="s">
        <v>7299</v>
      </c>
      <c r="I2844" s="33" t="s">
        <v>147</v>
      </c>
      <c r="J2844" s="33" t="s">
        <v>4407</v>
      </c>
      <c r="K2844" s="30" t="s">
        <v>4185</v>
      </c>
      <c r="L2844" s="32" t="s">
        <v>4421</v>
      </c>
      <c r="M2844" s="43" t="s">
        <v>4422</v>
      </c>
      <c r="N2844" s="181" t="s">
        <v>4428</v>
      </c>
      <c r="O2844" s="30">
        <v>40</v>
      </c>
      <c r="P2844" s="30" t="s">
        <v>1114</v>
      </c>
      <c r="Q2844" s="33" t="s">
        <v>4055</v>
      </c>
      <c r="R2844" s="33" t="s">
        <v>3049</v>
      </c>
      <c r="S2844" s="34">
        <v>0</v>
      </c>
      <c r="T2844" s="33" t="s">
        <v>4056</v>
      </c>
      <c r="U2844" s="30">
        <v>20</v>
      </c>
      <c r="V2844" s="30">
        <v>580</v>
      </c>
      <c r="W2844" s="30">
        <v>480</v>
      </c>
      <c r="X2844" s="30">
        <f t="shared" si="49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320">
        <v>44825</v>
      </c>
      <c r="AG2844" s="37">
        <v>44825</v>
      </c>
      <c r="AI2844" s="30" t="s">
        <v>95</v>
      </c>
      <c r="AJ2844" s="30" t="s">
        <v>4967</v>
      </c>
      <c r="AK2844" s="30" t="s">
        <v>7257</v>
      </c>
      <c r="AL2844" s="330">
        <v>44831</v>
      </c>
      <c r="AM2844" s="330">
        <v>44831</v>
      </c>
      <c r="AO2844" s="36">
        <v>44832</v>
      </c>
      <c r="AQ2844" s="181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4420</v>
      </c>
      <c r="G2845" s="30" t="s">
        <v>121</v>
      </c>
      <c r="H2845" s="327" t="s">
        <v>7305</v>
      </c>
      <c r="I2845" s="33" t="s">
        <v>147</v>
      </c>
      <c r="J2845" s="33" t="s">
        <v>4407</v>
      </c>
      <c r="K2845" s="30" t="s">
        <v>4185</v>
      </c>
      <c r="L2845" s="32" t="s">
        <v>4421</v>
      </c>
      <c r="M2845" s="43" t="s">
        <v>4422</v>
      </c>
      <c r="N2845" s="181" t="s">
        <v>4429</v>
      </c>
      <c r="O2845" s="30">
        <v>40</v>
      </c>
      <c r="P2845" s="30" t="s">
        <v>1114</v>
      </c>
      <c r="Q2845" s="33" t="s">
        <v>4055</v>
      </c>
      <c r="R2845" s="33" t="s">
        <v>3049</v>
      </c>
      <c r="S2845" s="34">
        <v>0</v>
      </c>
      <c r="T2845" s="33" t="s">
        <v>4056</v>
      </c>
      <c r="U2845" s="30">
        <v>20</v>
      </c>
      <c r="V2845" s="30">
        <v>580</v>
      </c>
      <c r="W2845" s="30">
        <v>480</v>
      </c>
      <c r="X2845" s="30">
        <f t="shared" si="49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320">
        <v>44825</v>
      </c>
      <c r="AG2845" s="37">
        <v>44825</v>
      </c>
      <c r="AI2845" s="30" t="s">
        <v>95</v>
      </c>
      <c r="AJ2845" s="30" t="s">
        <v>4967</v>
      </c>
      <c r="AK2845" s="30" t="s">
        <v>7257</v>
      </c>
      <c r="AL2845" s="36">
        <v>44831</v>
      </c>
      <c r="AM2845" s="36">
        <v>44831</v>
      </c>
      <c r="AO2845" s="36">
        <v>44831</v>
      </c>
      <c r="AQ2845" s="181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4420</v>
      </c>
      <c r="G2846" s="30" t="s">
        <v>121</v>
      </c>
      <c r="I2846" s="33" t="s">
        <v>147</v>
      </c>
      <c r="J2846" s="33" t="s">
        <v>4407</v>
      </c>
      <c r="K2846" s="30" t="s">
        <v>4185</v>
      </c>
      <c r="L2846" s="32" t="s">
        <v>4421</v>
      </c>
      <c r="M2846" s="43" t="s">
        <v>4422</v>
      </c>
      <c r="N2846" s="181" t="s">
        <v>4426</v>
      </c>
      <c r="O2846" s="30">
        <v>40</v>
      </c>
      <c r="P2846" s="30" t="s">
        <v>1114</v>
      </c>
      <c r="Q2846" s="33" t="s">
        <v>4055</v>
      </c>
      <c r="R2846" s="33" t="s">
        <v>3049</v>
      </c>
      <c r="S2846" s="34">
        <v>0</v>
      </c>
      <c r="T2846" s="33" t="s">
        <v>4056</v>
      </c>
      <c r="U2846" s="30">
        <v>20</v>
      </c>
      <c r="V2846" s="30">
        <v>580</v>
      </c>
      <c r="W2846" s="30">
        <v>480</v>
      </c>
      <c r="X2846" s="30">
        <f t="shared" si="49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320">
        <v>44825</v>
      </c>
      <c r="AG2846" s="37">
        <v>44825</v>
      </c>
      <c r="AI2846" s="30" t="s">
        <v>95</v>
      </c>
      <c r="AJ2846" s="30" t="s">
        <v>4967</v>
      </c>
      <c r="AK2846" s="30" t="s">
        <v>7257</v>
      </c>
      <c r="AL2846" s="36">
        <v>44831</v>
      </c>
      <c r="AM2846" s="36">
        <v>44831</v>
      </c>
      <c r="AO2846" s="36">
        <v>44831</v>
      </c>
      <c r="AQ2846" s="181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4420</v>
      </c>
      <c r="G2847" s="30" t="s">
        <v>121</v>
      </c>
      <c r="H2847" s="327" t="s">
        <v>7305</v>
      </c>
      <c r="I2847" s="33" t="s">
        <v>147</v>
      </c>
      <c r="J2847" s="33" t="s">
        <v>4407</v>
      </c>
      <c r="K2847" s="30" t="s">
        <v>4185</v>
      </c>
      <c r="L2847" s="32" t="s">
        <v>4421</v>
      </c>
      <c r="M2847" s="43" t="s">
        <v>4422</v>
      </c>
      <c r="N2847" s="181" t="s">
        <v>4430</v>
      </c>
      <c r="O2847" s="30">
        <v>40</v>
      </c>
      <c r="P2847" s="30" t="s">
        <v>1114</v>
      </c>
      <c r="Q2847" s="33" t="s">
        <v>4055</v>
      </c>
      <c r="R2847" s="33" t="s">
        <v>3049</v>
      </c>
      <c r="S2847" s="34">
        <v>0</v>
      </c>
      <c r="T2847" s="33" t="s">
        <v>4056</v>
      </c>
      <c r="U2847" s="30">
        <v>20</v>
      </c>
      <c r="V2847" s="30">
        <v>580</v>
      </c>
      <c r="W2847" s="30">
        <v>480</v>
      </c>
      <c r="X2847" s="30">
        <f t="shared" si="49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320">
        <v>44825</v>
      </c>
      <c r="AG2847" s="37">
        <v>44825</v>
      </c>
      <c r="AI2847" s="30" t="s">
        <v>95</v>
      </c>
      <c r="AJ2847" s="30" t="s">
        <v>4967</v>
      </c>
      <c r="AK2847" s="30" t="s">
        <v>7257</v>
      </c>
      <c r="AL2847" s="36">
        <v>44831</v>
      </c>
      <c r="AM2847" s="36">
        <v>44831</v>
      </c>
      <c r="AO2847" s="36">
        <v>44831</v>
      </c>
      <c r="AQ2847" s="181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4420</v>
      </c>
      <c r="G2848" s="30" t="s">
        <v>121</v>
      </c>
      <c r="I2848" s="33" t="s">
        <v>147</v>
      </c>
      <c r="J2848" s="33" t="s">
        <v>4407</v>
      </c>
      <c r="K2848" s="30" t="s">
        <v>4185</v>
      </c>
      <c r="L2848" s="32" t="s">
        <v>4421</v>
      </c>
      <c r="M2848" s="43" t="s">
        <v>4422</v>
      </c>
      <c r="N2848" s="181" t="s">
        <v>4431</v>
      </c>
      <c r="O2848" s="30">
        <v>40</v>
      </c>
      <c r="P2848" s="30" t="s">
        <v>1114</v>
      </c>
      <c r="Q2848" s="33" t="s">
        <v>4055</v>
      </c>
      <c r="R2848" s="33" t="s">
        <v>3049</v>
      </c>
      <c r="S2848" s="34">
        <v>0</v>
      </c>
      <c r="T2848" s="33" t="s">
        <v>4056</v>
      </c>
      <c r="U2848" s="30">
        <v>20</v>
      </c>
      <c r="V2848" s="30">
        <v>580</v>
      </c>
      <c r="W2848" s="30">
        <v>480</v>
      </c>
      <c r="X2848" s="30">
        <f t="shared" si="49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320">
        <v>44825</v>
      </c>
      <c r="AG2848" s="37">
        <v>44826</v>
      </c>
      <c r="AI2848" s="30" t="s">
        <v>95</v>
      </c>
      <c r="AJ2848" s="30" t="s">
        <v>4967</v>
      </c>
      <c r="AK2848" s="30" t="s">
        <v>7257</v>
      </c>
      <c r="AL2848" s="36">
        <v>44833</v>
      </c>
      <c r="AM2848" s="36">
        <v>44833</v>
      </c>
      <c r="AO2848" s="36">
        <v>44833</v>
      </c>
      <c r="AQ2848" s="181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4420</v>
      </c>
      <c r="G2849" s="30" t="s">
        <v>121</v>
      </c>
      <c r="H2849" s="327" t="s">
        <v>7305</v>
      </c>
      <c r="I2849" s="33" t="s">
        <v>147</v>
      </c>
      <c r="J2849" s="33" t="s">
        <v>4407</v>
      </c>
      <c r="K2849" s="30" t="s">
        <v>4185</v>
      </c>
      <c r="L2849" s="32" t="s">
        <v>4421</v>
      </c>
      <c r="M2849" s="43" t="s">
        <v>4422</v>
      </c>
      <c r="N2849" s="181" t="s">
        <v>4432</v>
      </c>
      <c r="O2849" s="30">
        <v>40</v>
      </c>
      <c r="P2849" s="30" t="s">
        <v>1114</v>
      </c>
      <c r="Q2849" s="33" t="s">
        <v>4055</v>
      </c>
      <c r="R2849" s="33" t="s">
        <v>3049</v>
      </c>
      <c r="S2849" s="34">
        <v>0</v>
      </c>
      <c r="T2849" s="33" t="s">
        <v>4056</v>
      </c>
      <c r="U2849" s="30">
        <v>20</v>
      </c>
      <c r="V2849" s="30">
        <v>580</v>
      </c>
      <c r="W2849" s="30">
        <v>480</v>
      </c>
      <c r="X2849" s="30">
        <f t="shared" si="49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320">
        <v>44825</v>
      </c>
      <c r="AG2849" s="37">
        <v>44825</v>
      </c>
      <c r="AI2849" s="30" t="s">
        <v>95</v>
      </c>
      <c r="AJ2849" s="30" t="s">
        <v>4967</v>
      </c>
      <c r="AK2849" s="30" t="s">
        <v>7257</v>
      </c>
      <c r="AL2849" s="36">
        <v>44831</v>
      </c>
      <c r="AM2849" s="36">
        <v>44831</v>
      </c>
      <c r="AO2849" s="36">
        <v>44831</v>
      </c>
      <c r="AQ2849" s="181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4433</v>
      </c>
      <c r="G2850" s="30" t="s">
        <v>121</v>
      </c>
      <c r="H2850" s="159" t="s">
        <v>7029</v>
      </c>
      <c r="I2850" s="33" t="s">
        <v>147</v>
      </c>
      <c r="J2850" s="33" t="s">
        <v>4407</v>
      </c>
      <c r="K2850" s="30" t="s">
        <v>4185</v>
      </c>
      <c r="L2850" s="32" t="s">
        <v>4434</v>
      </c>
      <c r="M2850" s="43" t="s">
        <v>4435</v>
      </c>
      <c r="N2850" s="333" t="s">
        <v>4437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3" t="s">
        <v>2621</v>
      </c>
      <c r="U2850" s="30">
        <v>16</v>
      </c>
      <c r="V2850" s="30">
        <v>480</v>
      </c>
      <c r="W2850" s="30">
        <v>580</v>
      </c>
      <c r="X2850" s="30">
        <f t="shared" si="49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320">
        <v>44825</v>
      </c>
      <c r="AG2850" s="37">
        <v>44825</v>
      </c>
      <c r="AI2850" s="30" t="s">
        <v>95</v>
      </c>
      <c r="AJ2850" s="30" t="s">
        <v>4935</v>
      </c>
      <c r="AK2850" s="30" t="s">
        <v>7257</v>
      </c>
      <c r="AL2850" s="330">
        <v>44831</v>
      </c>
      <c r="AM2850" s="330">
        <v>44827</v>
      </c>
      <c r="AO2850" s="330">
        <v>44827</v>
      </c>
      <c r="AQ2850" s="181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4433</v>
      </c>
      <c r="G2851" s="30" t="s">
        <v>121</v>
      </c>
      <c r="H2851" s="159" t="s">
        <v>7029</v>
      </c>
      <c r="I2851" s="33" t="s">
        <v>147</v>
      </c>
      <c r="J2851" s="33" t="s">
        <v>4407</v>
      </c>
      <c r="K2851" s="30" t="s">
        <v>4185</v>
      </c>
      <c r="L2851" s="32" t="s">
        <v>4434</v>
      </c>
      <c r="M2851" s="43" t="s">
        <v>4435</v>
      </c>
      <c r="N2851" s="333" t="s">
        <v>4439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3" t="s">
        <v>2621</v>
      </c>
      <c r="U2851" s="30">
        <v>16</v>
      </c>
      <c r="V2851" s="30">
        <v>480</v>
      </c>
      <c r="W2851" s="30">
        <v>580</v>
      </c>
      <c r="X2851" s="30">
        <f t="shared" si="49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320">
        <v>44825</v>
      </c>
      <c r="AG2851" s="37">
        <v>44827</v>
      </c>
      <c r="AI2851" s="30" t="s">
        <v>95</v>
      </c>
      <c r="AJ2851" s="30" t="s">
        <v>4935</v>
      </c>
      <c r="AK2851" s="30" t="s">
        <v>7257</v>
      </c>
      <c r="AL2851" s="330">
        <v>44833</v>
      </c>
      <c r="AM2851" s="330">
        <v>44831</v>
      </c>
      <c r="AO2851" s="36">
        <v>44831</v>
      </c>
      <c r="AQ2851" s="181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4433</v>
      </c>
      <c r="G2852" s="30" t="s">
        <v>121</v>
      </c>
      <c r="H2852" s="159" t="s">
        <v>7029</v>
      </c>
      <c r="I2852" s="33" t="s">
        <v>147</v>
      </c>
      <c r="J2852" s="33" t="s">
        <v>4407</v>
      </c>
      <c r="K2852" s="30" t="s">
        <v>4185</v>
      </c>
      <c r="L2852" s="32" t="s">
        <v>4434</v>
      </c>
      <c r="M2852" s="43" t="s">
        <v>4435</v>
      </c>
      <c r="N2852" s="333" t="s">
        <v>4438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3" t="s">
        <v>2621</v>
      </c>
      <c r="U2852" s="30">
        <v>16</v>
      </c>
      <c r="V2852" s="30">
        <v>480</v>
      </c>
      <c r="W2852" s="30">
        <v>580</v>
      </c>
      <c r="X2852" s="30">
        <f t="shared" si="49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320">
        <v>44825</v>
      </c>
      <c r="AG2852" s="37">
        <v>44826</v>
      </c>
      <c r="AI2852" s="30" t="s">
        <v>95</v>
      </c>
      <c r="AJ2852" s="30" t="s">
        <v>4935</v>
      </c>
      <c r="AK2852" s="30" t="s">
        <v>7257</v>
      </c>
      <c r="AL2852" s="330">
        <v>44832</v>
      </c>
      <c r="AM2852" s="341">
        <v>44830</v>
      </c>
      <c r="AO2852" s="36">
        <v>44832</v>
      </c>
      <c r="AQ2852" s="181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4433</v>
      </c>
      <c r="G2853" s="30" t="s">
        <v>121</v>
      </c>
      <c r="H2853" s="159" t="s">
        <v>7029</v>
      </c>
      <c r="I2853" s="33" t="s">
        <v>147</v>
      </c>
      <c r="J2853" s="33" t="s">
        <v>4407</v>
      </c>
      <c r="K2853" s="30" t="s">
        <v>4185</v>
      </c>
      <c r="L2853" s="32" t="s">
        <v>4434</v>
      </c>
      <c r="M2853" s="43" t="s">
        <v>4435</v>
      </c>
      <c r="N2853" s="333" t="s">
        <v>4440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3" t="s">
        <v>2621</v>
      </c>
      <c r="U2853" s="30">
        <v>16</v>
      </c>
      <c r="V2853" s="30">
        <v>480</v>
      </c>
      <c r="W2853" s="30">
        <v>580</v>
      </c>
      <c r="X2853" s="30">
        <f t="shared" si="49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320">
        <v>44825</v>
      </c>
      <c r="AG2853" s="37">
        <v>44825</v>
      </c>
      <c r="AI2853" s="30" t="s">
        <v>95</v>
      </c>
      <c r="AJ2853" s="30" t="s">
        <v>4935</v>
      </c>
      <c r="AK2853" s="30" t="s">
        <v>7257</v>
      </c>
      <c r="AL2853" s="330">
        <v>44831</v>
      </c>
      <c r="AM2853" s="330">
        <v>44827</v>
      </c>
      <c r="AO2853" s="334">
        <v>44828</v>
      </c>
      <c r="AQ2853" s="181" t="s">
        <v>7028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4433</v>
      </c>
      <c r="G2854" s="30" t="s">
        <v>121</v>
      </c>
      <c r="H2854" s="159" t="s">
        <v>7029</v>
      </c>
      <c r="I2854" s="33" t="s">
        <v>147</v>
      </c>
      <c r="J2854" s="33" t="s">
        <v>4407</v>
      </c>
      <c r="K2854" s="30" t="s">
        <v>4185</v>
      </c>
      <c r="L2854" s="32" t="s">
        <v>4434</v>
      </c>
      <c r="M2854" s="43" t="s">
        <v>4435</v>
      </c>
      <c r="N2854" s="333" t="s">
        <v>4436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3" t="s">
        <v>2621</v>
      </c>
      <c r="U2854" s="30">
        <v>16</v>
      </c>
      <c r="V2854" s="30">
        <v>480</v>
      </c>
      <c r="W2854" s="30">
        <v>580</v>
      </c>
      <c r="X2854" s="30">
        <f t="shared" si="49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320">
        <v>44825</v>
      </c>
      <c r="AG2854" s="37">
        <v>44825</v>
      </c>
      <c r="AI2854" s="30" t="s">
        <v>95</v>
      </c>
      <c r="AJ2854" s="30" t="s">
        <v>4935</v>
      </c>
      <c r="AK2854" s="30" t="s">
        <v>7257</v>
      </c>
      <c r="AL2854" s="330">
        <v>44831</v>
      </c>
      <c r="AM2854" s="331">
        <v>44830</v>
      </c>
      <c r="AO2854" s="330">
        <v>44830</v>
      </c>
      <c r="AQ2854" s="181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4441</v>
      </c>
      <c r="G2855" s="30" t="s">
        <v>121</v>
      </c>
      <c r="H2855" s="327" t="s">
        <v>7299</v>
      </c>
      <c r="I2855" s="33" t="s">
        <v>147</v>
      </c>
      <c r="J2855" s="33" t="s">
        <v>4407</v>
      </c>
      <c r="K2855" s="30" t="s">
        <v>4185</v>
      </c>
      <c r="L2855" s="32" t="s">
        <v>4442</v>
      </c>
      <c r="M2855" s="43" t="s">
        <v>4443</v>
      </c>
      <c r="N2855" s="181" t="s">
        <v>4451</v>
      </c>
      <c r="O2855" s="30">
        <v>40</v>
      </c>
      <c r="P2855" s="30" t="s">
        <v>1114</v>
      </c>
      <c r="Q2855" s="33" t="s">
        <v>4055</v>
      </c>
      <c r="R2855" s="33" t="s">
        <v>3049</v>
      </c>
      <c r="S2855" s="34">
        <v>0</v>
      </c>
      <c r="T2855" s="33" t="s">
        <v>4056</v>
      </c>
      <c r="U2855" s="30">
        <v>20</v>
      </c>
      <c r="V2855" s="30">
        <v>580</v>
      </c>
      <c r="W2855" s="30">
        <v>480</v>
      </c>
      <c r="X2855" s="30">
        <f t="shared" si="49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320">
        <v>44825</v>
      </c>
      <c r="AG2855" s="37">
        <v>44825</v>
      </c>
      <c r="AI2855" s="30" t="s">
        <v>95</v>
      </c>
      <c r="AJ2855" s="30" t="s">
        <v>4967</v>
      </c>
      <c r="AK2855" s="30" t="s">
        <v>7257</v>
      </c>
      <c r="AL2855" s="330">
        <v>44831</v>
      </c>
      <c r="AM2855" s="330">
        <v>44831</v>
      </c>
      <c r="AO2855" s="36">
        <v>44831</v>
      </c>
      <c r="AQ2855" s="181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4441</v>
      </c>
      <c r="G2856" s="30" t="s">
        <v>121</v>
      </c>
      <c r="H2856" s="327" t="s">
        <v>7299</v>
      </c>
      <c r="I2856" s="33" t="s">
        <v>147</v>
      </c>
      <c r="J2856" s="33" t="s">
        <v>4407</v>
      </c>
      <c r="K2856" s="30" t="s">
        <v>4185</v>
      </c>
      <c r="L2856" s="32" t="s">
        <v>4442</v>
      </c>
      <c r="M2856" s="43" t="s">
        <v>4443</v>
      </c>
      <c r="N2856" s="181" t="s">
        <v>4446</v>
      </c>
      <c r="O2856" s="30">
        <v>40</v>
      </c>
      <c r="P2856" s="30" t="s">
        <v>1114</v>
      </c>
      <c r="Q2856" s="33" t="s">
        <v>4055</v>
      </c>
      <c r="R2856" s="33" t="s">
        <v>3049</v>
      </c>
      <c r="S2856" s="34">
        <v>0</v>
      </c>
      <c r="T2856" s="33" t="s">
        <v>4056</v>
      </c>
      <c r="U2856" s="30">
        <v>20</v>
      </c>
      <c r="V2856" s="30">
        <v>580</v>
      </c>
      <c r="W2856" s="30">
        <v>480</v>
      </c>
      <c r="X2856" s="30">
        <f t="shared" si="49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320">
        <v>44825</v>
      </c>
      <c r="AG2856" s="37">
        <v>44825</v>
      </c>
      <c r="AI2856" s="30" t="s">
        <v>95</v>
      </c>
      <c r="AJ2856" s="30" t="s">
        <v>4967</v>
      </c>
      <c r="AK2856" s="30" t="s">
        <v>7257</v>
      </c>
      <c r="AL2856" s="330">
        <v>44831</v>
      </c>
      <c r="AM2856" s="330">
        <v>44831</v>
      </c>
      <c r="AO2856" s="36">
        <v>44831</v>
      </c>
      <c r="AQ2856" s="181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4441</v>
      </c>
      <c r="G2857" s="30" t="s">
        <v>121</v>
      </c>
      <c r="H2857" s="327" t="s">
        <v>7299</v>
      </c>
      <c r="I2857" s="33" t="s">
        <v>147</v>
      </c>
      <c r="J2857" s="33" t="s">
        <v>4407</v>
      </c>
      <c r="K2857" s="30" t="s">
        <v>4185</v>
      </c>
      <c r="L2857" s="32" t="s">
        <v>4442</v>
      </c>
      <c r="M2857" s="43" t="s">
        <v>4443</v>
      </c>
      <c r="N2857" s="181" t="s">
        <v>4448</v>
      </c>
      <c r="O2857" s="30">
        <v>40</v>
      </c>
      <c r="P2857" s="30" t="s">
        <v>1114</v>
      </c>
      <c r="Q2857" s="33" t="s">
        <v>4055</v>
      </c>
      <c r="R2857" s="33" t="s">
        <v>3049</v>
      </c>
      <c r="S2857" s="34">
        <v>0</v>
      </c>
      <c r="T2857" s="33" t="s">
        <v>4056</v>
      </c>
      <c r="U2857" s="30">
        <v>20</v>
      </c>
      <c r="V2857" s="30">
        <v>580</v>
      </c>
      <c r="W2857" s="30">
        <v>480</v>
      </c>
      <c r="X2857" s="30">
        <f t="shared" si="49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D2857" s="36">
        <v>44818</v>
      </c>
      <c r="AE2857" s="30"/>
      <c r="AF2857" s="320">
        <v>44825</v>
      </c>
      <c r="AG2857" s="37">
        <v>44827</v>
      </c>
      <c r="AI2857" s="30" t="s">
        <v>95</v>
      </c>
      <c r="AJ2857" s="30" t="s">
        <v>4967</v>
      </c>
      <c r="AK2857" s="30" t="s">
        <v>7257</v>
      </c>
      <c r="AL2857" s="330">
        <v>44833</v>
      </c>
      <c r="AM2857" s="332"/>
      <c r="AN2857" s="36">
        <f t="shared" ref="AN2857:AN2860" si="51">AF2857+14</f>
        <v>44839</v>
      </c>
      <c r="AO2857" s="39"/>
      <c r="AQ2857" s="181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4441</v>
      </c>
      <c r="G2858" s="30" t="s">
        <v>121</v>
      </c>
      <c r="H2858" s="327" t="s">
        <v>7299</v>
      </c>
      <c r="I2858" s="33" t="s">
        <v>147</v>
      </c>
      <c r="J2858" s="33" t="s">
        <v>4407</v>
      </c>
      <c r="K2858" s="30" t="s">
        <v>4185</v>
      </c>
      <c r="L2858" s="32" t="s">
        <v>4442</v>
      </c>
      <c r="M2858" s="43" t="s">
        <v>4443</v>
      </c>
      <c r="N2858" s="181" t="s">
        <v>4444</v>
      </c>
      <c r="O2858" s="30">
        <v>40</v>
      </c>
      <c r="P2858" s="30" t="s">
        <v>1114</v>
      </c>
      <c r="Q2858" s="33" t="s">
        <v>4055</v>
      </c>
      <c r="R2858" s="33" t="s">
        <v>3049</v>
      </c>
      <c r="S2858" s="34">
        <v>0</v>
      </c>
      <c r="T2858" s="33" t="s">
        <v>4056</v>
      </c>
      <c r="U2858" s="30">
        <v>20</v>
      </c>
      <c r="V2858" s="30">
        <v>580</v>
      </c>
      <c r="W2858" s="30">
        <v>480</v>
      </c>
      <c r="X2858" s="30">
        <f t="shared" si="49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320">
        <v>44825</v>
      </c>
      <c r="AG2858" s="37">
        <v>44825</v>
      </c>
      <c r="AI2858" s="30" t="s">
        <v>95</v>
      </c>
      <c r="AJ2858" s="30" t="s">
        <v>4967</v>
      </c>
      <c r="AK2858" s="30" t="s">
        <v>7257</v>
      </c>
      <c r="AL2858" s="330">
        <v>44831</v>
      </c>
      <c r="AM2858" s="330">
        <v>44831</v>
      </c>
      <c r="AO2858" s="39">
        <v>44831</v>
      </c>
      <c r="AQ2858" s="181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4441</v>
      </c>
      <c r="G2859" s="30" t="s">
        <v>121</v>
      </c>
      <c r="H2859" s="327" t="s">
        <v>7299</v>
      </c>
      <c r="I2859" s="33" t="s">
        <v>147</v>
      </c>
      <c r="J2859" s="33" t="s">
        <v>4407</v>
      </c>
      <c r="K2859" s="30" t="s">
        <v>4185</v>
      </c>
      <c r="L2859" s="32" t="s">
        <v>4442</v>
      </c>
      <c r="M2859" s="43" t="s">
        <v>4443</v>
      </c>
      <c r="N2859" s="181" t="s">
        <v>4452</v>
      </c>
      <c r="O2859" s="30">
        <v>40</v>
      </c>
      <c r="P2859" s="30" t="s">
        <v>1114</v>
      </c>
      <c r="Q2859" s="33" t="s">
        <v>4055</v>
      </c>
      <c r="R2859" s="33" t="s">
        <v>3049</v>
      </c>
      <c r="S2859" s="34">
        <v>0</v>
      </c>
      <c r="T2859" s="33" t="s">
        <v>4056</v>
      </c>
      <c r="U2859" s="30">
        <v>20</v>
      </c>
      <c r="V2859" s="30">
        <v>580</v>
      </c>
      <c r="W2859" s="30">
        <v>480</v>
      </c>
      <c r="X2859" s="30">
        <f t="shared" si="49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D2859" s="36">
        <v>44818</v>
      </c>
      <c r="AE2859" s="30"/>
      <c r="AF2859" s="320">
        <v>44825</v>
      </c>
      <c r="AG2859" s="37">
        <v>44827</v>
      </c>
      <c r="AI2859" s="30" t="s">
        <v>95</v>
      </c>
      <c r="AJ2859" s="30" t="s">
        <v>4967</v>
      </c>
      <c r="AK2859" s="30" t="s">
        <v>7257</v>
      </c>
      <c r="AL2859" s="330">
        <v>44833</v>
      </c>
      <c r="AM2859" s="332"/>
      <c r="AN2859" s="36">
        <f t="shared" si="51"/>
        <v>44839</v>
      </c>
      <c r="AO2859" s="39"/>
      <c r="AQ2859" s="181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4441</v>
      </c>
      <c r="G2860" s="30" t="s">
        <v>121</v>
      </c>
      <c r="H2860" s="327" t="s">
        <v>7299</v>
      </c>
      <c r="I2860" s="33" t="s">
        <v>147</v>
      </c>
      <c r="J2860" s="33" t="s">
        <v>4407</v>
      </c>
      <c r="K2860" s="30" t="s">
        <v>4185</v>
      </c>
      <c r="L2860" s="32" t="s">
        <v>4442</v>
      </c>
      <c r="M2860" s="43" t="s">
        <v>4443</v>
      </c>
      <c r="N2860" s="181" t="s">
        <v>4445</v>
      </c>
      <c r="O2860" s="30">
        <v>40</v>
      </c>
      <c r="P2860" s="30" t="s">
        <v>1114</v>
      </c>
      <c r="Q2860" s="33" t="s">
        <v>4055</v>
      </c>
      <c r="R2860" s="33" t="s">
        <v>3049</v>
      </c>
      <c r="S2860" s="34">
        <v>0</v>
      </c>
      <c r="T2860" s="33" t="s">
        <v>4056</v>
      </c>
      <c r="U2860" s="30">
        <v>20</v>
      </c>
      <c r="V2860" s="30">
        <v>580</v>
      </c>
      <c r="W2860" s="30">
        <v>480</v>
      </c>
      <c r="X2860" s="30">
        <f t="shared" si="49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D2860" s="36">
        <v>44818</v>
      </c>
      <c r="AE2860" s="30"/>
      <c r="AF2860" s="320">
        <v>44825</v>
      </c>
      <c r="AG2860" s="37">
        <v>44825</v>
      </c>
      <c r="AI2860" s="30" t="s">
        <v>95</v>
      </c>
      <c r="AJ2860" s="30" t="s">
        <v>4967</v>
      </c>
      <c r="AK2860" s="30" t="s">
        <v>7257</v>
      </c>
      <c r="AL2860" s="330">
        <v>44833</v>
      </c>
      <c r="AM2860" s="332"/>
      <c r="AN2860" s="36">
        <f t="shared" si="51"/>
        <v>44839</v>
      </c>
      <c r="AO2860" s="39"/>
      <c r="AQ2860" s="181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4441</v>
      </c>
      <c r="G2861" s="30" t="s">
        <v>121</v>
      </c>
      <c r="H2861" s="327" t="s">
        <v>7299</v>
      </c>
      <c r="I2861" s="33" t="s">
        <v>147</v>
      </c>
      <c r="J2861" s="33" t="s">
        <v>4407</v>
      </c>
      <c r="K2861" s="30" t="s">
        <v>4185</v>
      </c>
      <c r="L2861" s="32" t="s">
        <v>4442</v>
      </c>
      <c r="M2861" s="43" t="s">
        <v>4443</v>
      </c>
      <c r="N2861" s="181" t="s">
        <v>4450</v>
      </c>
      <c r="O2861" s="30">
        <v>40</v>
      </c>
      <c r="P2861" s="30" t="s">
        <v>1114</v>
      </c>
      <c r="Q2861" s="33" t="s">
        <v>4055</v>
      </c>
      <c r="R2861" s="33" t="s">
        <v>3049</v>
      </c>
      <c r="S2861" s="34">
        <v>0</v>
      </c>
      <c r="T2861" s="33" t="s">
        <v>4056</v>
      </c>
      <c r="U2861" s="30">
        <v>20</v>
      </c>
      <c r="V2861" s="30">
        <v>580</v>
      </c>
      <c r="W2861" s="30">
        <v>480</v>
      </c>
      <c r="X2861" s="30">
        <f t="shared" si="49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320">
        <v>44825</v>
      </c>
      <c r="AG2861" s="37">
        <v>44826</v>
      </c>
      <c r="AI2861" s="30" t="s">
        <v>95</v>
      </c>
      <c r="AJ2861" s="30" t="s">
        <v>4967</v>
      </c>
      <c r="AK2861" s="30" t="s">
        <v>7257</v>
      </c>
      <c r="AL2861" s="330">
        <v>44832</v>
      </c>
      <c r="AM2861" s="36">
        <v>44833</v>
      </c>
      <c r="AO2861" s="36">
        <v>44833</v>
      </c>
      <c r="AQ2861" s="181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4441</v>
      </c>
      <c r="G2862" s="30" t="s">
        <v>121</v>
      </c>
      <c r="H2862" s="327" t="s">
        <v>7299</v>
      </c>
      <c r="I2862" s="33" t="s">
        <v>147</v>
      </c>
      <c r="J2862" s="33" t="s">
        <v>4407</v>
      </c>
      <c r="K2862" s="30" t="s">
        <v>4185</v>
      </c>
      <c r="L2862" s="32" t="s">
        <v>4442</v>
      </c>
      <c r="M2862" s="43" t="s">
        <v>4443</v>
      </c>
      <c r="N2862" s="181" t="s">
        <v>4453</v>
      </c>
      <c r="O2862" s="30">
        <v>40</v>
      </c>
      <c r="P2862" s="30" t="s">
        <v>1114</v>
      </c>
      <c r="Q2862" s="33" t="s">
        <v>4055</v>
      </c>
      <c r="R2862" s="33" t="s">
        <v>3049</v>
      </c>
      <c r="S2862" s="34">
        <v>0</v>
      </c>
      <c r="T2862" s="33" t="s">
        <v>4056</v>
      </c>
      <c r="U2862" s="30">
        <v>20</v>
      </c>
      <c r="V2862" s="30">
        <v>580</v>
      </c>
      <c r="W2862" s="30">
        <v>480</v>
      </c>
      <c r="X2862" s="30">
        <f t="shared" si="49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320">
        <v>44825</v>
      </c>
      <c r="AG2862" s="37">
        <v>44825</v>
      </c>
      <c r="AI2862" s="30" t="s">
        <v>95</v>
      </c>
      <c r="AJ2862" s="30" t="s">
        <v>4967</v>
      </c>
      <c r="AK2862" s="30" t="s">
        <v>7257</v>
      </c>
      <c r="AL2862" s="330">
        <v>44832</v>
      </c>
      <c r="AM2862" s="36">
        <v>44833</v>
      </c>
      <c r="AO2862" s="36">
        <v>44833</v>
      </c>
      <c r="AQ2862" s="181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4441</v>
      </c>
      <c r="G2863" s="30" t="s">
        <v>121</v>
      </c>
      <c r="H2863" s="327" t="s">
        <v>7299</v>
      </c>
      <c r="I2863" s="33" t="s">
        <v>147</v>
      </c>
      <c r="J2863" s="33" t="s">
        <v>4407</v>
      </c>
      <c r="K2863" s="30" t="s">
        <v>4185</v>
      </c>
      <c r="L2863" s="32" t="s">
        <v>4442</v>
      </c>
      <c r="M2863" s="43" t="s">
        <v>4443</v>
      </c>
      <c r="N2863" s="181" t="s">
        <v>4447</v>
      </c>
      <c r="O2863" s="30">
        <v>40</v>
      </c>
      <c r="P2863" s="30" t="s">
        <v>1114</v>
      </c>
      <c r="Q2863" s="33" t="s">
        <v>4055</v>
      </c>
      <c r="R2863" s="33" t="s">
        <v>3049</v>
      </c>
      <c r="S2863" s="34">
        <v>0</v>
      </c>
      <c r="T2863" s="33" t="s">
        <v>4056</v>
      </c>
      <c r="U2863" s="30">
        <v>20</v>
      </c>
      <c r="V2863" s="30">
        <v>580</v>
      </c>
      <c r="W2863" s="30">
        <v>480</v>
      </c>
      <c r="X2863" s="30">
        <f t="shared" si="49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320">
        <v>44825</v>
      </c>
      <c r="AG2863" s="37">
        <v>44825</v>
      </c>
      <c r="AI2863" s="30" t="s">
        <v>95</v>
      </c>
      <c r="AJ2863" s="30" t="s">
        <v>4967</v>
      </c>
      <c r="AK2863" s="30" t="s">
        <v>7257</v>
      </c>
      <c r="AL2863" s="330">
        <v>44831</v>
      </c>
      <c r="AM2863" s="330">
        <v>44831</v>
      </c>
      <c r="AO2863" s="36">
        <v>44832</v>
      </c>
      <c r="AQ2863" s="181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4441</v>
      </c>
      <c r="G2864" s="30" t="s">
        <v>121</v>
      </c>
      <c r="H2864" s="327" t="s">
        <v>7299</v>
      </c>
      <c r="I2864" s="33" t="s">
        <v>147</v>
      </c>
      <c r="J2864" s="33" t="s">
        <v>4407</v>
      </c>
      <c r="K2864" s="30" t="s">
        <v>4185</v>
      </c>
      <c r="L2864" s="32" t="s">
        <v>4442</v>
      </c>
      <c r="M2864" s="43" t="s">
        <v>4443</v>
      </c>
      <c r="N2864" s="181" t="s">
        <v>4449</v>
      </c>
      <c r="O2864" s="30">
        <v>40</v>
      </c>
      <c r="P2864" s="30" t="s">
        <v>1114</v>
      </c>
      <c r="Q2864" s="33" t="s">
        <v>4055</v>
      </c>
      <c r="R2864" s="33" t="s">
        <v>3049</v>
      </c>
      <c r="S2864" s="34">
        <v>0</v>
      </c>
      <c r="T2864" s="33" t="s">
        <v>4056</v>
      </c>
      <c r="U2864" s="30">
        <v>20</v>
      </c>
      <c r="V2864" s="30">
        <v>580</v>
      </c>
      <c r="W2864" s="30">
        <v>480</v>
      </c>
      <c r="X2864" s="30">
        <f t="shared" si="49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320">
        <v>44825</v>
      </c>
      <c r="AG2864" s="37">
        <v>44825</v>
      </c>
      <c r="AI2864" s="30" t="s">
        <v>95</v>
      </c>
      <c r="AJ2864" s="30" t="s">
        <v>4967</v>
      </c>
      <c r="AK2864" s="30" t="s">
        <v>7257</v>
      </c>
      <c r="AL2864" s="330">
        <v>44831</v>
      </c>
      <c r="AM2864" s="330">
        <v>44831</v>
      </c>
      <c r="AO2864" s="36">
        <v>44832</v>
      </c>
      <c r="AQ2864" s="181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60" t="s">
        <v>4454</v>
      </c>
      <c r="G2865" s="30" t="s">
        <v>121</v>
      </c>
      <c r="H2865" s="327" t="s">
        <v>7297</v>
      </c>
      <c r="I2865" s="33" t="s">
        <v>147</v>
      </c>
      <c r="J2865" s="33" t="s">
        <v>4407</v>
      </c>
      <c r="K2865" s="30" t="s">
        <v>4185</v>
      </c>
      <c r="L2865" s="32" t="s">
        <v>4455</v>
      </c>
      <c r="M2865" s="43" t="s">
        <v>4456</v>
      </c>
      <c r="N2865" s="181" t="s">
        <v>4465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159">
        <v>30393392</v>
      </c>
      <c r="U2865" s="30">
        <v>16</v>
      </c>
      <c r="V2865" s="178">
        <v>480</v>
      </c>
      <c r="W2865" s="33">
        <v>580</v>
      </c>
      <c r="X2865" s="30">
        <f t="shared" si="49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320">
        <v>44825</v>
      </c>
      <c r="AG2865" s="37">
        <v>44826</v>
      </c>
      <c r="AI2865" s="30" t="s">
        <v>95</v>
      </c>
      <c r="AJ2865" s="30" t="s">
        <v>4967</v>
      </c>
      <c r="AK2865" s="30" t="s">
        <v>7257</v>
      </c>
      <c r="AL2865" s="330">
        <v>44832</v>
      </c>
      <c r="AM2865" s="36">
        <v>44833</v>
      </c>
      <c r="AO2865" s="36">
        <v>44833</v>
      </c>
      <c r="AQ2865" s="181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60" t="s">
        <v>4454</v>
      </c>
      <c r="G2866" s="30" t="s">
        <v>121</v>
      </c>
      <c r="H2866" s="327" t="s">
        <v>7297</v>
      </c>
      <c r="I2866" s="33" t="s">
        <v>147</v>
      </c>
      <c r="J2866" s="33" t="s">
        <v>4407</v>
      </c>
      <c r="K2866" s="30" t="s">
        <v>4185</v>
      </c>
      <c r="L2866" s="32" t="s">
        <v>4455</v>
      </c>
      <c r="M2866" s="43" t="s">
        <v>4456</v>
      </c>
      <c r="N2866" s="181" t="s">
        <v>4463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159">
        <v>30393392</v>
      </c>
      <c r="U2866" s="30">
        <v>16</v>
      </c>
      <c r="V2866" s="178">
        <v>480</v>
      </c>
      <c r="W2866" s="33">
        <v>580</v>
      </c>
      <c r="X2866" s="30">
        <f t="shared" si="49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320">
        <v>44825</v>
      </c>
      <c r="AG2866" s="37">
        <v>44825</v>
      </c>
      <c r="AI2866" s="30" t="s">
        <v>95</v>
      </c>
      <c r="AJ2866" s="30" t="s">
        <v>4967</v>
      </c>
      <c r="AK2866" s="30" t="s">
        <v>7257</v>
      </c>
      <c r="AL2866" s="330">
        <v>44832</v>
      </c>
      <c r="AM2866" s="36">
        <v>44833</v>
      </c>
      <c r="AO2866" s="36">
        <v>44833</v>
      </c>
      <c r="AQ2866" s="181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60" t="s">
        <v>4454</v>
      </c>
      <c r="G2867" s="30" t="s">
        <v>121</v>
      </c>
      <c r="H2867" s="327" t="s">
        <v>7297</v>
      </c>
      <c r="I2867" s="33" t="s">
        <v>147</v>
      </c>
      <c r="J2867" s="33" t="s">
        <v>4407</v>
      </c>
      <c r="K2867" s="30" t="s">
        <v>4185</v>
      </c>
      <c r="L2867" s="32" t="s">
        <v>4455</v>
      </c>
      <c r="M2867" s="43" t="s">
        <v>4456</v>
      </c>
      <c r="N2867" s="181" t="s">
        <v>4458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9">
        <v>30393391</v>
      </c>
      <c r="U2867" s="30">
        <v>16</v>
      </c>
      <c r="V2867" s="178">
        <v>480</v>
      </c>
      <c r="W2867" s="33">
        <v>575</v>
      </c>
      <c r="X2867" s="30">
        <f t="shared" si="49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320">
        <v>44825</v>
      </c>
      <c r="AG2867" s="37">
        <v>44825</v>
      </c>
      <c r="AI2867" s="30" t="s">
        <v>95</v>
      </c>
      <c r="AJ2867" s="30" t="s">
        <v>4967</v>
      </c>
      <c r="AK2867" s="30" t="s">
        <v>7257</v>
      </c>
      <c r="AL2867" s="330">
        <v>44832</v>
      </c>
      <c r="AM2867" s="36">
        <v>44833</v>
      </c>
      <c r="AN2867" s="36">
        <f>AF2867+14</f>
        <v>44839</v>
      </c>
      <c r="AO2867" s="332"/>
      <c r="AQ2867" s="181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60" t="s">
        <v>4454</v>
      </c>
      <c r="G2868" s="30" t="s">
        <v>121</v>
      </c>
      <c r="H2868" s="327" t="s">
        <v>7297</v>
      </c>
      <c r="I2868" s="33" t="s">
        <v>147</v>
      </c>
      <c r="J2868" s="33" t="s">
        <v>4407</v>
      </c>
      <c r="K2868" s="30" t="s">
        <v>4185</v>
      </c>
      <c r="L2868" s="32" t="s">
        <v>4455</v>
      </c>
      <c r="M2868" s="43" t="s">
        <v>4456</v>
      </c>
      <c r="N2868" s="181" t="s">
        <v>4466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9">
        <v>30393392</v>
      </c>
      <c r="U2868" s="30">
        <v>16</v>
      </c>
      <c r="V2868" s="178">
        <v>480</v>
      </c>
      <c r="W2868" s="33">
        <v>580</v>
      </c>
      <c r="X2868" s="30">
        <f t="shared" si="49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320">
        <v>44825</v>
      </c>
      <c r="AG2868" s="37">
        <v>44825</v>
      </c>
      <c r="AI2868" s="30" t="s">
        <v>95</v>
      </c>
      <c r="AJ2868" s="30" t="s">
        <v>4967</v>
      </c>
      <c r="AK2868" s="30" t="s">
        <v>7257</v>
      </c>
      <c r="AL2868" s="330">
        <v>44831</v>
      </c>
      <c r="AM2868" s="331">
        <v>44830</v>
      </c>
      <c r="AO2868" s="331">
        <v>44830</v>
      </c>
      <c r="AQ2868" s="181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60" t="s">
        <v>4454</v>
      </c>
      <c r="G2869" s="30" t="s">
        <v>121</v>
      </c>
      <c r="H2869" s="327" t="s">
        <v>7297</v>
      </c>
      <c r="I2869" s="33" t="s">
        <v>147</v>
      </c>
      <c r="J2869" s="33" t="s">
        <v>4407</v>
      </c>
      <c r="K2869" s="30" t="s">
        <v>4185</v>
      </c>
      <c r="L2869" s="32" t="s">
        <v>4455</v>
      </c>
      <c r="M2869" s="43" t="s">
        <v>4456</v>
      </c>
      <c r="N2869" s="181" t="s">
        <v>4461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159">
        <v>30393392</v>
      </c>
      <c r="U2869" s="30">
        <v>16</v>
      </c>
      <c r="V2869" s="178">
        <v>480</v>
      </c>
      <c r="W2869" s="33">
        <v>580</v>
      </c>
      <c r="X2869" s="30">
        <f t="shared" si="49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320">
        <v>44825</v>
      </c>
      <c r="AG2869" s="37">
        <v>44825</v>
      </c>
      <c r="AI2869" s="30" t="s">
        <v>95</v>
      </c>
      <c r="AJ2869" s="30" t="s">
        <v>4967</v>
      </c>
      <c r="AK2869" s="30" t="s">
        <v>7257</v>
      </c>
      <c r="AL2869" s="330">
        <v>44831</v>
      </c>
      <c r="AM2869" s="331">
        <v>44830</v>
      </c>
      <c r="AO2869" s="331">
        <v>44830</v>
      </c>
      <c r="AQ2869" s="181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60" t="s">
        <v>4454</v>
      </c>
      <c r="G2870" s="30" t="s">
        <v>121</v>
      </c>
      <c r="H2870" s="327" t="s">
        <v>7297</v>
      </c>
      <c r="I2870" s="33" t="s">
        <v>147</v>
      </c>
      <c r="J2870" s="33" t="s">
        <v>4407</v>
      </c>
      <c r="K2870" s="30" t="s">
        <v>4185</v>
      </c>
      <c r="L2870" s="32" t="s">
        <v>4455</v>
      </c>
      <c r="M2870" s="43" t="s">
        <v>4456</v>
      </c>
      <c r="N2870" s="181" t="s">
        <v>4459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159">
        <v>30393392</v>
      </c>
      <c r="U2870" s="30">
        <v>16</v>
      </c>
      <c r="V2870" s="178">
        <v>480</v>
      </c>
      <c r="W2870" s="33">
        <v>580</v>
      </c>
      <c r="X2870" s="30">
        <f t="shared" si="49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320">
        <v>44825</v>
      </c>
      <c r="AG2870" s="37">
        <v>44825</v>
      </c>
      <c r="AI2870" s="30" t="s">
        <v>95</v>
      </c>
      <c r="AJ2870" s="30" t="s">
        <v>4967</v>
      </c>
      <c r="AK2870" s="30" t="s">
        <v>7257</v>
      </c>
      <c r="AL2870" s="330">
        <v>44831</v>
      </c>
      <c r="AM2870" s="331">
        <v>44830</v>
      </c>
      <c r="AO2870" s="331">
        <v>44830</v>
      </c>
      <c r="AQ2870" s="181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60" t="s">
        <v>4454</v>
      </c>
      <c r="G2871" s="30" t="s">
        <v>121</v>
      </c>
      <c r="H2871" s="327" t="s">
        <v>7297</v>
      </c>
      <c r="I2871" s="33" t="s">
        <v>147</v>
      </c>
      <c r="J2871" s="33" t="s">
        <v>4407</v>
      </c>
      <c r="K2871" s="30" t="s">
        <v>4185</v>
      </c>
      <c r="L2871" s="32" t="s">
        <v>4455</v>
      </c>
      <c r="M2871" s="43" t="s">
        <v>4456</v>
      </c>
      <c r="N2871" s="181" t="s">
        <v>4464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159">
        <v>30393392</v>
      </c>
      <c r="U2871" s="30">
        <v>16</v>
      </c>
      <c r="V2871" s="178">
        <v>480</v>
      </c>
      <c r="W2871" s="33">
        <v>580</v>
      </c>
      <c r="X2871" s="30">
        <f t="shared" si="49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320">
        <v>44825</v>
      </c>
      <c r="AG2871" s="37">
        <v>44825</v>
      </c>
      <c r="AI2871" s="30" t="s">
        <v>95</v>
      </c>
      <c r="AJ2871" s="30" t="s">
        <v>4967</v>
      </c>
      <c r="AK2871" s="30" t="s">
        <v>7257</v>
      </c>
      <c r="AL2871" s="330">
        <v>44832</v>
      </c>
      <c r="AM2871" s="36">
        <v>44833</v>
      </c>
      <c r="AO2871" s="36">
        <v>44833</v>
      </c>
      <c r="AQ2871" s="181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60" t="s">
        <v>4454</v>
      </c>
      <c r="G2872" s="30" t="s">
        <v>121</v>
      </c>
      <c r="H2872" s="327" t="s">
        <v>7297</v>
      </c>
      <c r="I2872" s="33" t="s">
        <v>147</v>
      </c>
      <c r="J2872" s="33" t="s">
        <v>4407</v>
      </c>
      <c r="K2872" s="30" t="s">
        <v>4185</v>
      </c>
      <c r="L2872" s="32" t="s">
        <v>4455</v>
      </c>
      <c r="M2872" s="43" t="s">
        <v>4456</v>
      </c>
      <c r="N2872" s="181" t="s">
        <v>4462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159">
        <v>30393392</v>
      </c>
      <c r="U2872" s="30">
        <v>16</v>
      </c>
      <c r="V2872" s="178">
        <v>480</v>
      </c>
      <c r="W2872" s="33">
        <v>580</v>
      </c>
      <c r="X2872" s="30">
        <f t="shared" si="49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320">
        <v>44825</v>
      </c>
      <c r="AG2872" s="37">
        <v>44825</v>
      </c>
      <c r="AI2872" s="30" t="s">
        <v>95</v>
      </c>
      <c r="AJ2872" s="30" t="s">
        <v>4967</v>
      </c>
      <c r="AK2872" s="30" t="s">
        <v>7257</v>
      </c>
      <c r="AL2872" s="330">
        <v>44831</v>
      </c>
      <c r="AM2872" s="331">
        <v>44830</v>
      </c>
      <c r="AO2872" s="331">
        <v>44830</v>
      </c>
      <c r="AQ2872" s="181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60" t="s">
        <v>4454</v>
      </c>
      <c r="G2873" s="30" t="s">
        <v>121</v>
      </c>
      <c r="H2873" s="327" t="s">
        <v>7297</v>
      </c>
      <c r="I2873" s="33" t="s">
        <v>147</v>
      </c>
      <c r="J2873" s="33" t="s">
        <v>4407</v>
      </c>
      <c r="K2873" s="30" t="s">
        <v>4185</v>
      </c>
      <c r="L2873" s="32" t="s">
        <v>4455</v>
      </c>
      <c r="M2873" s="43" t="s">
        <v>4456</v>
      </c>
      <c r="N2873" s="181" t="s">
        <v>4457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159">
        <v>30393392</v>
      </c>
      <c r="U2873" s="30">
        <v>16</v>
      </c>
      <c r="V2873" s="178">
        <v>480</v>
      </c>
      <c r="W2873" s="33">
        <v>580</v>
      </c>
      <c r="X2873" s="30">
        <f t="shared" si="49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320">
        <v>44825</v>
      </c>
      <c r="AG2873" s="37">
        <v>44825</v>
      </c>
      <c r="AI2873" s="30" t="s">
        <v>95</v>
      </c>
      <c r="AJ2873" s="30" t="s">
        <v>4967</v>
      </c>
      <c r="AK2873" s="30" t="s">
        <v>7257</v>
      </c>
      <c r="AL2873" s="330">
        <v>44831</v>
      </c>
      <c r="AM2873" s="331">
        <v>44830</v>
      </c>
      <c r="AO2873" s="331">
        <v>44830</v>
      </c>
      <c r="AQ2873" s="181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60" t="s">
        <v>4454</v>
      </c>
      <c r="G2874" s="30" t="s">
        <v>121</v>
      </c>
      <c r="H2874" s="327" t="s">
        <v>7297</v>
      </c>
      <c r="I2874" s="33" t="s">
        <v>147</v>
      </c>
      <c r="J2874" s="33" t="s">
        <v>4407</v>
      </c>
      <c r="K2874" s="30" t="s">
        <v>4185</v>
      </c>
      <c r="L2874" s="32" t="s">
        <v>4455</v>
      </c>
      <c r="M2874" s="43" t="s">
        <v>4456</v>
      </c>
      <c r="N2874" s="181" t="s">
        <v>4460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159">
        <v>30393392</v>
      </c>
      <c r="U2874" s="30">
        <v>16</v>
      </c>
      <c r="V2874" s="178">
        <v>480</v>
      </c>
      <c r="W2874" s="33">
        <v>580</v>
      </c>
      <c r="X2874" s="30">
        <f t="shared" si="49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320">
        <v>44825</v>
      </c>
      <c r="AG2874" s="37">
        <v>44826</v>
      </c>
      <c r="AI2874" s="30" t="s">
        <v>95</v>
      </c>
      <c r="AJ2874" s="30" t="s">
        <v>4967</v>
      </c>
      <c r="AK2874" s="30" t="s">
        <v>7257</v>
      </c>
      <c r="AL2874" s="330">
        <v>44832</v>
      </c>
      <c r="AM2874" s="36">
        <v>44833</v>
      </c>
      <c r="AO2874" s="36">
        <v>44833</v>
      </c>
      <c r="AQ2874" s="181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4467</v>
      </c>
      <c r="G2875" s="30" t="s">
        <v>121</v>
      </c>
      <c r="I2875" s="33" t="s">
        <v>147</v>
      </c>
      <c r="J2875" s="33" t="s">
        <v>4407</v>
      </c>
      <c r="K2875" s="30" t="s">
        <v>4185</v>
      </c>
      <c r="L2875" s="32" t="s">
        <v>4469</v>
      </c>
      <c r="M2875" s="43" t="s">
        <v>4470</v>
      </c>
      <c r="N2875" s="181" t="s">
        <v>4478</v>
      </c>
      <c r="O2875" s="30">
        <v>40</v>
      </c>
      <c r="P2875" s="30" t="s">
        <v>1114</v>
      </c>
      <c r="Q2875" s="33" t="s">
        <v>4277</v>
      </c>
      <c r="R2875" s="33" t="s">
        <v>3049</v>
      </c>
      <c r="S2875" s="34">
        <v>0</v>
      </c>
      <c r="T2875" s="33" t="s">
        <v>4468</v>
      </c>
      <c r="U2875" s="30">
        <v>20</v>
      </c>
      <c r="V2875" s="30">
        <v>580</v>
      </c>
      <c r="W2875" s="30">
        <v>485</v>
      </c>
      <c r="X2875" s="30">
        <f t="shared" si="49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D2875" s="36">
        <v>44818</v>
      </c>
      <c r="AE2875" s="30"/>
      <c r="AF2875" s="320">
        <v>44825</v>
      </c>
      <c r="AG2875" s="37">
        <v>44826</v>
      </c>
      <c r="AI2875" s="30" t="s">
        <v>95</v>
      </c>
      <c r="AJ2875" s="30" t="s">
        <v>4967</v>
      </c>
      <c r="AK2875" s="30" t="s">
        <v>7257</v>
      </c>
      <c r="AM2875" s="36">
        <v>44833</v>
      </c>
      <c r="AN2875" s="36">
        <f>AF2875+14</f>
        <v>44839</v>
      </c>
      <c r="AQ2875" s="181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4467</v>
      </c>
      <c r="G2876" s="30" t="s">
        <v>121</v>
      </c>
      <c r="H2876" s="327" t="s">
        <v>7298</v>
      </c>
      <c r="I2876" s="33" t="s">
        <v>147</v>
      </c>
      <c r="J2876" s="33" t="s">
        <v>4407</v>
      </c>
      <c r="K2876" s="30" t="s">
        <v>4185</v>
      </c>
      <c r="L2876" s="32" t="s">
        <v>4469</v>
      </c>
      <c r="M2876" s="43" t="s">
        <v>4470</v>
      </c>
      <c r="N2876" s="181" t="s">
        <v>4473</v>
      </c>
      <c r="O2876" s="30">
        <v>40</v>
      </c>
      <c r="P2876" s="30" t="s">
        <v>1114</v>
      </c>
      <c r="Q2876" s="33" t="s">
        <v>4277</v>
      </c>
      <c r="R2876" s="33" t="s">
        <v>3049</v>
      </c>
      <c r="S2876" s="34">
        <v>0</v>
      </c>
      <c r="T2876" s="33" t="s">
        <v>4468</v>
      </c>
      <c r="U2876" s="30">
        <v>20</v>
      </c>
      <c r="V2876" s="30">
        <v>580</v>
      </c>
      <c r="W2876" s="30">
        <v>485</v>
      </c>
      <c r="X2876" s="30">
        <f t="shared" si="49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320">
        <v>44825</v>
      </c>
      <c r="AG2876" s="37">
        <v>44825</v>
      </c>
      <c r="AI2876" s="30" t="s">
        <v>95</v>
      </c>
      <c r="AJ2876" s="30" t="s">
        <v>4967</v>
      </c>
      <c r="AK2876" s="30" t="s">
        <v>7257</v>
      </c>
      <c r="AL2876" s="330">
        <v>44831</v>
      </c>
      <c r="AM2876" s="330">
        <v>44831</v>
      </c>
      <c r="AO2876" s="36">
        <v>44831</v>
      </c>
      <c r="AQ2876" s="181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4467</v>
      </c>
      <c r="G2877" s="30" t="s">
        <v>121</v>
      </c>
      <c r="H2877" s="327" t="s">
        <v>7298</v>
      </c>
      <c r="I2877" s="33" t="s">
        <v>147</v>
      </c>
      <c r="J2877" s="33" t="s">
        <v>4407</v>
      </c>
      <c r="K2877" s="30" t="s">
        <v>4185</v>
      </c>
      <c r="L2877" s="32" t="s">
        <v>4469</v>
      </c>
      <c r="M2877" s="43" t="s">
        <v>4470</v>
      </c>
      <c r="N2877" s="181" t="s">
        <v>4471</v>
      </c>
      <c r="O2877" s="30">
        <v>40</v>
      </c>
      <c r="P2877" s="30" t="s">
        <v>1114</v>
      </c>
      <c r="Q2877" s="33" t="s">
        <v>4277</v>
      </c>
      <c r="R2877" s="33" t="s">
        <v>3049</v>
      </c>
      <c r="S2877" s="34">
        <v>0</v>
      </c>
      <c r="T2877" s="33" t="s">
        <v>4468</v>
      </c>
      <c r="U2877" s="30">
        <v>20</v>
      </c>
      <c r="V2877" s="30">
        <v>580</v>
      </c>
      <c r="W2877" s="30">
        <v>485</v>
      </c>
      <c r="X2877" s="30">
        <f t="shared" si="49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320">
        <v>44825</v>
      </c>
      <c r="AG2877" s="37">
        <v>44825</v>
      </c>
      <c r="AI2877" s="30" t="s">
        <v>95</v>
      </c>
      <c r="AJ2877" s="30" t="s">
        <v>4967</v>
      </c>
      <c r="AK2877" s="30" t="s">
        <v>7257</v>
      </c>
      <c r="AL2877" s="330">
        <v>44831</v>
      </c>
      <c r="AM2877" s="331">
        <v>44830</v>
      </c>
      <c r="AO2877" s="37">
        <v>44830</v>
      </c>
      <c r="AQ2877" s="181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4467</v>
      </c>
      <c r="G2878" s="30" t="s">
        <v>121</v>
      </c>
      <c r="I2878" s="33" t="s">
        <v>147</v>
      </c>
      <c r="J2878" s="33" t="s">
        <v>4407</v>
      </c>
      <c r="K2878" s="30" t="s">
        <v>4185</v>
      </c>
      <c r="L2878" s="32" t="s">
        <v>4469</v>
      </c>
      <c r="M2878" s="43" t="s">
        <v>4470</v>
      </c>
      <c r="N2878" s="181" t="s">
        <v>4479</v>
      </c>
      <c r="O2878" s="30">
        <v>40</v>
      </c>
      <c r="P2878" s="30" t="s">
        <v>1114</v>
      </c>
      <c r="Q2878" s="33" t="s">
        <v>4277</v>
      </c>
      <c r="R2878" s="33" t="s">
        <v>3049</v>
      </c>
      <c r="S2878" s="34">
        <v>0</v>
      </c>
      <c r="T2878" s="33" t="s">
        <v>4468</v>
      </c>
      <c r="U2878" s="30">
        <v>20</v>
      </c>
      <c r="V2878" s="30">
        <v>580</v>
      </c>
      <c r="W2878" s="30">
        <v>485</v>
      </c>
      <c r="X2878" s="30">
        <f t="shared" si="49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320">
        <v>44825</v>
      </c>
      <c r="AG2878" s="37">
        <v>44826</v>
      </c>
      <c r="AI2878" s="30" t="s">
        <v>95</v>
      </c>
      <c r="AJ2878" s="30" t="s">
        <v>4967</v>
      </c>
      <c r="AK2878" s="30" t="s">
        <v>7257</v>
      </c>
      <c r="AL2878" s="330">
        <v>44832</v>
      </c>
      <c r="AM2878" s="331">
        <v>44830</v>
      </c>
      <c r="AO2878" s="36">
        <v>44833</v>
      </c>
      <c r="AQ2878" s="181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4467</v>
      </c>
      <c r="G2879" s="30" t="s">
        <v>121</v>
      </c>
      <c r="H2879" s="327" t="s">
        <v>7298</v>
      </c>
      <c r="I2879" s="33" t="s">
        <v>147</v>
      </c>
      <c r="J2879" s="33" t="s">
        <v>4407</v>
      </c>
      <c r="K2879" s="30" t="s">
        <v>4185</v>
      </c>
      <c r="L2879" s="32" t="s">
        <v>4469</v>
      </c>
      <c r="M2879" s="43" t="s">
        <v>4470</v>
      </c>
      <c r="N2879" s="181" t="s">
        <v>4476</v>
      </c>
      <c r="O2879" s="30">
        <v>40</v>
      </c>
      <c r="P2879" s="30" t="s">
        <v>1114</v>
      </c>
      <c r="Q2879" s="33" t="s">
        <v>4277</v>
      </c>
      <c r="R2879" s="33" t="s">
        <v>3049</v>
      </c>
      <c r="S2879" s="34">
        <v>0</v>
      </c>
      <c r="T2879" s="33" t="s">
        <v>4468</v>
      </c>
      <c r="U2879" s="30">
        <v>20</v>
      </c>
      <c r="V2879" s="30">
        <v>580</v>
      </c>
      <c r="W2879" s="30">
        <v>485</v>
      </c>
      <c r="X2879" s="30">
        <f t="shared" si="49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320">
        <v>44825</v>
      </c>
      <c r="AG2879" s="37">
        <v>44825</v>
      </c>
      <c r="AI2879" s="30" t="s">
        <v>95</v>
      </c>
      <c r="AJ2879" s="30" t="s">
        <v>4967</v>
      </c>
      <c r="AK2879" s="30" t="s">
        <v>7257</v>
      </c>
      <c r="AL2879" s="330">
        <v>44831</v>
      </c>
      <c r="AM2879" s="331">
        <v>44830</v>
      </c>
      <c r="AO2879" s="39">
        <v>44830</v>
      </c>
      <c r="AQ2879" s="181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4467</v>
      </c>
      <c r="G2880" s="30" t="s">
        <v>121</v>
      </c>
      <c r="H2880" s="327" t="s">
        <v>7298</v>
      </c>
      <c r="I2880" s="33" t="s">
        <v>147</v>
      </c>
      <c r="J2880" s="33" t="s">
        <v>4407</v>
      </c>
      <c r="K2880" s="30" t="s">
        <v>4185</v>
      </c>
      <c r="L2880" s="32" t="s">
        <v>4469</v>
      </c>
      <c r="M2880" s="43" t="s">
        <v>4470</v>
      </c>
      <c r="N2880" s="181" t="s">
        <v>4477</v>
      </c>
      <c r="O2880" s="30">
        <v>40</v>
      </c>
      <c r="P2880" s="30" t="s">
        <v>1114</v>
      </c>
      <c r="Q2880" s="33" t="s">
        <v>4277</v>
      </c>
      <c r="R2880" s="33" t="s">
        <v>3049</v>
      </c>
      <c r="S2880" s="34">
        <v>0</v>
      </c>
      <c r="T2880" s="33" t="s">
        <v>4468</v>
      </c>
      <c r="U2880" s="30">
        <v>20</v>
      </c>
      <c r="V2880" s="30">
        <v>580</v>
      </c>
      <c r="W2880" s="30">
        <v>485</v>
      </c>
      <c r="X2880" s="30">
        <f t="shared" si="49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320">
        <v>44825</v>
      </c>
      <c r="AG2880" s="37">
        <v>44825</v>
      </c>
      <c r="AI2880" s="30" t="s">
        <v>95</v>
      </c>
      <c r="AJ2880" s="30" t="s">
        <v>4967</v>
      </c>
      <c r="AK2880" s="30" t="s">
        <v>7257</v>
      </c>
      <c r="AL2880" s="330">
        <v>44831</v>
      </c>
      <c r="AM2880" s="331">
        <v>44830</v>
      </c>
      <c r="AO2880" s="39">
        <v>44830</v>
      </c>
      <c r="AQ2880" s="181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4467</v>
      </c>
      <c r="G2881" s="30" t="s">
        <v>121</v>
      </c>
      <c r="H2881" s="327" t="s">
        <v>7298</v>
      </c>
      <c r="I2881" s="33" t="s">
        <v>147</v>
      </c>
      <c r="J2881" s="33" t="s">
        <v>4407</v>
      </c>
      <c r="K2881" s="30" t="s">
        <v>4185</v>
      </c>
      <c r="L2881" s="32" t="s">
        <v>4469</v>
      </c>
      <c r="M2881" s="43" t="s">
        <v>4470</v>
      </c>
      <c r="N2881" s="181" t="s">
        <v>4475</v>
      </c>
      <c r="O2881" s="30">
        <v>40</v>
      </c>
      <c r="P2881" s="30" t="s">
        <v>1114</v>
      </c>
      <c r="Q2881" s="33" t="s">
        <v>4277</v>
      </c>
      <c r="R2881" s="33" t="s">
        <v>3049</v>
      </c>
      <c r="S2881" s="34">
        <v>0</v>
      </c>
      <c r="T2881" s="33" t="s">
        <v>4468</v>
      </c>
      <c r="U2881" s="30">
        <v>20</v>
      </c>
      <c r="V2881" s="30">
        <v>580</v>
      </c>
      <c r="W2881" s="30">
        <v>485</v>
      </c>
      <c r="X2881" s="30">
        <f t="shared" si="49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320">
        <v>44825</v>
      </c>
      <c r="AG2881" s="37">
        <v>44825</v>
      </c>
      <c r="AI2881" s="30" t="s">
        <v>95</v>
      </c>
      <c r="AJ2881" s="30" t="s">
        <v>4967</v>
      </c>
      <c r="AK2881" s="30" t="s">
        <v>7257</v>
      </c>
      <c r="AL2881" s="330">
        <v>44831</v>
      </c>
      <c r="AM2881" s="331">
        <v>44830</v>
      </c>
      <c r="AO2881" s="39">
        <v>44830</v>
      </c>
      <c r="AQ2881" s="181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4467</v>
      </c>
      <c r="G2882" s="30" t="s">
        <v>121</v>
      </c>
      <c r="H2882" s="327" t="s">
        <v>7298</v>
      </c>
      <c r="I2882" s="33" t="s">
        <v>147</v>
      </c>
      <c r="J2882" s="33" t="s">
        <v>4407</v>
      </c>
      <c r="K2882" s="30" t="s">
        <v>4185</v>
      </c>
      <c r="L2882" s="32" t="s">
        <v>4469</v>
      </c>
      <c r="M2882" s="43" t="s">
        <v>4470</v>
      </c>
      <c r="N2882" s="181" t="s">
        <v>4480</v>
      </c>
      <c r="O2882" s="30">
        <v>40</v>
      </c>
      <c r="P2882" s="30" t="s">
        <v>1114</v>
      </c>
      <c r="Q2882" s="33" t="s">
        <v>4277</v>
      </c>
      <c r="R2882" s="33" t="s">
        <v>3049</v>
      </c>
      <c r="S2882" s="34">
        <v>0</v>
      </c>
      <c r="T2882" s="33" t="s">
        <v>4468</v>
      </c>
      <c r="U2882" s="30">
        <v>20</v>
      </c>
      <c r="V2882" s="30">
        <v>580</v>
      </c>
      <c r="W2882" s="30">
        <v>485</v>
      </c>
      <c r="X2882" s="30">
        <f t="shared" si="49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320">
        <v>44825</v>
      </c>
      <c r="AG2882" s="37">
        <v>44825</v>
      </c>
      <c r="AI2882" s="30" t="s">
        <v>95</v>
      </c>
      <c r="AJ2882" s="30" t="s">
        <v>4967</v>
      </c>
      <c r="AK2882" s="30" t="s">
        <v>7257</v>
      </c>
      <c r="AL2882" s="330">
        <v>44831</v>
      </c>
      <c r="AM2882" s="331">
        <v>44830</v>
      </c>
      <c r="AO2882" s="39">
        <v>44830</v>
      </c>
      <c r="AQ2882" s="181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4467</v>
      </c>
      <c r="G2883" s="30" t="s">
        <v>121</v>
      </c>
      <c r="I2883" s="33" t="s">
        <v>147</v>
      </c>
      <c r="J2883" s="33" t="s">
        <v>4407</v>
      </c>
      <c r="K2883" s="30" t="s">
        <v>4185</v>
      </c>
      <c r="L2883" s="32" t="s">
        <v>4469</v>
      </c>
      <c r="M2883" s="43" t="s">
        <v>4470</v>
      </c>
      <c r="N2883" s="181" t="s">
        <v>4472</v>
      </c>
      <c r="O2883" s="30">
        <v>40</v>
      </c>
      <c r="P2883" s="30" t="s">
        <v>1114</v>
      </c>
      <c r="Q2883" s="33" t="s">
        <v>4277</v>
      </c>
      <c r="R2883" s="33" t="s">
        <v>3049</v>
      </c>
      <c r="S2883" s="34">
        <v>0</v>
      </c>
      <c r="T2883" s="33" t="s">
        <v>4468</v>
      </c>
      <c r="U2883" s="30">
        <v>20</v>
      </c>
      <c r="V2883" s="30">
        <v>580</v>
      </c>
      <c r="W2883" s="30">
        <v>485</v>
      </c>
      <c r="X2883" s="30">
        <f t="shared" ref="X2883:X2946" si="52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D2883" s="36">
        <v>44818</v>
      </c>
      <c r="AE2883" s="30"/>
      <c r="AF2883" s="320">
        <v>44825</v>
      </c>
      <c r="AG2883" s="37">
        <v>44827</v>
      </c>
      <c r="AI2883" s="30" t="s">
        <v>95</v>
      </c>
      <c r="AJ2883" s="30" t="s">
        <v>4967</v>
      </c>
      <c r="AK2883" s="30" t="s">
        <v>7257</v>
      </c>
      <c r="AN2883" s="36">
        <f t="shared" ref="AN2883:AN2912" si="53">AF2883+14</f>
        <v>44839</v>
      </c>
      <c r="AQ2883" s="181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4467</v>
      </c>
      <c r="G2884" s="30" t="s">
        <v>121</v>
      </c>
      <c r="H2884" s="327" t="s">
        <v>7298</v>
      </c>
      <c r="I2884" s="33" t="s">
        <v>147</v>
      </c>
      <c r="J2884" s="33" t="s">
        <v>4407</v>
      </c>
      <c r="K2884" s="30" t="s">
        <v>4185</v>
      </c>
      <c r="L2884" s="32" t="s">
        <v>4469</v>
      </c>
      <c r="M2884" s="43" t="s">
        <v>4470</v>
      </c>
      <c r="N2884" s="181" t="s">
        <v>4474</v>
      </c>
      <c r="O2884" s="30">
        <v>40</v>
      </c>
      <c r="P2884" s="30" t="s">
        <v>1114</v>
      </c>
      <c r="Q2884" s="33" t="s">
        <v>4277</v>
      </c>
      <c r="R2884" s="33" t="s">
        <v>3049</v>
      </c>
      <c r="S2884" s="34">
        <v>0</v>
      </c>
      <c r="T2884" s="33" t="s">
        <v>4468</v>
      </c>
      <c r="U2884" s="30">
        <v>20</v>
      </c>
      <c r="V2884" s="30">
        <v>580</v>
      </c>
      <c r="W2884" s="30">
        <v>485</v>
      </c>
      <c r="X2884" s="30">
        <f t="shared" si="52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320">
        <v>44825</v>
      </c>
      <c r="AG2884" s="37">
        <v>44825</v>
      </c>
      <c r="AI2884" s="30" t="s">
        <v>95</v>
      </c>
      <c r="AJ2884" s="30" t="s">
        <v>4967</v>
      </c>
      <c r="AK2884" s="30" t="s">
        <v>7257</v>
      </c>
      <c r="AL2884" s="330">
        <v>44831</v>
      </c>
      <c r="AM2884" s="330">
        <v>44831</v>
      </c>
      <c r="AO2884" s="39">
        <v>44830</v>
      </c>
      <c r="AQ2884" s="181"/>
    </row>
    <row r="2885" spans="1:43">
      <c r="A2885" s="30" t="s">
        <v>78</v>
      </c>
      <c r="B2885" s="30" t="s">
        <v>119</v>
      </c>
      <c r="C2885" s="33" t="s">
        <v>4482</v>
      </c>
      <c r="D2885" s="30">
        <v>2022</v>
      </c>
      <c r="E2885" s="30">
        <v>8</v>
      </c>
      <c r="F2885" s="113" t="s">
        <v>4481</v>
      </c>
      <c r="G2885" s="30" t="s">
        <v>121</v>
      </c>
      <c r="I2885" s="33" t="s">
        <v>147</v>
      </c>
      <c r="J2885" s="33" t="s">
        <v>4407</v>
      </c>
      <c r="K2885" s="30" t="s">
        <v>4185</v>
      </c>
      <c r="L2885" s="32" t="s">
        <v>4483</v>
      </c>
      <c r="M2885" s="43" t="s">
        <v>4484</v>
      </c>
      <c r="N2885" s="296" t="s">
        <v>4490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3" t="s">
        <v>1256</v>
      </c>
      <c r="U2885" s="30">
        <v>16</v>
      </c>
      <c r="V2885" s="30">
        <v>480</v>
      </c>
      <c r="W2885" s="30">
        <v>580</v>
      </c>
      <c r="X2885" s="30">
        <f t="shared" si="52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320">
        <v>44825</v>
      </c>
      <c r="AG2885" s="37">
        <v>44826</v>
      </c>
      <c r="AI2885" s="30" t="s">
        <v>95</v>
      </c>
      <c r="AJ2885" s="30" t="s">
        <v>4967</v>
      </c>
      <c r="AK2885" s="30" t="s">
        <v>7257</v>
      </c>
      <c r="AL2885" s="36">
        <v>44832</v>
      </c>
      <c r="AM2885" s="36">
        <v>44833</v>
      </c>
      <c r="AO2885" s="36">
        <v>44833</v>
      </c>
      <c r="AQ2885" s="181"/>
    </row>
    <row r="2886" spans="1:43">
      <c r="A2886" s="30" t="s">
        <v>78</v>
      </c>
      <c r="B2886" s="30" t="s">
        <v>119</v>
      </c>
      <c r="C2886" s="33" t="s">
        <v>4482</v>
      </c>
      <c r="D2886" s="30">
        <v>2022</v>
      </c>
      <c r="E2886" s="30">
        <v>8</v>
      </c>
      <c r="F2886" s="113" t="s">
        <v>4481</v>
      </c>
      <c r="G2886" s="30" t="s">
        <v>121</v>
      </c>
      <c r="I2886" s="33" t="s">
        <v>147</v>
      </c>
      <c r="J2886" s="33" t="s">
        <v>4407</v>
      </c>
      <c r="K2886" s="30" t="s">
        <v>4185</v>
      </c>
      <c r="L2886" s="32" t="s">
        <v>4483</v>
      </c>
      <c r="M2886" s="43" t="s">
        <v>4484</v>
      </c>
      <c r="N2886" s="296" t="s">
        <v>4492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3" t="s">
        <v>1256</v>
      </c>
      <c r="U2886" s="30">
        <v>16</v>
      </c>
      <c r="V2886" s="30">
        <v>480</v>
      </c>
      <c r="W2886" s="30">
        <v>580</v>
      </c>
      <c r="X2886" s="30">
        <f t="shared" si="52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320">
        <v>44825</v>
      </c>
      <c r="AG2886" s="37">
        <v>44826</v>
      </c>
      <c r="AI2886" s="30" t="s">
        <v>95</v>
      </c>
      <c r="AJ2886" s="30" t="s">
        <v>4967</v>
      </c>
      <c r="AK2886" s="30" t="s">
        <v>7257</v>
      </c>
      <c r="AL2886" s="36">
        <v>44832</v>
      </c>
      <c r="AM2886" s="36">
        <v>44833</v>
      </c>
      <c r="AO2886" s="36">
        <v>44833</v>
      </c>
      <c r="AQ2886" s="181"/>
    </row>
    <row r="2887" spans="1:43">
      <c r="A2887" s="30" t="s">
        <v>78</v>
      </c>
      <c r="B2887" s="30" t="s">
        <v>119</v>
      </c>
      <c r="C2887" s="33" t="s">
        <v>4482</v>
      </c>
      <c r="D2887" s="30">
        <v>2022</v>
      </c>
      <c r="E2887" s="30">
        <v>8</v>
      </c>
      <c r="F2887" s="30" t="s">
        <v>4481</v>
      </c>
      <c r="G2887" s="30" t="s">
        <v>121</v>
      </c>
      <c r="H2887" s="327" t="s">
        <v>7297</v>
      </c>
      <c r="I2887" s="33" t="s">
        <v>147</v>
      </c>
      <c r="J2887" s="33" t="s">
        <v>4407</v>
      </c>
      <c r="K2887" s="30" t="s">
        <v>4185</v>
      </c>
      <c r="L2887" s="32" t="s">
        <v>4483</v>
      </c>
      <c r="M2887" s="43" t="s">
        <v>4484</v>
      </c>
      <c r="N2887" s="181" t="s">
        <v>4493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3" t="s">
        <v>1256</v>
      </c>
      <c r="U2887" s="30">
        <v>16</v>
      </c>
      <c r="V2887" s="30">
        <v>480</v>
      </c>
      <c r="W2887" s="30">
        <v>580</v>
      </c>
      <c r="X2887" s="30">
        <f t="shared" si="52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320">
        <v>44825</v>
      </c>
      <c r="AG2887" s="37">
        <v>44826</v>
      </c>
      <c r="AI2887" s="30" t="s">
        <v>95</v>
      </c>
      <c r="AJ2887" s="30" t="s">
        <v>4967</v>
      </c>
      <c r="AK2887" s="30" t="s">
        <v>7257</v>
      </c>
      <c r="AL2887" s="330">
        <v>44831</v>
      </c>
      <c r="AM2887" s="331">
        <v>44830</v>
      </c>
      <c r="AO2887" s="39">
        <v>44830</v>
      </c>
      <c r="AQ2887" s="181"/>
    </row>
    <row r="2888" spans="1:43">
      <c r="A2888" s="30" t="s">
        <v>78</v>
      </c>
      <c r="B2888" s="30" t="s">
        <v>119</v>
      </c>
      <c r="C2888" s="33" t="s">
        <v>4482</v>
      </c>
      <c r="D2888" s="30">
        <v>2022</v>
      </c>
      <c r="E2888" s="30">
        <v>8</v>
      </c>
      <c r="F2888" s="30" t="s">
        <v>4481</v>
      </c>
      <c r="G2888" s="30" t="s">
        <v>121</v>
      </c>
      <c r="H2888" s="327" t="s">
        <v>7297</v>
      </c>
      <c r="I2888" s="33" t="s">
        <v>147</v>
      </c>
      <c r="J2888" s="33" t="s">
        <v>4407</v>
      </c>
      <c r="K2888" s="30" t="s">
        <v>4185</v>
      </c>
      <c r="L2888" s="32" t="s">
        <v>4483</v>
      </c>
      <c r="M2888" s="43" t="s">
        <v>4484</v>
      </c>
      <c r="N2888" s="181" t="s">
        <v>4485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3" t="s">
        <v>1256</v>
      </c>
      <c r="U2888" s="30">
        <v>16</v>
      </c>
      <c r="V2888" s="30">
        <v>480</v>
      </c>
      <c r="W2888" s="30">
        <v>580</v>
      </c>
      <c r="X2888" s="30">
        <f t="shared" si="52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320">
        <v>44825</v>
      </c>
      <c r="AG2888" s="37">
        <v>44826</v>
      </c>
      <c r="AI2888" s="30" t="s">
        <v>95</v>
      </c>
      <c r="AJ2888" s="30" t="s">
        <v>4967</v>
      </c>
      <c r="AK2888" s="30" t="s">
        <v>7257</v>
      </c>
      <c r="AL2888" s="330">
        <v>44831</v>
      </c>
      <c r="AM2888" s="331">
        <v>44830</v>
      </c>
      <c r="AO2888" s="39">
        <v>44830</v>
      </c>
      <c r="AQ2888" s="181"/>
    </row>
    <row r="2889" spans="1:43">
      <c r="A2889" s="30" t="s">
        <v>78</v>
      </c>
      <c r="B2889" s="30" t="s">
        <v>119</v>
      </c>
      <c r="C2889" s="33" t="s">
        <v>4482</v>
      </c>
      <c r="D2889" s="30">
        <v>2022</v>
      </c>
      <c r="E2889" s="30">
        <v>8</v>
      </c>
      <c r="F2889" s="30" t="s">
        <v>4481</v>
      </c>
      <c r="G2889" s="30" t="s">
        <v>121</v>
      </c>
      <c r="H2889" s="327" t="s">
        <v>7297</v>
      </c>
      <c r="I2889" s="33" t="s">
        <v>147</v>
      </c>
      <c r="J2889" s="33" t="s">
        <v>4407</v>
      </c>
      <c r="K2889" s="30" t="s">
        <v>4185</v>
      </c>
      <c r="L2889" s="32" t="s">
        <v>4483</v>
      </c>
      <c r="M2889" s="43" t="s">
        <v>4484</v>
      </c>
      <c r="N2889" s="181" t="s">
        <v>4489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3" t="s">
        <v>1256</v>
      </c>
      <c r="U2889" s="30">
        <v>16</v>
      </c>
      <c r="V2889" s="30">
        <v>480</v>
      </c>
      <c r="W2889" s="30">
        <v>580</v>
      </c>
      <c r="X2889" s="30">
        <f t="shared" si="52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320">
        <v>44825</v>
      </c>
      <c r="AG2889" s="37">
        <v>44826</v>
      </c>
      <c r="AI2889" s="30" t="s">
        <v>95</v>
      </c>
      <c r="AJ2889" s="30" t="s">
        <v>4967</v>
      </c>
      <c r="AK2889" s="30" t="s">
        <v>7257</v>
      </c>
      <c r="AL2889" s="330">
        <v>44831</v>
      </c>
      <c r="AM2889" s="331">
        <v>44830</v>
      </c>
      <c r="AO2889" s="39">
        <v>44830</v>
      </c>
      <c r="AQ2889" s="181"/>
    </row>
    <row r="2890" spans="1:43">
      <c r="A2890" s="30" t="s">
        <v>78</v>
      </c>
      <c r="B2890" s="30" t="s">
        <v>119</v>
      </c>
      <c r="C2890" s="33" t="s">
        <v>4482</v>
      </c>
      <c r="D2890" s="30">
        <v>2022</v>
      </c>
      <c r="E2890" s="30">
        <v>8</v>
      </c>
      <c r="F2890" s="113" t="s">
        <v>4481</v>
      </c>
      <c r="G2890" s="30" t="s">
        <v>121</v>
      </c>
      <c r="I2890" s="33" t="s">
        <v>147</v>
      </c>
      <c r="J2890" s="33" t="s">
        <v>4407</v>
      </c>
      <c r="K2890" s="30" t="s">
        <v>4185</v>
      </c>
      <c r="L2890" s="32" t="s">
        <v>4483</v>
      </c>
      <c r="M2890" s="43" t="s">
        <v>4484</v>
      </c>
      <c r="N2890" s="296" t="s">
        <v>4487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3" t="s">
        <v>1256</v>
      </c>
      <c r="U2890" s="30">
        <v>16</v>
      </c>
      <c r="V2890" s="30">
        <v>480</v>
      </c>
      <c r="W2890" s="30">
        <v>580</v>
      </c>
      <c r="X2890" s="30">
        <f t="shared" si="52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320">
        <v>44825</v>
      </c>
      <c r="AG2890" s="37">
        <v>44826</v>
      </c>
      <c r="AI2890" s="30" t="s">
        <v>95</v>
      </c>
      <c r="AJ2890" s="30" t="s">
        <v>4967</v>
      </c>
      <c r="AK2890" s="30" t="s">
        <v>7257</v>
      </c>
      <c r="AL2890" s="330">
        <v>44831</v>
      </c>
      <c r="AM2890" s="331">
        <v>44830</v>
      </c>
      <c r="AO2890" s="36">
        <v>44833</v>
      </c>
      <c r="AQ2890" s="181"/>
    </row>
    <row r="2891" spans="1:43">
      <c r="A2891" s="30" t="s">
        <v>78</v>
      </c>
      <c r="B2891" s="30" t="s">
        <v>119</v>
      </c>
      <c r="C2891" s="33" t="s">
        <v>4482</v>
      </c>
      <c r="D2891" s="30">
        <v>2022</v>
      </c>
      <c r="E2891" s="30">
        <v>8</v>
      </c>
      <c r="F2891" s="113" t="s">
        <v>4481</v>
      </c>
      <c r="G2891" s="30" t="s">
        <v>121</v>
      </c>
      <c r="I2891" s="33" t="s">
        <v>147</v>
      </c>
      <c r="J2891" s="33" t="s">
        <v>4407</v>
      </c>
      <c r="K2891" s="30" t="s">
        <v>4185</v>
      </c>
      <c r="L2891" s="32" t="s">
        <v>4483</v>
      </c>
      <c r="M2891" s="43" t="s">
        <v>4484</v>
      </c>
      <c r="N2891" s="296" t="s">
        <v>4491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3" t="s">
        <v>1256</v>
      </c>
      <c r="U2891" s="30">
        <v>16</v>
      </c>
      <c r="V2891" s="30">
        <v>480</v>
      </c>
      <c r="W2891" s="30">
        <v>580</v>
      </c>
      <c r="X2891" s="30">
        <f t="shared" si="52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320">
        <v>44825</v>
      </c>
      <c r="AG2891" s="37">
        <v>44826</v>
      </c>
      <c r="AI2891" s="30" t="s">
        <v>95</v>
      </c>
      <c r="AJ2891" s="30" t="s">
        <v>4967</v>
      </c>
      <c r="AK2891" s="30" t="s">
        <v>7257</v>
      </c>
      <c r="AL2891" s="36">
        <v>44832</v>
      </c>
      <c r="AM2891" s="36">
        <v>44833</v>
      </c>
      <c r="AO2891" s="36">
        <v>44833</v>
      </c>
      <c r="AQ2891" s="181"/>
    </row>
    <row r="2892" spans="1:43">
      <c r="A2892" s="30" t="s">
        <v>78</v>
      </c>
      <c r="B2892" s="30" t="s">
        <v>119</v>
      </c>
      <c r="C2892" s="33" t="s">
        <v>4482</v>
      </c>
      <c r="D2892" s="30">
        <v>2022</v>
      </c>
      <c r="E2892" s="30">
        <v>8</v>
      </c>
      <c r="F2892" s="30" t="s">
        <v>4481</v>
      </c>
      <c r="G2892" s="30" t="s">
        <v>121</v>
      </c>
      <c r="H2892" s="327" t="s">
        <v>7297</v>
      </c>
      <c r="I2892" s="33" t="s">
        <v>147</v>
      </c>
      <c r="J2892" s="33" t="s">
        <v>4407</v>
      </c>
      <c r="K2892" s="30" t="s">
        <v>4185</v>
      </c>
      <c r="L2892" s="32" t="s">
        <v>4483</v>
      </c>
      <c r="M2892" s="43" t="s">
        <v>4484</v>
      </c>
      <c r="N2892" s="181" t="s">
        <v>4486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3" t="s">
        <v>1256</v>
      </c>
      <c r="U2892" s="30">
        <v>16</v>
      </c>
      <c r="V2892" s="30">
        <v>480</v>
      </c>
      <c r="W2892" s="30">
        <v>580</v>
      </c>
      <c r="X2892" s="30">
        <f t="shared" si="52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320">
        <v>44825</v>
      </c>
      <c r="AG2892" s="37">
        <v>44825</v>
      </c>
      <c r="AI2892" s="30" t="s">
        <v>95</v>
      </c>
      <c r="AJ2892" s="30" t="s">
        <v>4967</v>
      </c>
      <c r="AK2892" s="30" t="s">
        <v>7257</v>
      </c>
      <c r="AL2892" s="330">
        <v>44832</v>
      </c>
      <c r="AM2892" s="331">
        <v>44830</v>
      </c>
      <c r="AO2892" s="39">
        <v>44830</v>
      </c>
      <c r="AQ2892" s="181"/>
    </row>
    <row r="2893" spans="1:43">
      <c r="A2893" s="30" t="s">
        <v>78</v>
      </c>
      <c r="B2893" s="30" t="s">
        <v>119</v>
      </c>
      <c r="C2893" s="33" t="s">
        <v>4482</v>
      </c>
      <c r="D2893" s="30">
        <v>2022</v>
      </c>
      <c r="E2893" s="30">
        <v>8</v>
      </c>
      <c r="F2893" s="113" t="s">
        <v>4481</v>
      </c>
      <c r="G2893" s="30" t="s">
        <v>121</v>
      </c>
      <c r="I2893" s="33" t="s">
        <v>147</v>
      </c>
      <c r="J2893" s="33" t="s">
        <v>4407</v>
      </c>
      <c r="K2893" s="30" t="s">
        <v>4185</v>
      </c>
      <c r="L2893" s="32" t="s">
        <v>4483</v>
      </c>
      <c r="M2893" s="43" t="s">
        <v>4484</v>
      </c>
      <c r="N2893" s="296" t="s">
        <v>4488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3" t="s">
        <v>1256</v>
      </c>
      <c r="U2893" s="30">
        <v>16</v>
      </c>
      <c r="V2893" s="30">
        <v>480</v>
      </c>
      <c r="W2893" s="30">
        <v>580</v>
      </c>
      <c r="X2893" s="30">
        <f t="shared" si="52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320">
        <v>44825</v>
      </c>
      <c r="AG2893" s="37">
        <v>44826</v>
      </c>
      <c r="AI2893" s="30" t="s">
        <v>95</v>
      </c>
      <c r="AJ2893" s="30" t="s">
        <v>4967</v>
      </c>
      <c r="AK2893" s="30" t="s">
        <v>7257</v>
      </c>
      <c r="AL2893" s="36">
        <v>44832</v>
      </c>
      <c r="AM2893" s="36">
        <v>44833</v>
      </c>
      <c r="AO2893" s="36">
        <v>44833</v>
      </c>
      <c r="AQ2893" s="181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4494</v>
      </c>
      <c r="G2894" s="30" t="s">
        <v>121</v>
      </c>
      <c r="H2894" s="159" t="s">
        <v>7030</v>
      </c>
      <c r="I2894" s="33" t="s">
        <v>147</v>
      </c>
      <c r="J2894" s="33" t="s">
        <v>4407</v>
      </c>
      <c r="K2894" s="30" t="s">
        <v>4185</v>
      </c>
      <c r="L2894" s="32" t="s">
        <v>4495</v>
      </c>
      <c r="M2894" s="43" t="s">
        <v>4496</v>
      </c>
      <c r="N2894" s="181" t="s">
        <v>4497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3" t="s">
        <v>1256</v>
      </c>
      <c r="U2894" s="30">
        <v>16</v>
      </c>
      <c r="V2894" s="30">
        <v>480</v>
      </c>
      <c r="W2894" s="30">
        <v>580</v>
      </c>
      <c r="X2894" s="30">
        <f t="shared" si="52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320">
        <v>44825</v>
      </c>
      <c r="AG2894" s="37">
        <v>44826</v>
      </c>
      <c r="AI2894" s="30" t="s">
        <v>95</v>
      </c>
      <c r="AJ2894" s="30" t="s">
        <v>4967</v>
      </c>
      <c r="AK2894" s="30" t="s">
        <v>7257</v>
      </c>
      <c r="AL2894" s="36">
        <v>44832</v>
      </c>
      <c r="AM2894" s="36">
        <v>44833</v>
      </c>
      <c r="AO2894" s="36">
        <v>44833</v>
      </c>
      <c r="AQ2894" s="181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4494</v>
      </c>
      <c r="G2895" s="30" t="s">
        <v>121</v>
      </c>
      <c r="H2895" s="159" t="s">
        <v>7030</v>
      </c>
      <c r="I2895" s="33" t="s">
        <v>147</v>
      </c>
      <c r="J2895" s="33" t="s">
        <v>4407</v>
      </c>
      <c r="K2895" s="30" t="s">
        <v>4185</v>
      </c>
      <c r="L2895" s="32" t="s">
        <v>4495</v>
      </c>
      <c r="M2895" s="43" t="s">
        <v>4496</v>
      </c>
      <c r="N2895" s="181" t="s">
        <v>4505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3" t="s">
        <v>1256</v>
      </c>
      <c r="U2895" s="30">
        <v>16</v>
      </c>
      <c r="V2895" s="30">
        <v>480</v>
      </c>
      <c r="W2895" s="30">
        <v>580</v>
      </c>
      <c r="X2895" s="30">
        <f t="shared" si="52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320">
        <v>44825</v>
      </c>
      <c r="AG2895" s="37">
        <v>44826</v>
      </c>
      <c r="AI2895" s="30" t="s">
        <v>95</v>
      </c>
      <c r="AJ2895" s="30" t="s">
        <v>4967</v>
      </c>
      <c r="AK2895" s="30" t="s">
        <v>7257</v>
      </c>
      <c r="AL2895" s="36">
        <v>44832</v>
      </c>
      <c r="AM2895" s="36">
        <v>44833</v>
      </c>
      <c r="AO2895" s="36">
        <v>44833</v>
      </c>
      <c r="AQ2895" s="181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4494</v>
      </c>
      <c r="G2896" s="30" t="s">
        <v>121</v>
      </c>
      <c r="H2896" s="159" t="s">
        <v>7030</v>
      </c>
      <c r="I2896" s="33" t="s">
        <v>147</v>
      </c>
      <c r="J2896" s="33" t="s">
        <v>4407</v>
      </c>
      <c r="K2896" s="30" t="s">
        <v>4185</v>
      </c>
      <c r="L2896" s="32" t="s">
        <v>4495</v>
      </c>
      <c r="M2896" s="43" t="s">
        <v>4496</v>
      </c>
      <c r="N2896" s="181" t="s">
        <v>4503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3" t="s">
        <v>1256</v>
      </c>
      <c r="U2896" s="30">
        <v>16</v>
      </c>
      <c r="V2896" s="30">
        <v>480</v>
      </c>
      <c r="W2896" s="30">
        <v>580</v>
      </c>
      <c r="X2896" s="30">
        <f t="shared" si="52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320">
        <v>44825</v>
      </c>
      <c r="AG2896" s="37">
        <v>44826</v>
      </c>
      <c r="AI2896" s="30" t="s">
        <v>95</v>
      </c>
      <c r="AJ2896" s="30" t="s">
        <v>4967</v>
      </c>
      <c r="AK2896" s="30" t="s">
        <v>7257</v>
      </c>
      <c r="AL2896" s="36">
        <v>44832</v>
      </c>
      <c r="AM2896" s="36">
        <v>44827</v>
      </c>
      <c r="AO2896" s="36">
        <v>44827</v>
      </c>
      <c r="AQ2896" s="181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4494</v>
      </c>
      <c r="G2897" s="30" t="s">
        <v>121</v>
      </c>
      <c r="H2897" s="159" t="s">
        <v>7030</v>
      </c>
      <c r="I2897" s="33" t="s">
        <v>147</v>
      </c>
      <c r="J2897" s="33" t="s">
        <v>4407</v>
      </c>
      <c r="K2897" s="30" t="s">
        <v>4185</v>
      </c>
      <c r="L2897" s="32" t="s">
        <v>4495</v>
      </c>
      <c r="M2897" s="43" t="s">
        <v>4496</v>
      </c>
      <c r="N2897" s="181" t="s">
        <v>4501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3" t="s">
        <v>1256</v>
      </c>
      <c r="U2897" s="30">
        <v>16</v>
      </c>
      <c r="V2897" s="30">
        <v>480</v>
      </c>
      <c r="W2897" s="30">
        <v>580</v>
      </c>
      <c r="X2897" s="30">
        <f t="shared" si="52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320">
        <v>44825</v>
      </c>
      <c r="AG2897" s="37">
        <v>44826</v>
      </c>
      <c r="AI2897" s="30" t="s">
        <v>95</v>
      </c>
      <c r="AJ2897" s="30" t="s">
        <v>4967</v>
      </c>
      <c r="AK2897" s="30" t="s">
        <v>7257</v>
      </c>
      <c r="AL2897" s="36">
        <v>44832</v>
      </c>
      <c r="AM2897" s="36">
        <v>44833</v>
      </c>
      <c r="AO2897" s="36">
        <v>44833</v>
      </c>
      <c r="AQ2897" s="181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4494</v>
      </c>
      <c r="G2898" s="30" t="s">
        <v>121</v>
      </c>
      <c r="H2898" s="159" t="s">
        <v>7030</v>
      </c>
      <c r="I2898" s="33" t="s">
        <v>147</v>
      </c>
      <c r="J2898" s="33" t="s">
        <v>4407</v>
      </c>
      <c r="K2898" s="30" t="s">
        <v>4185</v>
      </c>
      <c r="L2898" s="32" t="s">
        <v>4495</v>
      </c>
      <c r="M2898" s="43" t="s">
        <v>4496</v>
      </c>
      <c r="N2898" s="181" t="s">
        <v>4502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3" t="s">
        <v>1256</v>
      </c>
      <c r="U2898" s="30">
        <v>16</v>
      </c>
      <c r="V2898" s="30">
        <v>480</v>
      </c>
      <c r="W2898" s="30">
        <v>580</v>
      </c>
      <c r="X2898" s="30">
        <f t="shared" si="52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320">
        <v>44825</v>
      </c>
      <c r="AG2898" s="37">
        <v>44826</v>
      </c>
      <c r="AI2898" s="30" t="s">
        <v>95</v>
      </c>
      <c r="AJ2898" s="30" t="s">
        <v>4967</v>
      </c>
      <c r="AK2898" s="30" t="s">
        <v>7257</v>
      </c>
      <c r="AL2898" s="36">
        <v>44832</v>
      </c>
      <c r="AM2898" s="36">
        <v>44833</v>
      </c>
      <c r="AO2898" s="36">
        <v>44833</v>
      </c>
      <c r="AQ2898" s="181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4494</v>
      </c>
      <c r="G2899" s="30" t="s">
        <v>121</v>
      </c>
      <c r="H2899" s="159" t="s">
        <v>7030</v>
      </c>
      <c r="I2899" s="33" t="s">
        <v>147</v>
      </c>
      <c r="J2899" s="33" t="s">
        <v>4407</v>
      </c>
      <c r="K2899" s="30" t="s">
        <v>4185</v>
      </c>
      <c r="L2899" s="32" t="s">
        <v>4495</v>
      </c>
      <c r="M2899" s="43" t="s">
        <v>4496</v>
      </c>
      <c r="N2899" s="181" t="s">
        <v>4504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3" t="s">
        <v>1256</v>
      </c>
      <c r="U2899" s="30">
        <v>16</v>
      </c>
      <c r="V2899" s="30">
        <v>480</v>
      </c>
      <c r="W2899" s="30">
        <v>580</v>
      </c>
      <c r="X2899" s="30">
        <f t="shared" si="52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320">
        <v>44825</v>
      </c>
      <c r="AG2899" s="37">
        <v>44826</v>
      </c>
      <c r="AI2899" s="30" t="s">
        <v>95</v>
      </c>
      <c r="AJ2899" s="30" t="s">
        <v>4967</v>
      </c>
      <c r="AK2899" s="30" t="s">
        <v>7257</v>
      </c>
      <c r="AL2899" s="36">
        <v>44832</v>
      </c>
      <c r="AM2899" s="36">
        <v>44833</v>
      </c>
      <c r="AO2899" s="36">
        <v>44833</v>
      </c>
      <c r="AQ2899" s="181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4494</v>
      </c>
      <c r="G2900" s="30" t="s">
        <v>121</v>
      </c>
      <c r="H2900" s="159" t="s">
        <v>7030</v>
      </c>
      <c r="I2900" s="33" t="s">
        <v>147</v>
      </c>
      <c r="J2900" s="33" t="s">
        <v>4407</v>
      </c>
      <c r="K2900" s="30" t="s">
        <v>4185</v>
      </c>
      <c r="L2900" s="32" t="s">
        <v>4495</v>
      </c>
      <c r="M2900" s="43" t="s">
        <v>4496</v>
      </c>
      <c r="N2900" s="181" t="s">
        <v>4498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3" t="s">
        <v>1256</v>
      </c>
      <c r="U2900" s="30">
        <v>16</v>
      </c>
      <c r="V2900" s="30">
        <v>480</v>
      </c>
      <c r="W2900" s="30">
        <v>580</v>
      </c>
      <c r="X2900" s="30">
        <f t="shared" si="52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320">
        <v>44825</v>
      </c>
      <c r="AG2900" s="37">
        <v>44826</v>
      </c>
      <c r="AI2900" s="30" t="s">
        <v>95</v>
      </c>
      <c r="AJ2900" s="30" t="s">
        <v>4967</v>
      </c>
      <c r="AK2900" s="30" t="s">
        <v>7257</v>
      </c>
      <c r="AL2900" s="36">
        <v>44832</v>
      </c>
      <c r="AM2900" s="36">
        <v>44833</v>
      </c>
      <c r="AO2900" s="36">
        <v>44833</v>
      </c>
      <c r="AQ2900" s="181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4494</v>
      </c>
      <c r="G2901" s="30" t="s">
        <v>121</v>
      </c>
      <c r="H2901" s="159" t="s">
        <v>7030</v>
      </c>
      <c r="I2901" s="33" t="s">
        <v>147</v>
      </c>
      <c r="J2901" s="33" t="s">
        <v>4407</v>
      </c>
      <c r="K2901" s="30" t="s">
        <v>4185</v>
      </c>
      <c r="L2901" s="32" t="s">
        <v>4495</v>
      </c>
      <c r="M2901" s="43" t="s">
        <v>4496</v>
      </c>
      <c r="N2901" s="181" t="s">
        <v>4500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3" t="s">
        <v>1256</v>
      </c>
      <c r="U2901" s="30">
        <v>16</v>
      </c>
      <c r="V2901" s="30">
        <v>480</v>
      </c>
      <c r="W2901" s="30">
        <v>580</v>
      </c>
      <c r="X2901" s="30">
        <f t="shared" si="52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320">
        <v>44825</v>
      </c>
      <c r="AG2901" s="37">
        <v>44826</v>
      </c>
      <c r="AI2901" s="30" t="s">
        <v>95</v>
      </c>
      <c r="AJ2901" s="30" t="s">
        <v>4967</v>
      </c>
      <c r="AK2901" s="30" t="s">
        <v>7257</v>
      </c>
      <c r="AL2901" s="36">
        <v>44833</v>
      </c>
      <c r="AM2901" s="36">
        <v>44827</v>
      </c>
      <c r="AO2901" s="36">
        <v>44827</v>
      </c>
      <c r="AQ2901" s="181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4494</v>
      </c>
      <c r="G2902" s="30" t="s">
        <v>121</v>
      </c>
      <c r="H2902" s="159" t="s">
        <v>7030</v>
      </c>
      <c r="I2902" s="33" t="s">
        <v>147</v>
      </c>
      <c r="J2902" s="33" t="s">
        <v>4407</v>
      </c>
      <c r="K2902" s="30" t="s">
        <v>4185</v>
      </c>
      <c r="L2902" s="32" t="s">
        <v>4495</v>
      </c>
      <c r="M2902" s="43" t="s">
        <v>4496</v>
      </c>
      <c r="N2902" s="181" t="s">
        <v>4499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3" t="s">
        <v>1256</v>
      </c>
      <c r="U2902" s="30">
        <v>16</v>
      </c>
      <c r="V2902" s="30">
        <v>480</v>
      </c>
      <c r="W2902" s="30">
        <v>580</v>
      </c>
      <c r="X2902" s="30">
        <f t="shared" si="52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320">
        <v>44825</v>
      </c>
      <c r="AG2902" s="37">
        <v>44826</v>
      </c>
      <c r="AI2902" s="30" t="s">
        <v>95</v>
      </c>
      <c r="AJ2902" s="30" t="s">
        <v>4967</v>
      </c>
      <c r="AK2902" s="30" t="s">
        <v>7257</v>
      </c>
      <c r="AL2902" s="36">
        <v>44833</v>
      </c>
      <c r="AM2902" s="36">
        <v>44827</v>
      </c>
      <c r="AO2902" s="36">
        <v>44827</v>
      </c>
      <c r="AQ2902" s="181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4494</v>
      </c>
      <c r="G2903" s="30" t="s">
        <v>121</v>
      </c>
      <c r="H2903" s="159" t="s">
        <v>7030</v>
      </c>
      <c r="I2903" s="33" t="s">
        <v>147</v>
      </c>
      <c r="J2903" s="33" t="s">
        <v>4407</v>
      </c>
      <c r="K2903" s="30" t="s">
        <v>4185</v>
      </c>
      <c r="L2903" s="32" t="s">
        <v>4495</v>
      </c>
      <c r="M2903" s="43" t="s">
        <v>4496</v>
      </c>
      <c r="N2903" s="181" t="s">
        <v>4506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3" t="s">
        <v>1256</v>
      </c>
      <c r="U2903" s="30">
        <v>16</v>
      </c>
      <c r="V2903" s="30">
        <v>480</v>
      </c>
      <c r="W2903" s="30">
        <v>580</v>
      </c>
      <c r="X2903" s="30">
        <f t="shared" si="52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D2903" s="36">
        <v>44818</v>
      </c>
      <c r="AE2903" s="30"/>
      <c r="AF2903" s="320">
        <v>44825</v>
      </c>
      <c r="AG2903" s="37">
        <v>44826</v>
      </c>
      <c r="AI2903" s="30" t="s">
        <v>95</v>
      </c>
      <c r="AJ2903" s="30" t="s">
        <v>4967</v>
      </c>
      <c r="AK2903" s="30" t="s">
        <v>7257</v>
      </c>
      <c r="AL2903" s="36">
        <v>44833</v>
      </c>
      <c r="AN2903" s="36">
        <f t="shared" si="53"/>
        <v>44839</v>
      </c>
      <c r="AQ2903" s="181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113" t="s">
        <v>4507</v>
      </c>
      <c r="G2904" s="30" t="s">
        <v>121</v>
      </c>
      <c r="H2904" s="159" t="s">
        <v>7031</v>
      </c>
      <c r="I2904" s="33" t="s">
        <v>147</v>
      </c>
      <c r="J2904" s="33" t="s">
        <v>4407</v>
      </c>
      <c r="K2904" s="30" t="s">
        <v>4185</v>
      </c>
      <c r="L2904" s="32" t="s">
        <v>4508</v>
      </c>
      <c r="M2904" s="43" t="s">
        <v>4509</v>
      </c>
      <c r="N2904" s="296" t="s">
        <v>4514</v>
      </c>
      <c r="O2904" s="30">
        <v>40</v>
      </c>
      <c r="P2904" s="30" t="s">
        <v>1114</v>
      </c>
      <c r="Q2904" s="33" t="s">
        <v>4277</v>
      </c>
      <c r="R2904" s="33" t="s">
        <v>3049</v>
      </c>
      <c r="S2904" s="34">
        <v>0</v>
      </c>
      <c r="T2904" s="33" t="s">
        <v>4468</v>
      </c>
      <c r="U2904" s="30">
        <v>20</v>
      </c>
      <c r="V2904" s="30">
        <v>580</v>
      </c>
      <c r="W2904" s="30">
        <v>485</v>
      </c>
      <c r="X2904" s="30">
        <f t="shared" si="52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D2904" s="36">
        <v>44818</v>
      </c>
      <c r="AE2904" s="30"/>
      <c r="AF2904" s="320">
        <v>44825</v>
      </c>
      <c r="AG2904" s="37">
        <v>44826</v>
      </c>
      <c r="AI2904" s="30" t="s">
        <v>95</v>
      </c>
      <c r="AJ2904" s="30" t="s">
        <v>4967</v>
      </c>
      <c r="AK2904" s="30" t="s">
        <v>7257</v>
      </c>
      <c r="AL2904" s="36">
        <v>44833</v>
      </c>
      <c r="AN2904" s="36">
        <f t="shared" si="53"/>
        <v>44839</v>
      </c>
      <c r="AQ2904" s="181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3" t="s">
        <v>4507</v>
      </c>
      <c r="G2905" s="30" t="s">
        <v>121</v>
      </c>
      <c r="H2905" s="159" t="s">
        <v>7031</v>
      </c>
      <c r="I2905" s="33" t="s">
        <v>147</v>
      </c>
      <c r="J2905" s="33" t="s">
        <v>4407</v>
      </c>
      <c r="K2905" s="30" t="s">
        <v>4185</v>
      </c>
      <c r="L2905" s="32" t="s">
        <v>4508</v>
      </c>
      <c r="M2905" s="43" t="s">
        <v>4509</v>
      </c>
      <c r="N2905" s="296" t="s">
        <v>4510</v>
      </c>
      <c r="O2905" s="30">
        <v>40</v>
      </c>
      <c r="P2905" s="30" t="s">
        <v>1114</v>
      </c>
      <c r="Q2905" s="33" t="s">
        <v>4277</v>
      </c>
      <c r="R2905" s="33" t="s">
        <v>3049</v>
      </c>
      <c r="S2905" s="34">
        <v>0</v>
      </c>
      <c r="T2905" s="33" t="s">
        <v>4468</v>
      </c>
      <c r="U2905" s="30">
        <v>20</v>
      </c>
      <c r="V2905" s="30">
        <v>580</v>
      </c>
      <c r="W2905" s="30">
        <v>485</v>
      </c>
      <c r="X2905" s="30">
        <f t="shared" si="52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D2905" s="36">
        <v>44818</v>
      </c>
      <c r="AE2905" s="30"/>
      <c r="AF2905" s="320">
        <v>44825</v>
      </c>
      <c r="AG2905" s="37">
        <v>44826</v>
      </c>
      <c r="AI2905" s="30" t="s">
        <v>95</v>
      </c>
      <c r="AJ2905" s="30" t="s">
        <v>4967</v>
      </c>
      <c r="AK2905" s="30" t="s">
        <v>7257</v>
      </c>
      <c r="AL2905" s="36">
        <v>44831</v>
      </c>
      <c r="AN2905" s="36">
        <f t="shared" si="53"/>
        <v>44839</v>
      </c>
      <c r="AQ2905" s="181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4507</v>
      </c>
      <c r="G2906" s="30" t="s">
        <v>121</v>
      </c>
      <c r="H2906" s="159" t="s">
        <v>7031</v>
      </c>
      <c r="I2906" s="33" t="s">
        <v>147</v>
      </c>
      <c r="J2906" s="33" t="s">
        <v>4407</v>
      </c>
      <c r="K2906" s="30" t="s">
        <v>4185</v>
      </c>
      <c r="L2906" s="32" t="s">
        <v>4508</v>
      </c>
      <c r="M2906" s="43" t="s">
        <v>4509</v>
      </c>
      <c r="N2906" s="181" t="s">
        <v>4513</v>
      </c>
      <c r="O2906" s="30">
        <v>40</v>
      </c>
      <c r="P2906" s="30" t="s">
        <v>1114</v>
      </c>
      <c r="Q2906" s="33" t="s">
        <v>4277</v>
      </c>
      <c r="R2906" s="33" t="s">
        <v>3049</v>
      </c>
      <c r="S2906" s="34">
        <v>0</v>
      </c>
      <c r="T2906" s="33" t="s">
        <v>4468</v>
      </c>
      <c r="U2906" s="30">
        <v>20</v>
      </c>
      <c r="V2906" s="30">
        <v>580</v>
      </c>
      <c r="W2906" s="30">
        <v>485</v>
      </c>
      <c r="X2906" s="30">
        <f t="shared" si="52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320">
        <v>44825</v>
      </c>
      <c r="AG2906" s="37">
        <v>44826</v>
      </c>
      <c r="AI2906" s="30" t="s">
        <v>95</v>
      </c>
      <c r="AJ2906" s="30" t="s">
        <v>4967</v>
      </c>
      <c r="AK2906" s="30" t="s">
        <v>7257</v>
      </c>
      <c r="AL2906" s="36">
        <v>44831</v>
      </c>
      <c r="AM2906" s="36">
        <v>44827</v>
      </c>
      <c r="AO2906" s="36">
        <v>44827</v>
      </c>
      <c r="AP2906" s="36">
        <v>44827</v>
      </c>
      <c r="AQ2906" s="181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4507</v>
      </c>
      <c r="G2907" s="30" t="s">
        <v>121</v>
      </c>
      <c r="H2907" s="159" t="s">
        <v>7031</v>
      </c>
      <c r="I2907" s="33" t="s">
        <v>147</v>
      </c>
      <c r="J2907" s="33" t="s">
        <v>4407</v>
      </c>
      <c r="K2907" s="30" t="s">
        <v>4185</v>
      </c>
      <c r="L2907" s="32" t="s">
        <v>4508</v>
      </c>
      <c r="M2907" s="43" t="s">
        <v>4509</v>
      </c>
      <c r="N2907" s="181" t="s">
        <v>4512</v>
      </c>
      <c r="O2907" s="30">
        <v>40</v>
      </c>
      <c r="P2907" s="30" t="s">
        <v>1114</v>
      </c>
      <c r="Q2907" s="33" t="s">
        <v>4277</v>
      </c>
      <c r="R2907" s="33" t="s">
        <v>3049</v>
      </c>
      <c r="S2907" s="34">
        <v>0</v>
      </c>
      <c r="T2907" s="33" t="s">
        <v>4468</v>
      </c>
      <c r="U2907" s="30">
        <v>20</v>
      </c>
      <c r="V2907" s="30">
        <v>580</v>
      </c>
      <c r="W2907" s="30">
        <v>485</v>
      </c>
      <c r="X2907" s="30">
        <f t="shared" si="52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320">
        <v>44825</v>
      </c>
      <c r="AG2907" s="37">
        <v>44826</v>
      </c>
      <c r="AI2907" s="30" t="s">
        <v>95</v>
      </c>
      <c r="AJ2907" s="30" t="s">
        <v>4967</v>
      </c>
      <c r="AK2907" s="30" t="s">
        <v>7257</v>
      </c>
      <c r="AL2907" s="36">
        <v>44832</v>
      </c>
      <c r="AM2907" s="36">
        <v>44827</v>
      </c>
      <c r="AO2907" s="36">
        <v>44827</v>
      </c>
      <c r="AP2907" s="36">
        <v>44827</v>
      </c>
      <c r="AQ2907" s="181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4507</v>
      </c>
      <c r="G2908" s="30" t="s">
        <v>121</v>
      </c>
      <c r="H2908" s="159" t="s">
        <v>7031</v>
      </c>
      <c r="I2908" s="33" t="s">
        <v>147</v>
      </c>
      <c r="J2908" s="33" t="s">
        <v>4407</v>
      </c>
      <c r="K2908" s="30" t="s">
        <v>4185</v>
      </c>
      <c r="L2908" s="32" t="s">
        <v>4508</v>
      </c>
      <c r="M2908" s="43" t="s">
        <v>4509</v>
      </c>
      <c r="N2908" s="181" t="s">
        <v>4516</v>
      </c>
      <c r="O2908" s="30">
        <v>40</v>
      </c>
      <c r="P2908" s="30" t="s">
        <v>1114</v>
      </c>
      <c r="Q2908" s="33" t="s">
        <v>4277</v>
      </c>
      <c r="R2908" s="33" t="s">
        <v>3049</v>
      </c>
      <c r="S2908" s="34">
        <v>0</v>
      </c>
      <c r="T2908" s="33" t="s">
        <v>4468</v>
      </c>
      <c r="U2908" s="30">
        <v>20</v>
      </c>
      <c r="V2908" s="30">
        <v>580</v>
      </c>
      <c r="W2908" s="30">
        <v>485</v>
      </c>
      <c r="X2908" s="30">
        <f t="shared" si="52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320">
        <v>44825</v>
      </c>
      <c r="AG2908" s="37">
        <v>44826</v>
      </c>
      <c r="AI2908" s="30" t="s">
        <v>95</v>
      </c>
      <c r="AJ2908" s="30" t="s">
        <v>4967</v>
      </c>
      <c r="AK2908" s="30" t="s">
        <v>7257</v>
      </c>
      <c r="AL2908" s="36">
        <v>44831</v>
      </c>
      <c r="AM2908" s="36">
        <v>44827</v>
      </c>
      <c r="AO2908" s="36">
        <v>44827</v>
      </c>
      <c r="AQ2908" s="181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4507</v>
      </c>
      <c r="G2909" s="30" t="s">
        <v>121</v>
      </c>
      <c r="H2909" s="159" t="s">
        <v>7031</v>
      </c>
      <c r="I2909" s="33" t="s">
        <v>147</v>
      </c>
      <c r="J2909" s="33" t="s">
        <v>4407</v>
      </c>
      <c r="K2909" s="30" t="s">
        <v>4185</v>
      </c>
      <c r="L2909" s="32" t="s">
        <v>4508</v>
      </c>
      <c r="M2909" s="43" t="s">
        <v>4509</v>
      </c>
      <c r="N2909" s="181" t="s">
        <v>4515</v>
      </c>
      <c r="O2909" s="30">
        <v>40</v>
      </c>
      <c r="P2909" s="30" t="s">
        <v>1114</v>
      </c>
      <c r="Q2909" s="33" t="s">
        <v>4277</v>
      </c>
      <c r="R2909" s="33" t="s">
        <v>3049</v>
      </c>
      <c r="S2909" s="34">
        <v>0</v>
      </c>
      <c r="T2909" s="33" t="s">
        <v>4468</v>
      </c>
      <c r="U2909" s="30">
        <v>20</v>
      </c>
      <c r="V2909" s="30">
        <v>580</v>
      </c>
      <c r="W2909" s="30">
        <v>485</v>
      </c>
      <c r="X2909" s="30">
        <f t="shared" si="52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320">
        <v>44825</v>
      </c>
      <c r="AG2909" s="37">
        <v>44826</v>
      </c>
      <c r="AI2909" s="30" t="s">
        <v>95</v>
      </c>
      <c r="AJ2909" s="30" t="s">
        <v>4967</v>
      </c>
      <c r="AK2909" s="30" t="s">
        <v>7257</v>
      </c>
      <c r="AL2909" s="36">
        <v>44831</v>
      </c>
      <c r="AM2909" s="36">
        <v>44827</v>
      </c>
      <c r="AO2909" s="36">
        <v>44827</v>
      </c>
      <c r="AQ2909" s="181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3" t="s">
        <v>4507</v>
      </c>
      <c r="G2910" s="30" t="s">
        <v>121</v>
      </c>
      <c r="H2910" s="159" t="s">
        <v>7031</v>
      </c>
      <c r="I2910" s="33" t="s">
        <v>147</v>
      </c>
      <c r="J2910" s="33" t="s">
        <v>4407</v>
      </c>
      <c r="K2910" s="30" t="s">
        <v>4185</v>
      </c>
      <c r="L2910" s="32" t="s">
        <v>4508</v>
      </c>
      <c r="M2910" s="43" t="s">
        <v>4509</v>
      </c>
      <c r="N2910" s="181" t="s">
        <v>4511</v>
      </c>
      <c r="O2910" s="30">
        <v>40</v>
      </c>
      <c r="P2910" s="30" t="s">
        <v>1114</v>
      </c>
      <c r="Q2910" s="33" t="s">
        <v>4277</v>
      </c>
      <c r="R2910" s="33" t="s">
        <v>3049</v>
      </c>
      <c r="S2910" s="34">
        <v>0</v>
      </c>
      <c r="T2910" s="33" t="s">
        <v>4468</v>
      </c>
      <c r="U2910" s="30">
        <v>20</v>
      </c>
      <c r="V2910" s="30">
        <v>580</v>
      </c>
      <c r="W2910" s="30">
        <v>485</v>
      </c>
      <c r="X2910" s="30">
        <f t="shared" si="52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320">
        <v>44825</v>
      </c>
      <c r="AG2910" s="37">
        <v>44826</v>
      </c>
      <c r="AI2910" s="30" t="s">
        <v>95</v>
      </c>
      <c r="AJ2910" s="30" t="s">
        <v>4967</v>
      </c>
      <c r="AK2910" s="30" t="s">
        <v>7257</v>
      </c>
      <c r="AL2910" s="36">
        <v>44831</v>
      </c>
      <c r="AM2910" s="36">
        <v>44827</v>
      </c>
      <c r="AO2910" s="36">
        <v>44827</v>
      </c>
      <c r="AQ2910" s="181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3" t="s">
        <v>4507</v>
      </c>
      <c r="G2911" s="30" t="s">
        <v>121</v>
      </c>
      <c r="H2911" s="159" t="s">
        <v>7031</v>
      </c>
      <c r="I2911" s="33" t="s">
        <v>147</v>
      </c>
      <c r="J2911" s="33" t="s">
        <v>4407</v>
      </c>
      <c r="K2911" s="30" t="s">
        <v>4185</v>
      </c>
      <c r="L2911" s="32" t="s">
        <v>4508</v>
      </c>
      <c r="M2911" s="43" t="s">
        <v>4509</v>
      </c>
      <c r="N2911" s="181" t="s">
        <v>4517</v>
      </c>
      <c r="O2911" s="30">
        <v>40</v>
      </c>
      <c r="P2911" s="30" t="s">
        <v>1114</v>
      </c>
      <c r="Q2911" s="33" t="s">
        <v>4277</v>
      </c>
      <c r="R2911" s="33" t="s">
        <v>3049</v>
      </c>
      <c r="S2911" s="34">
        <v>0</v>
      </c>
      <c r="T2911" s="33" t="s">
        <v>4468</v>
      </c>
      <c r="U2911" s="30">
        <v>20</v>
      </c>
      <c r="V2911" s="30">
        <v>580</v>
      </c>
      <c r="W2911" s="30">
        <v>485</v>
      </c>
      <c r="X2911" s="30">
        <f t="shared" si="52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320">
        <v>44825</v>
      </c>
      <c r="AG2911" s="37">
        <v>44826</v>
      </c>
      <c r="AI2911" s="30" t="s">
        <v>95</v>
      </c>
      <c r="AJ2911" s="30" t="s">
        <v>4967</v>
      </c>
      <c r="AK2911" s="30" t="s">
        <v>7257</v>
      </c>
      <c r="AL2911" s="36">
        <v>44832</v>
      </c>
      <c r="AM2911" s="36">
        <v>44833</v>
      </c>
      <c r="AO2911" s="36">
        <v>44833</v>
      </c>
      <c r="AQ2911" s="181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113" t="s">
        <v>4507</v>
      </c>
      <c r="G2912" s="30" t="s">
        <v>121</v>
      </c>
      <c r="H2912" s="159" t="s">
        <v>7031</v>
      </c>
      <c r="I2912" s="33" t="s">
        <v>147</v>
      </c>
      <c r="J2912" s="33" t="s">
        <v>4407</v>
      </c>
      <c r="K2912" s="30" t="s">
        <v>4185</v>
      </c>
      <c r="L2912" s="32" t="s">
        <v>4508</v>
      </c>
      <c r="M2912" s="43" t="s">
        <v>4509</v>
      </c>
      <c r="N2912" s="181" t="s">
        <v>4519</v>
      </c>
      <c r="O2912" s="30">
        <v>40</v>
      </c>
      <c r="P2912" s="30" t="s">
        <v>1114</v>
      </c>
      <c r="Q2912" s="33" t="s">
        <v>4277</v>
      </c>
      <c r="R2912" s="33" t="s">
        <v>3049</v>
      </c>
      <c r="S2912" s="34">
        <v>0</v>
      </c>
      <c r="T2912" s="33" t="s">
        <v>4468</v>
      </c>
      <c r="U2912" s="30">
        <v>20</v>
      </c>
      <c r="V2912" s="30">
        <v>580</v>
      </c>
      <c r="W2912" s="30">
        <v>485</v>
      </c>
      <c r="X2912" s="30">
        <f t="shared" si="52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D2912" s="36">
        <v>44818</v>
      </c>
      <c r="AE2912" s="30"/>
      <c r="AF2912" s="320">
        <v>44825</v>
      </c>
      <c r="AG2912" s="37">
        <v>44827</v>
      </c>
      <c r="AI2912" s="30" t="s">
        <v>95</v>
      </c>
      <c r="AJ2912" s="30" t="s">
        <v>4967</v>
      </c>
      <c r="AK2912" s="30" t="s">
        <v>7257</v>
      </c>
      <c r="AL2912" s="36">
        <v>44832</v>
      </c>
      <c r="AN2912" s="36">
        <f t="shared" si="53"/>
        <v>44839</v>
      </c>
      <c r="AQ2912" s="181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4507</v>
      </c>
      <c r="G2913" s="30" t="s">
        <v>121</v>
      </c>
      <c r="H2913" s="159" t="s">
        <v>7031</v>
      </c>
      <c r="I2913" s="33" t="s">
        <v>147</v>
      </c>
      <c r="J2913" s="33" t="s">
        <v>4407</v>
      </c>
      <c r="K2913" s="30" t="s">
        <v>4185</v>
      </c>
      <c r="L2913" s="32" t="s">
        <v>4508</v>
      </c>
      <c r="M2913" s="43" t="s">
        <v>4509</v>
      </c>
      <c r="N2913" s="181" t="s">
        <v>4518</v>
      </c>
      <c r="O2913" s="30">
        <v>40</v>
      </c>
      <c r="P2913" s="30" t="s">
        <v>1114</v>
      </c>
      <c r="Q2913" s="33" t="s">
        <v>4277</v>
      </c>
      <c r="R2913" s="33" t="s">
        <v>3049</v>
      </c>
      <c r="S2913" s="34">
        <v>0</v>
      </c>
      <c r="T2913" s="33" t="s">
        <v>4468</v>
      </c>
      <c r="U2913" s="30">
        <v>20</v>
      </c>
      <c r="V2913" s="30">
        <v>580</v>
      </c>
      <c r="W2913" s="30">
        <v>485</v>
      </c>
      <c r="X2913" s="30">
        <f t="shared" si="52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320">
        <v>44825</v>
      </c>
      <c r="AG2913" s="37">
        <v>44826</v>
      </c>
      <c r="AI2913" s="30" t="s">
        <v>95</v>
      </c>
      <c r="AJ2913" s="30" t="s">
        <v>4967</v>
      </c>
      <c r="AK2913" s="30" t="s">
        <v>7257</v>
      </c>
      <c r="AL2913" s="36">
        <v>44833</v>
      </c>
      <c r="AM2913" s="36">
        <v>44827</v>
      </c>
      <c r="AO2913" s="36">
        <v>44827</v>
      </c>
      <c r="AQ2913" s="181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4" t="s">
        <v>4520</v>
      </c>
      <c r="G2914" s="30" t="s">
        <v>121</v>
      </c>
      <c r="I2914" s="33" t="s">
        <v>147</v>
      </c>
      <c r="J2914" s="33" t="s">
        <v>4407</v>
      </c>
      <c r="K2914" s="30" t="s">
        <v>4185</v>
      </c>
      <c r="L2914" s="32" t="s">
        <v>4521</v>
      </c>
      <c r="M2914" s="43" t="s">
        <v>4522</v>
      </c>
      <c r="N2914" s="31" t="s">
        <v>4523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3" t="s">
        <v>1256</v>
      </c>
      <c r="U2914" s="30">
        <v>16</v>
      </c>
      <c r="V2914" s="30">
        <v>480</v>
      </c>
      <c r="W2914" s="30">
        <v>580</v>
      </c>
      <c r="X2914" s="30">
        <f t="shared" si="52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320">
        <v>44825</v>
      </c>
      <c r="AG2914" s="37">
        <v>44826</v>
      </c>
      <c r="AI2914" s="30" t="s">
        <v>95</v>
      </c>
      <c r="AJ2914" s="30" t="s">
        <v>4967</v>
      </c>
      <c r="AK2914" s="30" t="s">
        <v>7257</v>
      </c>
      <c r="AL2914" s="36">
        <v>44833</v>
      </c>
      <c r="AM2914" s="36">
        <v>44833</v>
      </c>
      <c r="AO2914" s="36">
        <v>44833</v>
      </c>
      <c r="AQ2914" s="181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4524</v>
      </c>
      <c r="G2915" s="30" t="s">
        <v>121</v>
      </c>
      <c r="H2915" s="159" t="s">
        <v>6815</v>
      </c>
      <c r="I2915" s="33" t="s">
        <v>147</v>
      </c>
      <c r="J2915" s="33" t="s">
        <v>4407</v>
      </c>
      <c r="K2915" s="30" t="s">
        <v>4185</v>
      </c>
      <c r="L2915" s="32" t="s">
        <v>4525</v>
      </c>
      <c r="M2915" s="43" t="s">
        <v>4526</v>
      </c>
      <c r="N2915" s="31" t="s">
        <v>4527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3" t="s">
        <v>3706</v>
      </c>
      <c r="U2915" s="30">
        <v>20</v>
      </c>
      <c r="V2915" s="30">
        <v>580</v>
      </c>
      <c r="W2915" s="30">
        <v>475</v>
      </c>
      <c r="X2915" s="30">
        <f t="shared" si="52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4935</v>
      </c>
      <c r="AK2915" s="30" t="s">
        <v>7257</v>
      </c>
      <c r="AL2915" s="36">
        <v>44833</v>
      </c>
      <c r="AM2915" s="36">
        <v>44819</v>
      </c>
      <c r="AO2915" s="36">
        <v>44819</v>
      </c>
      <c r="AQ2915" s="72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4524</v>
      </c>
      <c r="G2916" s="30" t="s">
        <v>121</v>
      </c>
      <c r="H2916" s="159" t="s">
        <v>6815</v>
      </c>
      <c r="I2916" s="33" t="s">
        <v>147</v>
      </c>
      <c r="J2916" s="33" t="s">
        <v>4407</v>
      </c>
      <c r="K2916" s="30" t="s">
        <v>4185</v>
      </c>
      <c r="L2916" s="32" t="s">
        <v>4525</v>
      </c>
      <c r="M2916" s="43" t="s">
        <v>4526</v>
      </c>
      <c r="N2916" s="31" t="s">
        <v>4528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3" t="s">
        <v>3706</v>
      </c>
      <c r="U2916" s="30">
        <v>20</v>
      </c>
      <c r="V2916" s="30">
        <v>580</v>
      </c>
      <c r="W2916" s="30">
        <v>475</v>
      </c>
      <c r="X2916" s="30">
        <f t="shared" si="52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4935</v>
      </c>
      <c r="AK2916" s="30" t="s">
        <v>7257</v>
      </c>
      <c r="AL2916" s="36">
        <v>44833</v>
      </c>
      <c r="AM2916" s="36">
        <v>44820</v>
      </c>
      <c r="AO2916" s="36">
        <v>44820</v>
      </c>
      <c r="AQ2916" s="72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4524</v>
      </c>
      <c r="G2917" s="30" t="s">
        <v>121</v>
      </c>
      <c r="H2917" s="159" t="s">
        <v>6815</v>
      </c>
      <c r="I2917" s="33" t="s">
        <v>147</v>
      </c>
      <c r="J2917" s="33" t="s">
        <v>4407</v>
      </c>
      <c r="K2917" s="30" t="s">
        <v>4185</v>
      </c>
      <c r="L2917" s="32" t="s">
        <v>4525</v>
      </c>
      <c r="M2917" s="43" t="s">
        <v>4526</v>
      </c>
      <c r="N2917" s="31" t="s">
        <v>4529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3" t="s">
        <v>3706</v>
      </c>
      <c r="U2917" s="30">
        <v>20</v>
      </c>
      <c r="V2917" s="30">
        <v>580</v>
      </c>
      <c r="W2917" s="30">
        <v>475</v>
      </c>
      <c r="X2917" s="30">
        <f t="shared" si="52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4935</v>
      </c>
      <c r="AK2917" s="30" t="s">
        <v>7257</v>
      </c>
      <c r="AL2917" s="36">
        <v>44831</v>
      </c>
      <c r="AM2917" s="36">
        <v>44820</v>
      </c>
      <c r="AO2917" s="36">
        <v>44820</v>
      </c>
      <c r="AQ2917" s="72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4524</v>
      </c>
      <c r="G2918" s="30" t="s">
        <v>121</v>
      </c>
      <c r="H2918" s="159" t="s">
        <v>6815</v>
      </c>
      <c r="I2918" s="33" t="s">
        <v>147</v>
      </c>
      <c r="J2918" s="33" t="s">
        <v>4407</v>
      </c>
      <c r="K2918" s="30" t="s">
        <v>4185</v>
      </c>
      <c r="L2918" s="32" t="s">
        <v>4525</v>
      </c>
      <c r="M2918" s="43" t="s">
        <v>4526</v>
      </c>
      <c r="N2918" s="31" t="s">
        <v>4530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3" t="s">
        <v>3706</v>
      </c>
      <c r="U2918" s="30">
        <v>20</v>
      </c>
      <c r="V2918" s="30">
        <v>580</v>
      </c>
      <c r="W2918" s="30">
        <v>475</v>
      </c>
      <c r="X2918" s="30">
        <f t="shared" si="52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4935</v>
      </c>
      <c r="AK2918" s="30" t="s">
        <v>7257</v>
      </c>
      <c r="AL2918" s="36">
        <v>44831</v>
      </c>
      <c r="AM2918" s="36">
        <v>44819</v>
      </c>
      <c r="AO2918" s="36">
        <v>44819</v>
      </c>
      <c r="AQ2918" s="72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4524</v>
      </c>
      <c r="G2919" s="30" t="s">
        <v>121</v>
      </c>
      <c r="H2919" s="159" t="s">
        <v>6815</v>
      </c>
      <c r="I2919" s="33" t="s">
        <v>147</v>
      </c>
      <c r="J2919" s="33" t="s">
        <v>4407</v>
      </c>
      <c r="K2919" s="30" t="s">
        <v>4185</v>
      </c>
      <c r="L2919" s="32" t="s">
        <v>4525</v>
      </c>
      <c r="M2919" s="43" t="s">
        <v>4526</v>
      </c>
      <c r="N2919" s="31" t="s">
        <v>4531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3" t="s">
        <v>3706</v>
      </c>
      <c r="U2919" s="30">
        <v>20</v>
      </c>
      <c r="V2919" s="30">
        <v>580</v>
      </c>
      <c r="W2919" s="30">
        <v>475</v>
      </c>
      <c r="X2919" s="30">
        <f t="shared" si="52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4935</v>
      </c>
      <c r="AK2919" s="30" t="s">
        <v>7257</v>
      </c>
      <c r="AL2919" s="36">
        <v>44832</v>
      </c>
      <c r="AM2919" s="36">
        <v>44823</v>
      </c>
      <c r="AO2919" s="36">
        <v>44823</v>
      </c>
      <c r="AQ2919" s="72"/>
    </row>
    <row r="2920" spans="1:43">
      <c r="A2920" s="30" t="s">
        <v>78</v>
      </c>
      <c r="B2920" s="30" t="s">
        <v>100</v>
      </c>
      <c r="C2920" s="33" t="s">
        <v>3984</v>
      </c>
      <c r="D2920" s="30">
        <v>2022</v>
      </c>
      <c r="E2920" s="30">
        <v>7</v>
      </c>
      <c r="F2920" s="124" t="s">
        <v>4532</v>
      </c>
      <c r="G2920" s="30" t="s">
        <v>121</v>
      </c>
      <c r="I2920" s="33" t="s">
        <v>83</v>
      </c>
      <c r="J2920" s="33" t="s">
        <v>2355</v>
      </c>
      <c r="K2920" s="30" t="s">
        <v>4075</v>
      </c>
      <c r="L2920" s="32" t="s">
        <v>4533</v>
      </c>
      <c r="M2920" s="43" t="s">
        <v>4534</v>
      </c>
      <c r="N2920" s="31" t="s">
        <v>4535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3" t="s">
        <v>281</v>
      </c>
      <c r="U2920" s="30">
        <v>24</v>
      </c>
      <c r="V2920" s="30">
        <v>768</v>
      </c>
      <c r="W2920" s="30">
        <v>400</v>
      </c>
      <c r="X2920" s="30">
        <f t="shared" si="52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D2920" s="36">
        <v>44828</v>
      </c>
      <c r="AE2920" s="36">
        <v>44832</v>
      </c>
      <c r="AF2920" s="36">
        <v>44832</v>
      </c>
      <c r="AI2920" s="30" t="s">
        <v>2166</v>
      </c>
      <c r="AK2920" s="30" t="s">
        <v>7257</v>
      </c>
      <c r="AN2920" s="36">
        <f t="shared" ref="AN2920:AN2929" si="54">AE2920+14</f>
        <v>44846</v>
      </c>
      <c r="AQ2920" s="72"/>
    </row>
    <row r="2921" spans="1:43">
      <c r="A2921" s="30" t="s">
        <v>78</v>
      </c>
      <c r="B2921" s="30" t="s">
        <v>100</v>
      </c>
      <c r="C2921" s="33" t="s">
        <v>3984</v>
      </c>
      <c r="D2921" s="30">
        <v>2022</v>
      </c>
      <c r="E2921" s="30">
        <v>7</v>
      </c>
      <c r="F2921" s="124" t="s">
        <v>4532</v>
      </c>
      <c r="G2921" s="30" t="s">
        <v>121</v>
      </c>
      <c r="I2921" s="33" t="s">
        <v>83</v>
      </c>
      <c r="J2921" s="33" t="s">
        <v>2355</v>
      </c>
      <c r="K2921" s="30" t="s">
        <v>4075</v>
      </c>
      <c r="L2921" s="32" t="s">
        <v>4533</v>
      </c>
      <c r="M2921" s="43" t="s">
        <v>4534</v>
      </c>
      <c r="N2921" s="31" t="s">
        <v>4536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3" t="s">
        <v>281</v>
      </c>
      <c r="U2921" s="30">
        <v>24</v>
      </c>
      <c r="V2921" s="30">
        <v>768</v>
      </c>
      <c r="W2921" s="30">
        <v>400</v>
      </c>
      <c r="X2921" s="30">
        <f t="shared" si="52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D2921" s="36">
        <v>44828</v>
      </c>
      <c r="AE2921" s="36">
        <v>44832</v>
      </c>
      <c r="AF2921" s="36">
        <v>44832</v>
      </c>
      <c r="AI2921" s="30" t="s">
        <v>2166</v>
      </c>
      <c r="AK2921" s="30" t="s">
        <v>7257</v>
      </c>
      <c r="AN2921" s="36">
        <f t="shared" si="54"/>
        <v>44846</v>
      </c>
      <c r="AQ2921" s="72"/>
    </row>
    <row r="2922" spans="1:43">
      <c r="A2922" s="30" t="s">
        <v>78</v>
      </c>
      <c r="B2922" s="30" t="s">
        <v>100</v>
      </c>
      <c r="C2922" s="33" t="s">
        <v>3984</v>
      </c>
      <c r="D2922" s="30">
        <v>2022</v>
      </c>
      <c r="E2922" s="30">
        <v>7</v>
      </c>
      <c r="F2922" s="124" t="s">
        <v>4532</v>
      </c>
      <c r="G2922" s="30" t="s">
        <v>121</v>
      </c>
      <c r="I2922" s="33" t="s">
        <v>83</v>
      </c>
      <c r="J2922" s="33" t="s">
        <v>2355</v>
      </c>
      <c r="K2922" s="30" t="s">
        <v>4075</v>
      </c>
      <c r="L2922" s="32" t="s">
        <v>4533</v>
      </c>
      <c r="M2922" s="43" t="s">
        <v>4534</v>
      </c>
      <c r="N2922" s="31" t="s">
        <v>4537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3" t="s">
        <v>281</v>
      </c>
      <c r="U2922" s="30">
        <v>24</v>
      </c>
      <c r="V2922" s="30">
        <v>768</v>
      </c>
      <c r="W2922" s="30">
        <v>400</v>
      </c>
      <c r="X2922" s="30">
        <f t="shared" si="52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D2922" s="36">
        <v>44828</v>
      </c>
      <c r="AE2922" s="36">
        <v>44832</v>
      </c>
      <c r="AF2922" s="36">
        <v>44832</v>
      </c>
      <c r="AI2922" s="30" t="s">
        <v>2166</v>
      </c>
      <c r="AK2922" s="30" t="s">
        <v>7257</v>
      </c>
      <c r="AN2922" s="36">
        <f t="shared" si="54"/>
        <v>44846</v>
      </c>
      <c r="AQ2922" s="72"/>
    </row>
    <row r="2923" spans="1:43">
      <c r="A2923" s="30" t="s">
        <v>78</v>
      </c>
      <c r="B2923" s="30" t="s">
        <v>100</v>
      </c>
      <c r="C2923" s="33" t="s">
        <v>3984</v>
      </c>
      <c r="D2923" s="30">
        <v>2022</v>
      </c>
      <c r="E2923" s="30">
        <v>7</v>
      </c>
      <c r="F2923" s="124" t="s">
        <v>4532</v>
      </c>
      <c r="G2923" s="30" t="s">
        <v>121</v>
      </c>
      <c r="I2923" s="33" t="s">
        <v>83</v>
      </c>
      <c r="J2923" s="33" t="s">
        <v>2355</v>
      </c>
      <c r="K2923" s="30" t="s">
        <v>4075</v>
      </c>
      <c r="L2923" s="32" t="s">
        <v>4533</v>
      </c>
      <c r="M2923" s="43" t="s">
        <v>4534</v>
      </c>
      <c r="N2923" s="31" t="s">
        <v>4538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3" t="s">
        <v>281</v>
      </c>
      <c r="U2923" s="30">
        <v>24</v>
      </c>
      <c r="V2923" s="30">
        <v>768</v>
      </c>
      <c r="W2923" s="30">
        <v>400</v>
      </c>
      <c r="X2923" s="30">
        <f t="shared" si="52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D2923" s="36">
        <v>44828</v>
      </c>
      <c r="AE2923" s="36">
        <v>44832</v>
      </c>
      <c r="AF2923" s="36">
        <v>44832</v>
      </c>
      <c r="AI2923" s="30" t="s">
        <v>2166</v>
      </c>
      <c r="AK2923" s="30" t="s">
        <v>7257</v>
      </c>
      <c r="AN2923" s="36">
        <f t="shared" si="54"/>
        <v>44846</v>
      </c>
      <c r="AQ2923" s="72"/>
    </row>
    <row r="2924" spans="1:43">
      <c r="A2924" s="30" t="s">
        <v>78</v>
      </c>
      <c r="B2924" s="30" t="s">
        <v>100</v>
      </c>
      <c r="C2924" s="33" t="s">
        <v>3984</v>
      </c>
      <c r="D2924" s="30">
        <v>2022</v>
      </c>
      <c r="E2924" s="30">
        <v>7</v>
      </c>
      <c r="F2924" s="124" t="s">
        <v>4532</v>
      </c>
      <c r="G2924" s="30" t="s">
        <v>121</v>
      </c>
      <c r="I2924" s="33" t="s">
        <v>83</v>
      </c>
      <c r="J2924" s="33" t="s">
        <v>2355</v>
      </c>
      <c r="K2924" s="30" t="s">
        <v>4075</v>
      </c>
      <c r="L2924" s="32" t="s">
        <v>4533</v>
      </c>
      <c r="M2924" s="43" t="s">
        <v>4534</v>
      </c>
      <c r="N2924" s="31" t="s">
        <v>4539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3" t="s">
        <v>281</v>
      </c>
      <c r="U2924" s="30">
        <v>24</v>
      </c>
      <c r="V2924" s="30">
        <v>768</v>
      </c>
      <c r="W2924" s="30">
        <v>400</v>
      </c>
      <c r="X2924" s="30">
        <f t="shared" si="52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D2924" s="36">
        <v>44828</v>
      </c>
      <c r="AE2924" s="36">
        <v>44832</v>
      </c>
      <c r="AF2924" s="36">
        <v>44832</v>
      </c>
      <c r="AI2924" s="30" t="s">
        <v>2166</v>
      </c>
      <c r="AK2924" s="30" t="s">
        <v>7257</v>
      </c>
      <c r="AN2924" s="36">
        <f t="shared" si="54"/>
        <v>44846</v>
      </c>
      <c r="AQ2924" s="72"/>
    </row>
    <row r="2925" spans="1:43">
      <c r="A2925" s="30" t="s">
        <v>78</v>
      </c>
      <c r="B2925" s="30" t="s">
        <v>100</v>
      </c>
      <c r="C2925" s="33" t="s">
        <v>3984</v>
      </c>
      <c r="D2925" s="30">
        <v>2022</v>
      </c>
      <c r="E2925" s="30">
        <v>7</v>
      </c>
      <c r="F2925" s="124" t="s">
        <v>4532</v>
      </c>
      <c r="G2925" s="30" t="s">
        <v>121</v>
      </c>
      <c r="I2925" s="33" t="s">
        <v>83</v>
      </c>
      <c r="J2925" s="33" t="s">
        <v>2355</v>
      </c>
      <c r="K2925" s="30" t="s">
        <v>4075</v>
      </c>
      <c r="L2925" s="32" t="s">
        <v>4533</v>
      </c>
      <c r="M2925" s="43" t="s">
        <v>4534</v>
      </c>
      <c r="N2925" s="31" t="s">
        <v>4540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3" t="s">
        <v>281</v>
      </c>
      <c r="U2925" s="30">
        <v>24</v>
      </c>
      <c r="V2925" s="30">
        <v>768</v>
      </c>
      <c r="W2925" s="30">
        <v>400</v>
      </c>
      <c r="X2925" s="30">
        <f t="shared" si="52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D2925" s="36">
        <v>44828</v>
      </c>
      <c r="AE2925" s="36">
        <v>44832</v>
      </c>
      <c r="AF2925" s="36">
        <v>44832</v>
      </c>
      <c r="AI2925" s="30" t="s">
        <v>2166</v>
      </c>
      <c r="AK2925" s="30" t="s">
        <v>7257</v>
      </c>
      <c r="AN2925" s="36">
        <f t="shared" si="54"/>
        <v>44846</v>
      </c>
      <c r="AQ2925" s="72"/>
    </row>
    <row r="2926" spans="1:43">
      <c r="A2926" s="30" t="s">
        <v>78</v>
      </c>
      <c r="B2926" s="30" t="s">
        <v>100</v>
      </c>
      <c r="C2926" s="33" t="s">
        <v>3984</v>
      </c>
      <c r="D2926" s="30">
        <v>2022</v>
      </c>
      <c r="E2926" s="30">
        <v>7</v>
      </c>
      <c r="F2926" s="124" t="s">
        <v>4532</v>
      </c>
      <c r="G2926" s="30" t="s">
        <v>121</v>
      </c>
      <c r="I2926" s="33" t="s">
        <v>83</v>
      </c>
      <c r="J2926" s="33" t="s">
        <v>2355</v>
      </c>
      <c r="K2926" s="30" t="s">
        <v>4075</v>
      </c>
      <c r="L2926" s="32" t="s">
        <v>4533</v>
      </c>
      <c r="M2926" s="43" t="s">
        <v>4534</v>
      </c>
      <c r="N2926" s="31" t="s">
        <v>4541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3" t="s">
        <v>281</v>
      </c>
      <c r="U2926" s="30">
        <v>24</v>
      </c>
      <c r="V2926" s="30">
        <v>768</v>
      </c>
      <c r="W2926" s="30">
        <v>400</v>
      </c>
      <c r="X2926" s="30">
        <f t="shared" si="52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D2926" s="36">
        <v>44828</v>
      </c>
      <c r="AE2926" s="36">
        <v>44832</v>
      </c>
      <c r="AF2926" s="36">
        <v>44832</v>
      </c>
      <c r="AI2926" s="30" t="s">
        <v>2166</v>
      </c>
      <c r="AK2926" s="30" t="s">
        <v>7257</v>
      </c>
      <c r="AN2926" s="36">
        <f t="shared" si="54"/>
        <v>44846</v>
      </c>
      <c r="AQ2926" s="72"/>
    </row>
    <row r="2927" spans="1:43">
      <c r="A2927" s="30" t="s">
        <v>78</v>
      </c>
      <c r="B2927" s="30" t="s">
        <v>100</v>
      </c>
      <c r="C2927" s="33" t="s">
        <v>3984</v>
      </c>
      <c r="D2927" s="30">
        <v>2022</v>
      </c>
      <c r="E2927" s="30">
        <v>7</v>
      </c>
      <c r="F2927" s="124" t="s">
        <v>4532</v>
      </c>
      <c r="G2927" s="30" t="s">
        <v>121</v>
      </c>
      <c r="I2927" s="33" t="s">
        <v>83</v>
      </c>
      <c r="J2927" s="33" t="s">
        <v>2355</v>
      </c>
      <c r="K2927" s="30" t="s">
        <v>4075</v>
      </c>
      <c r="L2927" s="32" t="s">
        <v>4533</v>
      </c>
      <c r="M2927" s="43" t="s">
        <v>4534</v>
      </c>
      <c r="N2927" s="31" t="s">
        <v>4542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3" t="s">
        <v>281</v>
      </c>
      <c r="U2927" s="30">
        <v>24</v>
      </c>
      <c r="V2927" s="30">
        <v>768</v>
      </c>
      <c r="W2927" s="30">
        <v>400</v>
      </c>
      <c r="X2927" s="30">
        <f t="shared" si="52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D2927" s="36">
        <v>44828</v>
      </c>
      <c r="AE2927" s="36">
        <v>44832</v>
      </c>
      <c r="AF2927" s="36">
        <v>44832</v>
      </c>
      <c r="AI2927" s="30" t="s">
        <v>2166</v>
      </c>
      <c r="AK2927" s="30" t="s">
        <v>7257</v>
      </c>
      <c r="AN2927" s="36">
        <f t="shared" si="54"/>
        <v>44846</v>
      </c>
      <c r="AQ2927" s="72"/>
    </row>
    <row r="2928" spans="1:43">
      <c r="A2928" s="30" t="s">
        <v>78</v>
      </c>
      <c r="B2928" s="30" t="s">
        <v>100</v>
      </c>
      <c r="C2928" s="33" t="s">
        <v>3984</v>
      </c>
      <c r="D2928" s="30">
        <v>2022</v>
      </c>
      <c r="E2928" s="30">
        <v>7</v>
      </c>
      <c r="F2928" s="124" t="s">
        <v>4532</v>
      </c>
      <c r="G2928" s="30" t="s">
        <v>121</v>
      </c>
      <c r="I2928" s="33" t="s">
        <v>83</v>
      </c>
      <c r="J2928" s="33" t="s">
        <v>2355</v>
      </c>
      <c r="K2928" s="30" t="s">
        <v>4075</v>
      </c>
      <c r="L2928" s="32" t="s">
        <v>4533</v>
      </c>
      <c r="M2928" s="43" t="s">
        <v>4534</v>
      </c>
      <c r="N2928" s="31" t="s">
        <v>4543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3" t="s">
        <v>281</v>
      </c>
      <c r="U2928" s="30">
        <v>24</v>
      </c>
      <c r="V2928" s="30">
        <v>768</v>
      </c>
      <c r="W2928" s="30">
        <v>400</v>
      </c>
      <c r="X2928" s="30">
        <f t="shared" si="52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D2928" s="36">
        <v>44828</v>
      </c>
      <c r="AE2928" s="36">
        <v>44832</v>
      </c>
      <c r="AF2928" s="36">
        <v>44832</v>
      </c>
      <c r="AI2928" s="30" t="s">
        <v>2166</v>
      </c>
      <c r="AK2928" s="30" t="s">
        <v>7257</v>
      </c>
      <c r="AN2928" s="36">
        <f t="shared" si="54"/>
        <v>44846</v>
      </c>
      <c r="AQ2928" s="72"/>
    </row>
    <row r="2929" spans="1:44">
      <c r="A2929" s="30" t="s">
        <v>78</v>
      </c>
      <c r="B2929" s="30" t="s">
        <v>100</v>
      </c>
      <c r="C2929" s="33" t="s">
        <v>3984</v>
      </c>
      <c r="D2929" s="30">
        <v>2022</v>
      </c>
      <c r="E2929" s="30">
        <v>7</v>
      </c>
      <c r="F2929" s="124" t="s">
        <v>4532</v>
      </c>
      <c r="G2929" s="30" t="s">
        <v>121</v>
      </c>
      <c r="I2929" s="33" t="s">
        <v>83</v>
      </c>
      <c r="J2929" s="33" t="s">
        <v>2355</v>
      </c>
      <c r="K2929" s="30" t="s">
        <v>4075</v>
      </c>
      <c r="L2929" s="32" t="s">
        <v>4533</v>
      </c>
      <c r="M2929" s="43" t="s">
        <v>4534</v>
      </c>
      <c r="N2929" s="31" t="s">
        <v>4544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3" t="s">
        <v>281</v>
      </c>
      <c r="U2929" s="30">
        <v>24</v>
      </c>
      <c r="V2929" s="30">
        <v>768</v>
      </c>
      <c r="W2929" s="30">
        <v>400</v>
      </c>
      <c r="X2929" s="30">
        <f t="shared" si="52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D2929" s="36">
        <v>44828</v>
      </c>
      <c r="AE2929" s="36">
        <v>44832</v>
      </c>
      <c r="AF2929" s="36">
        <v>44832</v>
      </c>
      <c r="AI2929" s="30" t="s">
        <v>2166</v>
      </c>
      <c r="AK2929" s="30" t="s">
        <v>7257</v>
      </c>
      <c r="AN2929" s="36">
        <f t="shared" si="54"/>
        <v>44846</v>
      </c>
      <c r="AQ2929" s="72"/>
    </row>
    <row r="2930" spans="1:44">
      <c r="A2930" s="30" t="s">
        <v>78</v>
      </c>
      <c r="B2930" s="30" t="s">
        <v>100</v>
      </c>
      <c r="C2930" s="33" t="s">
        <v>3984</v>
      </c>
      <c r="D2930" s="30">
        <v>2022</v>
      </c>
      <c r="E2930" s="30">
        <v>7</v>
      </c>
      <c r="F2930" s="30" t="s">
        <v>4546</v>
      </c>
      <c r="G2930" s="30" t="s">
        <v>121</v>
      </c>
      <c r="I2930" s="33" t="s">
        <v>83</v>
      </c>
      <c r="J2930" s="33" t="s">
        <v>2355</v>
      </c>
      <c r="K2930" s="30" t="s">
        <v>4075</v>
      </c>
      <c r="L2930" s="32" t="s">
        <v>4547</v>
      </c>
      <c r="M2930" s="42" t="s">
        <v>4548</v>
      </c>
      <c r="N2930" s="31" t="s">
        <v>4549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3" t="s">
        <v>281</v>
      </c>
      <c r="U2930" s="30">
        <v>24</v>
      </c>
      <c r="V2930" s="30">
        <v>768</v>
      </c>
      <c r="W2930" s="30">
        <v>400</v>
      </c>
      <c r="X2930" s="30">
        <f t="shared" si="52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7257</v>
      </c>
      <c r="AL2930" s="36">
        <v>44798</v>
      </c>
      <c r="AM2930" s="36">
        <v>44797</v>
      </c>
      <c r="AO2930" s="37">
        <v>44797</v>
      </c>
      <c r="AQ2930" s="72"/>
      <c r="AR2930" s="30" t="e">
        <f>AO2930-#REF!</f>
        <v>#REF!</v>
      </c>
    </row>
    <row r="2931" spans="1:44">
      <c r="A2931" s="30" t="s">
        <v>78</v>
      </c>
      <c r="B2931" s="30" t="s">
        <v>100</v>
      </c>
      <c r="C2931" s="33" t="s">
        <v>3984</v>
      </c>
      <c r="D2931" s="30">
        <v>2022</v>
      </c>
      <c r="E2931" s="30">
        <v>7</v>
      </c>
      <c r="F2931" s="30" t="s">
        <v>4546</v>
      </c>
      <c r="G2931" s="30" t="s">
        <v>121</v>
      </c>
      <c r="I2931" s="33" t="s">
        <v>83</v>
      </c>
      <c r="J2931" s="33" t="s">
        <v>2355</v>
      </c>
      <c r="K2931" s="30" t="s">
        <v>4075</v>
      </c>
      <c r="L2931" s="32" t="s">
        <v>4547</v>
      </c>
      <c r="M2931" s="42" t="s">
        <v>4548</v>
      </c>
      <c r="N2931" s="31" t="s">
        <v>4550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3" t="s">
        <v>281</v>
      </c>
      <c r="U2931" s="30">
        <v>24</v>
      </c>
      <c r="V2931" s="30">
        <v>768</v>
      </c>
      <c r="W2931" s="30">
        <v>400</v>
      </c>
      <c r="X2931" s="30">
        <f t="shared" si="52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7257</v>
      </c>
      <c r="AL2931" s="36">
        <v>44799</v>
      </c>
      <c r="AM2931" s="36">
        <v>44799</v>
      </c>
      <c r="AO2931" s="37">
        <v>44799</v>
      </c>
      <c r="AQ2931" s="72"/>
      <c r="AR2931" s="30" t="e">
        <f>AO2931-#REF!</f>
        <v>#REF!</v>
      </c>
    </row>
    <row r="2932" spans="1:44">
      <c r="A2932" s="30" t="s">
        <v>78</v>
      </c>
      <c r="B2932" s="30" t="s">
        <v>100</v>
      </c>
      <c r="C2932" s="33" t="s">
        <v>3984</v>
      </c>
      <c r="D2932" s="30">
        <v>2022</v>
      </c>
      <c r="E2932" s="30">
        <v>7</v>
      </c>
      <c r="F2932" s="30" t="s">
        <v>4546</v>
      </c>
      <c r="G2932" s="30" t="s">
        <v>121</v>
      </c>
      <c r="I2932" s="33" t="s">
        <v>83</v>
      </c>
      <c r="J2932" s="33" t="s">
        <v>2355</v>
      </c>
      <c r="K2932" s="30" t="s">
        <v>4075</v>
      </c>
      <c r="L2932" s="32" t="s">
        <v>4547</v>
      </c>
      <c r="M2932" s="42" t="s">
        <v>4548</v>
      </c>
      <c r="N2932" s="31" t="s">
        <v>4551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3" t="s">
        <v>281</v>
      </c>
      <c r="U2932" s="30">
        <v>24</v>
      </c>
      <c r="V2932" s="30">
        <v>768</v>
      </c>
      <c r="W2932" s="30">
        <v>400</v>
      </c>
      <c r="X2932" s="30">
        <f t="shared" si="52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7257</v>
      </c>
      <c r="AL2932" s="36">
        <v>44798</v>
      </c>
      <c r="AM2932" s="36">
        <v>44797</v>
      </c>
      <c r="AO2932" s="37">
        <v>44797</v>
      </c>
      <c r="AQ2932" s="72"/>
      <c r="AR2932" s="30" t="e">
        <f>AO2932-#REF!</f>
        <v>#REF!</v>
      </c>
    </row>
    <row r="2933" spans="1:44">
      <c r="A2933" s="30" t="s">
        <v>78</v>
      </c>
      <c r="B2933" s="30" t="s">
        <v>100</v>
      </c>
      <c r="C2933" s="33" t="s">
        <v>3984</v>
      </c>
      <c r="D2933" s="30">
        <v>2022</v>
      </c>
      <c r="E2933" s="30">
        <v>7</v>
      </c>
      <c r="F2933" s="30" t="s">
        <v>4546</v>
      </c>
      <c r="G2933" s="30" t="s">
        <v>121</v>
      </c>
      <c r="I2933" s="33" t="s">
        <v>83</v>
      </c>
      <c r="J2933" s="33" t="s">
        <v>2355</v>
      </c>
      <c r="K2933" s="30" t="s">
        <v>4075</v>
      </c>
      <c r="L2933" s="32" t="s">
        <v>4547</v>
      </c>
      <c r="M2933" s="42" t="s">
        <v>4548</v>
      </c>
      <c r="N2933" s="31" t="s">
        <v>4552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3" t="s">
        <v>281</v>
      </c>
      <c r="U2933" s="30">
        <v>24</v>
      </c>
      <c r="V2933" s="30">
        <v>768</v>
      </c>
      <c r="W2933" s="30">
        <v>400</v>
      </c>
      <c r="X2933" s="30">
        <f t="shared" si="52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7257</v>
      </c>
      <c r="AL2933" s="36">
        <v>44798</v>
      </c>
      <c r="AM2933" s="36">
        <v>44798</v>
      </c>
      <c r="AO2933" s="37">
        <v>44799</v>
      </c>
      <c r="AQ2933" s="72"/>
      <c r="AR2933" s="30" t="e">
        <f>AO2933-#REF!</f>
        <v>#REF!</v>
      </c>
    </row>
    <row r="2934" spans="1:44">
      <c r="A2934" s="30" t="s">
        <v>78</v>
      </c>
      <c r="B2934" s="30" t="s">
        <v>100</v>
      </c>
      <c r="C2934" s="33" t="s">
        <v>3984</v>
      </c>
      <c r="D2934" s="30">
        <v>2022</v>
      </c>
      <c r="E2934" s="30">
        <v>7</v>
      </c>
      <c r="F2934" s="30" t="s">
        <v>4546</v>
      </c>
      <c r="G2934" s="30" t="s">
        <v>121</v>
      </c>
      <c r="I2934" s="33" t="s">
        <v>83</v>
      </c>
      <c r="J2934" s="33" t="s">
        <v>2355</v>
      </c>
      <c r="K2934" s="30" t="s">
        <v>4075</v>
      </c>
      <c r="L2934" s="32" t="s">
        <v>4547</v>
      </c>
      <c r="M2934" s="42" t="s">
        <v>4548</v>
      </c>
      <c r="N2934" s="31" t="s">
        <v>4553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3" t="s">
        <v>281</v>
      </c>
      <c r="U2934" s="30">
        <v>24</v>
      </c>
      <c r="V2934" s="30">
        <v>768</v>
      </c>
      <c r="W2934" s="30">
        <v>400</v>
      </c>
      <c r="X2934" s="30">
        <f t="shared" si="52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7257</v>
      </c>
      <c r="AL2934" s="36">
        <v>44802</v>
      </c>
      <c r="AM2934" s="36">
        <v>44799</v>
      </c>
      <c r="AO2934" s="37">
        <v>44802</v>
      </c>
      <c r="AQ2934" s="72"/>
      <c r="AR2934" s="30" t="e">
        <f>AO2934-#REF!</f>
        <v>#REF!</v>
      </c>
    </row>
    <row r="2935" spans="1:44">
      <c r="A2935" s="30" t="s">
        <v>78</v>
      </c>
      <c r="B2935" s="30" t="s">
        <v>100</v>
      </c>
      <c r="C2935" s="33" t="s">
        <v>4202</v>
      </c>
      <c r="D2935" s="30">
        <v>2022</v>
      </c>
      <c r="E2935" s="30">
        <v>6</v>
      </c>
      <c r="F2935" s="124" t="s">
        <v>4554</v>
      </c>
      <c r="G2935" s="30" t="s">
        <v>121</v>
      </c>
      <c r="I2935" s="33" t="s">
        <v>83</v>
      </c>
      <c r="J2935" s="33" t="s">
        <v>4556</v>
      </c>
      <c r="K2935" s="30" t="s">
        <v>3605</v>
      </c>
      <c r="L2935" s="32" t="s">
        <v>4555</v>
      </c>
      <c r="M2935" s="42" t="s">
        <v>7325</v>
      </c>
      <c r="N2935" s="31" t="s">
        <v>4557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3" t="s">
        <v>1021</v>
      </c>
      <c r="U2935" s="30">
        <v>20</v>
      </c>
      <c r="V2935" s="30">
        <v>580</v>
      </c>
      <c r="W2935" s="30">
        <v>485</v>
      </c>
      <c r="X2935" s="30">
        <f t="shared" si="52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D2935" s="36">
        <v>44809</v>
      </c>
      <c r="AE2935" s="167">
        <v>44831</v>
      </c>
      <c r="AF2935" s="36">
        <v>44832</v>
      </c>
      <c r="AI2935" s="30" t="s">
        <v>2166</v>
      </c>
      <c r="AK2935" s="30" t="s">
        <v>7257</v>
      </c>
      <c r="AN2935" s="36">
        <f t="shared" ref="AN2935:AN2954" si="55">AE2935+14</f>
        <v>44845</v>
      </c>
      <c r="AQ2935" s="72"/>
    </row>
    <row r="2936" spans="1:44">
      <c r="A2936" s="30" t="s">
        <v>78</v>
      </c>
      <c r="B2936" s="30" t="s">
        <v>100</v>
      </c>
      <c r="C2936" s="33" t="s">
        <v>4202</v>
      </c>
      <c r="D2936" s="30">
        <v>2022</v>
      </c>
      <c r="E2936" s="30">
        <v>6</v>
      </c>
      <c r="F2936" s="124" t="s">
        <v>4554</v>
      </c>
      <c r="G2936" s="30" t="s">
        <v>121</v>
      </c>
      <c r="I2936" s="33" t="s">
        <v>83</v>
      </c>
      <c r="J2936" s="33" t="s">
        <v>4556</v>
      </c>
      <c r="K2936" s="30" t="s">
        <v>3605</v>
      </c>
      <c r="L2936" s="32" t="s">
        <v>4555</v>
      </c>
      <c r="M2936" s="42" t="s">
        <v>7325</v>
      </c>
      <c r="N2936" s="31" t="s">
        <v>4558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3" t="s">
        <v>1021</v>
      </c>
      <c r="U2936" s="30">
        <v>20</v>
      </c>
      <c r="V2936" s="30">
        <v>580</v>
      </c>
      <c r="W2936" s="30">
        <v>485</v>
      </c>
      <c r="X2936" s="30">
        <f t="shared" si="52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D2936" s="36">
        <v>44809</v>
      </c>
      <c r="AE2936" s="167">
        <v>44831</v>
      </c>
      <c r="AF2936" s="36">
        <v>44832</v>
      </c>
      <c r="AI2936" s="30" t="s">
        <v>2166</v>
      </c>
      <c r="AK2936" s="30" t="s">
        <v>7257</v>
      </c>
      <c r="AN2936" s="36">
        <f t="shared" si="55"/>
        <v>44845</v>
      </c>
      <c r="AQ2936" s="72"/>
    </row>
    <row r="2937" spans="1:44">
      <c r="A2937" s="30" t="s">
        <v>78</v>
      </c>
      <c r="B2937" s="30" t="s">
        <v>100</v>
      </c>
      <c r="C2937" s="33" t="s">
        <v>4202</v>
      </c>
      <c r="D2937" s="30">
        <v>2022</v>
      </c>
      <c r="E2937" s="30">
        <v>6</v>
      </c>
      <c r="F2937" s="124" t="s">
        <v>4554</v>
      </c>
      <c r="G2937" s="30" t="s">
        <v>121</v>
      </c>
      <c r="I2937" s="33" t="s">
        <v>83</v>
      </c>
      <c r="J2937" s="33" t="s">
        <v>4556</v>
      </c>
      <c r="K2937" s="30" t="s">
        <v>3605</v>
      </c>
      <c r="L2937" s="32" t="s">
        <v>4555</v>
      </c>
      <c r="M2937" s="42" t="s">
        <v>7325</v>
      </c>
      <c r="N2937" s="31" t="s">
        <v>4559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3" t="s">
        <v>1021</v>
      </c>
      <c r="U2937" s="30">
        <v>20</v>
      </c>
      <c r="V2937" s="30">
        <v>580</v>
      </c>
      <c r="W2937" s="30">
        <v>485</v>
      </c>
      <c r="X2937" s="30">
        <f t="shared" si="52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D2937" s="36">
        <v>44809</v>
      </c>
      <c r="AE2937" s="167">
        <v>44831</v>
      </c>
      <c r="AF2937" s="36">
        <v>44832</v>
      </c>
      <c r="AI2937" s="30" t="s">
        <v>2166</v>
      </c>
      <c r="AK2937" s="30" t="s">
        <v>7257</v>
      </c>
      <c r="AN2937" s="36">
        <f t="shared" si="55"/>
        <v>44845</v>
      </c>
      <c r="AQ2937" s="72"/>
    </row>
    <row r="2938" spans="1:44">
      <c r="A2938" s="30" t="s">
        <v>78</v>
      </c>
      <c r="B2938" s="30" t="s">
        <v>100</v>
      </c>
      <c r="C2938" s="33" t="s">
        <v>4202</v>
      </c>
      <c r="D2938" s="30">
        <v>2022</v>
      </c>
      <c r="E2938" s="30">
        <v>6</v>
      </c>
      <c r="F2938" s="124" t="s">
        <v>4554</v>
      </c>
      <c r="G2938" s="30" t="s">
        <v>121</v>
      </c>
      <c r="I2938" s="33" t="s">
        <v>83</v>
      </c>
      <c r="J2938" s="33" t="s">
        <v>4556</v>
      </c>
      <c r="K2938" s="30" t="s">
        <v>3605</v>
      </c>
      <c r="L2938" s="32" t="s">
        <v>4555</v>
      </c>
      <c r="M2938" s="42" t="s">
        <v>7325</v>
      </c>
      <c r="N2938" s="31" t="s">
        <v>4560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3" t="s">
        <v>1021</v>
      </c>
      <c r="U2938" s="30">
        <v>20</v>
      </c>
      <c r="V2938" s="30">
        <v>580</v>
      </c>
      <c r="W2938" s="30">
        <v>485</v>
      </c>
      <c r="X2938" s="30">
        <f t="shared" si="52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D2938" s="36">
        <v>44809</v>
      </c>
      <c r="AE2938" s="167">
        <v>44831</v>
      </c>
      <c r="AF2938" s="36">
        <v>44832</v>
      </c>
      <c r="AI2938" s="30" t="s">
        <v>2166</v>
      </c>
      <c r="AK2938" s="30" t="s">
        <v>7257</v>
      </c>
      <c r="AN2938" s="36">
        <f t="shared" si="55"/>
        <v>44845</v>
      </c>
      <c r="AQ2938" s="72"/>
    </row>
    <row r="2939" spans="1:44">
      <c r="A2939" s="30" t="s">
        <v>78</v>
      </c>
      <c r="B2939" s="30" t="s">
        <v>100</v>
      </c>
      <c r="C2939" s="33" t="s">
        <v>4202</v>
      </c>
      <c r="D2939" s="30">
        <v>2022</v>
      </c>
      <c r="E2939" s="30">
        <v>6</v>
      </c>
      <c r="F2939" s="124" t="s">
        <v>4554</v>
      </c>
      <c r="G2939" s="30" t="s">
        <v>121</v>
      </c>
      <c r="I2939" s="33" t="s">
        <v>83</v>
      </c>
      <c r="J2939" s="33" t="s">
        <v>4556</v>
      </c>
      <c r="K2939" s="30" t="s">
        <v>3605</v>
      </c>
      <c r="L2939" s="32" t="s">
        <v>4555</v>
      </c>
      <c r="M2939" s="42" t="s">
        <v>7325</v>
      </c>
      <c r="N2939" s="31" t="s">
        <v>4561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3" t="s">
        <v>1021</v>
      </c>
      <c r="U2939" s="30">
        <v>20</v>
      </c>
      <c r="V2939" s="30">
        <v>580</v>
      </c>
      <c r="W2939" s="30">
        <v>485</v>
      </c>
      <c r="X2939" s="30">
        <f t="shared" si="52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D2939" s="36">
        <v>44809</v>
      </c>
      <c r="AE2939" s="167">
        <v>44831</v>
      </c>
      <c r="AF2939" s="36">
        <v>44832</v>
      </c>
      <c r="AI2939" s="30" t="s">
        <v>2166</v>
      </c>
      <c r="AK2939" s="30" t="s">
        <v>7257</v>
      </c>
      <c r="AN2939" s="36">
        <f t="shared" si="55"/>
        <v>44845</v>
      </c>
      <c r="AQ2939" s="72"/>
    </row>
    <row r="2940" spans="1:44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3" t="s">
        <v>4562</v>
      </c>
      <c r="G2940" s="30" t="s">
        <v>121</v>
      </c>
      <c r="I2940" s="33" t="s">
        <v>168</v>
      </c>
      <c r="J2940" s="33" t="s">
        <v>3606</v>
      </c>
      <c r="K2940" s="30" t="s">
        <v>4567</v>
      </c>
      <c r="L2940" s="32" t="s">
        <v>4565</v>
      </c>
      <c r="M2940" s="42" t="s">
        <v>4566</v>
      </c>
      <c r="N2940" s="31" t="s">
        <v>4568</v>
      </c>
      <c r="O2940" s="30">
        <v>40</v>
      </c>
      <c r="P2940" s="30" t="s">
        <v>15</v>
      </c>
      <c r="Q2940" s="33" t="s">
        <v>4563</v>
      </c>
      <c r="R2940" s="33" t="s">
        <v>3051</v>
      </c>
      <c r="S2940" s="30">
        <v>14.75</v>
      </c>
      <c r="T2940" s="33" t="s">
        <v>4564</v>
      </c>
      <c r="U2940" s="30">
        <v>24</v>
      </c>
      <c r="V2940" s="30">
        <v>768</v>
      </c>
      <c r="W2940" s="30">
        <v>400</v>
      </c>
      <c r="X2940" s="30">
        <f t="shared" si="52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290">
        <v>44840</v>
      </c>
      <c r="AI2940" s="30" t="s">
        <v>2166</v>
      </c>
      <c r="AK2940" s="30" t="s">
        <v>7257</v>
      </c>
      <c r="AN2940" s="36">
        <f t="shared" si="55"/>
        <v>44854</v>
      </c>
      <c r="AQ2940" s="72"/>
    </row>
    <row r="2941" spans="1:44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3" t="s">
        <v>4562</v>
      </c>
      <c r="G2941" s="30" t="s">
        <v>121</v>
      </c>
      <c r="I2941" s="33" t="s">
        <v>168</v>
      </c>
      <c r="J2941" s="33" t="s">
        <v>3606</v>
      </c>
      <c r="K2941" s="30" t="s">
        <v>4567</v>
      </c>
      <c r="L2941" s="32" t="s">
        <v>4565</v>
      </c>
      <c r="M2941" s="42" t="s">
        <v>4566</v>
      </c>
      <c r="N2941" s="31" t="s">
        <v>4569</v>
      </c>
      <c r="O2941" s="30">
        <v>40</v>
      </c>
      <c r="P2941" s="30" t="s">
        <v>15</v>
      </c>
      <c r="Q2941" s="33" t="s">
        <v>4563</v>
      </c>
      <c r="R2941" s="33" t="s">
        <v>3051</v>
      </c>
      <c r="S2941" s="30">
        <v>14.75</v>
      </c>
      <c r="T2941" s="33" t="s">
        <v>4564</v>
      </c>
      <c r="U2941" s="30">
        <v>24</v>
      </c>
      <c r="V2941" s="30">
        <v>768</v>
      </c>
      <c r="W2941" s="30">
        <v>400</v>
      </c>
      <c r="X2941" s="30">
        <f t="shared" si="52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290">
        <v>44840</v>
      </c>
      <c r="AI2941" s="30" t="s">
        <v>2166</v>
      </c>
      <c r="AK2941" s="30" t="s">
        <v>7257</v>
      </c>
      <c r="AN2941" s="36">
        <f t="shared" si="55"/>
        <v>44854</v>
      </c>
      <c r="AQ2941" s="72"/>
    </row>
    <row r="2942" spans="1:44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3" t="s">
        <v>4562</v>
      </c>
      <c r="G2942" s="30" t="s">
        <v>121</v>
      </c>
      <c r="I2942" s="33" t="s">
        <v>168</v>
      </c>
      <c r="J2942" s="33" t="s">
        <v>3606</v>
      </c>
      <c r="K2942" s="30" t="s">
        <v>4567</v>
      </c>
      <c r="L2942" s="32" t="s">
        <v>4565</v>
      </c>
      <c r="M2942" s="42" t="s">
        <v>4566</v>
      </c>
      <c r="N2942" s="31" t="s">
        <v>4570</v>
      </c>
      <c r="O2942" s="30">
        <v>40</v>
      </c>
      <c r="P2942" s="30" t="s">
        <v>15</v>
      </c>
      <c r="Q2942" s="33" t="s">
        <v>4563</v>
      </c>
      <c r="R2942" s="33" t="s">
        <v>3051</v>
      </c>
      <c r="S2942" s="30">
        <v>14.75</v>
      </c>
      <c r="T2942" s="33" t="s">
        <v>4564</v>
      </c>
      <c r="U2942" s="30">
        <v>24</v>
      </c>
      <c r="V2942" s="30">
        <v>768</v>
      </c>
      <c r="W2942" s="30">
        <v>400</v>
      </c>
      <c r="X2942" s="30">
        <f t="shared" si="52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290">
        <v>44840</v>
      </c>
      <c r="AI2942" s="30" t="s">
        <v>2166</v>
      </c>
      <c r="AK2942" s="30" t="s">
        <v>7257</v>
      </c>
      <c r="AN2942" s="36">
        <f t="shared" si="55"/>
        <v>44854</v>
      </c>
      <c r="AQ2942" s="72"/>
    </row>
    <row r="2943" spans="1:44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3" t="s">
        <v>4562</v>
      </c>
      <c r="G2943" s="30" t="s">
        <v>121</v>
      </c>
      <c r="I2943" s="33" t="s">
        <v>168</v>
      </c>
      <c r="J2943" s="33" t="s">
        <v>3606</v>
      </c>
      <c r="K2943" s="30" t="s">
        <v>4567</v>
      </c>
      <c r="L2943" s="32" t="s">
        <v>4565</v>
      </c>
      <c r="M2943" s="42" t="s">
        <v>4566</v>
      </c>
      <c r="N2943" s="31" t="s">
        <v>4571</v>
      </c>
      <c r="O2943" s="30">
        <v>40</v>
      </c>
      <c r="P2943" s="30" t="s">
        <v>15</v>
      </c>
      <c r="Q2943" s="33" t="s">
        <v>4563</v>
      </c>
      <c r="R2943" s="33" t="s">
        <v>3051</v>
      </c>
      <c r="S2943" s="30">
        <v>14.75</v>
      </c>
      <c r="T2943" s="33" t="s">
        <v>4564</v>
      </c>
      <c r="U2943" s="30">
        <v>24</v>
      </c>
      <c r="V2943" s="30">
        <v>768</v>
      </c>
      <c r="W2943" s="30">
        <v>400</v>
      </c>
      <c r="X2943" s="30">
        <f t="shared" si="52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290">
        <v>44840</v>
      </c>
      <c r="AI2943" s="30" t="s">
        <v>2166</v>
      </c>
      <c r="AK2943" s="30" t="s">
        <v>7257</v>
      </c>
      <c r="AN2943" s="36">
        <f t="shared" si="55"/>
        <v>44854</v>
      </c>
      <c r="AQ2943" s="72"/>
    </row>
    <row r="2944" spans="1:44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3" t="s">
        <v>4562</v>
      </c>
      <c r="G2944" s="30" t="s">
        <v>121</v>
      </c>
      <c r="I2944" s="33" t="s">
        <v>168</v>
      </c>
      <c r="J2944" s="33" t="s">
        <v>3606</v>
      </c>
      <c r="K2944" s="30" t="s">
        <v>4567</v>
      </c>
      <c r="L2944" s="32" t="s">
        <v>4565</v>
      </c>
      <c r="M2944" s="42" t="s">
        <v>4566</v>
      </c>
      <c r="N2944" s="31" t="s">
        <v>4572</v>
      </c>
      <c r="O2944" s="30">
        <v>40</v>
      </c>
      <c r="P2944" s="30" t="s">
        <v>15</v>
      </c>
      <c r="Q2944" s="33" t="s">
        <v>4563</v>
      </c>
      <c r="R2944" s="33" t="s">
        <v>3051</v>
      </c>
      <c r="S2944" s="30">
        <v>14.75</v>
      </c>
      <c r="T2944" s="33" t="s">
        <v>4564</v>
      </c>
      <c r="U2944" s="30">
        <v>24</v>
      </c>
      <c r="V2944" s="30">
        <v>768</v>
      </c>
      <c r="W2944" s="30">
        <v>400</v>
      </c>
      <c r="X2944" s="30">
        <f t="shared" si="52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290">
        <v>44840</v>
      </c>
      <c r="AI2944" s="30" t="s">
        <v>2166</v>
      </c>
      <c r="AK2944" s="30" t="s">
        <v>7257</v>
      </c>
      <c r="AN2944" s="36">
        <f t="shared" si="55"/>
        <v>44854</v>
      </c>
      <c r="AQ2944" s="72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4" t="s">
        <v>4573</v>
      </c>
      <c r="G2945" s="30" t="s">
        <v>121</v>
      </c>
      <c r="I2945" s="33" t="s">
        <v>168</v>
      </c>
      <c r="J2945" s="33" t="s">
        <v>3606</v>
      </c>
      <c r="K2945" s="30" t="s">
        <v>4567</v>
      </c>
      <c r="L2945" s="32" t="s">
        <v>4574</v>
      </c>
      <c r="M2945" s="42" t="s">
        <v>4575</v>
      </c>
      <c r="N2945" s="31" t="s">
        <v>4576</v>
      </c>
      <c r="O2945" s="30">
        <v>40</v>
      </c>
      <c r="P2945" s="30" t="s">
        <v>15</v>
      </c>
      <c r="Q2945" s="33" t="s">
        <v>4563</v>
      </c>
      <c r="R2945" s="33" t="s">
        <v>3051</v>
      </c>
      <c r="S2945" s="30">
        <v>14.75</v>
      </c>
      <c r="T2945" s="33" t="s">
        <v>4564</v>
      </c>
      <c r="U2945" s="30">
        <v>24</v>
      </c>
      <c r="V2945" s="30">
        <v>768</v>
      </c>
      <c r="W2945" s="30">
        <v>400</v>
      </c>
      <c r="X2945" s="30">
        <f t="shared" si="52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290">
        <v>44840</v>
      </c>
      <c r="AI2945" s="30" t="s">
        <v>2166</v>
      </c>
      <c r="AK2945" s="30" t="s">
        <v>7257</v>
      </c>
      <c r="AN2945" s="36">
        <f t="shared" si="55"/>
        <v>44854</v>
      </c>
      <c r="AQ2945" s="72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4" t="s">
        <v>4573</v>
      </c>
      <c r="G2946" s="30" t="s">
        <v>121</v>
      </c>
      <c r="I2946" s="33" t="s">
        <v>168</v>
      </c>
      <c r="J2946" s="33" t="s">
        <v>3606</v>
      </c>
      <c r="K2946" s="30" t="s">
        <v>4567</v>
      </c>
      <c r="L2946" s="32" t="s">
        <v>4574</v>
      </c>
      <c r="M2946" s="42" t="s">
        <v>4575</v>
      </c>
      <c r="N2946" s="31" t="s">
        <v>4577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3" t="s">
        <v>281</v>
      </c>
      <c r="U2946" s="30">
        <v>24</v>
      </c>
      <c r="V2946" s="30">
        <v>768</v>
      </c>
      <c r="W2946" s="30">
        <v>400</v>
      </c>
      <c r="X2946" s="30">
        <f t="shared" si="52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290">
        <v>44840</v>
      </c>
      <c r="AI2946" s="30" t="s">
        <v>2166</v>
      </c>
      <c r="AK2946" s="30" t="s">
        <v>7257</v>
      </c>
      <c r="AN2946" s="36">
        <f t="shared" si="55"/>
        <v>44854</v>
      </c>
      <c r="AQ2946" s="72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4" t="s">
        <v>4573</v>
      </c>
      <c r="G2947" s="30" t="s">
        <v>121</v>
      </c>
      <c r="I2947" s="33" t="s">
        <v>168</v>
      </c>
      <c r="J2947" s="33" t="s">
        <v>3606</v>
      </c>
      <c r="K2947" s="30" t="s">
        <v>4567</v>
      </c>
      <c r="L2947" s="32" t="s">
        <v>4574</v>
      </c>
      <c r="M2947" s="42" t="s">
        <v>4575</v>
      </c>
      <c r="N2947" s="31" t="s">
        <v>4578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3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56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290">
        <v>44840</v>
      </c>
      <c r="AI2947" s="30" t="s">
        <v>2166</v>
      </c>
      <c r="AK2947" s="30" t="s">
        <v>7257</v>
      </c>
      <c r="AN2947" s="36">
        <f t="shared" si="55"/>
        <v>44854</v>
      </c>
      <c r="AQ2947" s="72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4" t="s">
        <v>4573</v>
      </c>
      <c r="G2948" s="30" t="s">
        <v>121</v>
      </c>
      <c r="I2948" s="33" t="s">
        <v>168</v>
      </c>
      <c r="J2948" s="33" t="s">
        <v>3606</v>
      </c>
      <c r="K2948" s="30" t="s">
        <v>4567</v>
      </c>
      <c r="L2948" s="32" t="s">
        <v>4574</v>
      </c>
      <c r="M2948" s="42" t="s">
        <v>4575</v>
      </c>
      <c r="N2948" s="31" t="s">
        <v>4579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3" t="s">
        <v>281</v>
      </c>
      <c r="U2948" s="30">
        <v>24</v>
      </c>
      <c r="V2948" s="30">
        <v>768</v>
      </c>
      <c r="W2948" s="30">
        <v>400</v>
      </c>
      <c r="X2948" s="30">
        <f t="shared" si="56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290">
        <v>44840</v>
      </c>
      <c r="AI2948" s="30" t="s">
        <v>2166</v>
      </c>
      <c r="AK2948" s="30" t="s">
        <v>7257</v>
      </c>
      <c r="AN2948" s="36">
        <f t="shared" si="55"/>
        <v>44854</v>
      </c>
      <c r="AQ2948" s="72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4" t="s">
        <v>4573</v>
      </c>
      <c r="G2949" s="30" t="s">
        <v>121</v>
      </c>
      <c r="I2949" s="33" t="s">
        <v>168</v>
      </c>
      <c r="J2949" s="33" t="s">
        <v>3606</v>
      </c>
      <c r="K2949" s="30" t="s">
        <v>4567</v>
      </c>
      <c r="L2949" s="32" t="s">
        <v>4574</v>
      </c>
      <c r="M2949" s="42" t="s">
        <v>4575</v>
      </c>
      <c r="N2949" s="31" t="s">
        <v>4580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3" t="s">
        <v>281</v>
      </c>
      <c r="U2949" s="30">
        <v>24</v>
      </c>
      <c r="V2949" s="30">
        <v>768</v>
      </c>
      <c r="W2949" s="30">
        <v>400</v>
      </c>
      <c r="X2949" s="30">
        <f t="shared" si="56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290">
        <v>44840</v>
      </c>
      <c r="AI2949" s="30" t="s">
        <v>2166</v>
      </c>
      <c r="AK2949" s="30" t="s">
        <v>7257</v>
      </c>
      <c r="AN2949" s="36">
        <f t="shared" si="55"/>
        <v>44854</v>
      </c>
      <c r="AQ2949" s="72"/>
    </row>
    <row r="2950" spans="1:43">
      <c r="A2950" s="30" t="s">
        <v>78</v>
      </c>
      <c r="B2950" s="30" t="s">
        <v>100</v>
      </c>
      <c r="C2950" s="33" t="s">
        <v>4582</v>
      </c>
      <c r="D2950" s="30">
        <v>2022</v>
      </c>
      <c r="E2950" s="30">
        <v>6</v>
      </c>
      <c r="F2950" s="113" t="s">
        <v>4581</v>
      </c>
      <c r="G2950" s="30" t="s">
        <v>121</v>
      </c>
      <c r="I2950" s="33" t="s">
        <v>168</v>
      </c>
      <c r="J2950" s="33" t="s">
        <v>3606</v>
      </c>
      <c r="K2950" s="30" t="s">
        <v>4567</v>
      </c>
      <c r="L2950" s="32" t="s">
        <v>4583</v>
      </c>
      <c r="M2950" s="42" t="s">
        <v>4584</v>
      </c>
      <c r="N2950" s="31" t="s">
        <v>4585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3" t="s">
        <v>281</v>
      </c>
      <c r="U2950" s="30">
        <v>24</v>
      </c>
      <c r="V2950" s="30">
        <v>768</v>
      </c>
      <c r="W2950" s="30">
        <v>400</v>
      </c>
      <c r="X2950" s="30">
        <f t="shared" si="56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290">
        <v>44840</v>
      </c>
      <c r="AI2950" s="30" t="s">
        <v>2166</v>
      </c>
      <c r="AK2950" s="30" t="s">
        <v>7257</v>
      </c>
      <c r="AN2950" s="36">
        <f t="shared" si="55"/>
        <v>44854</v>
      </c>
      <c r="AQ2950" s="72"/>
    </row>
    <row r="2951" spans="1:43">
      <c r="A2951" s="30" t="s">
        <v>78</v>
      </c>
      <c r="B2951" s="30" t="s">
        <v>100</v>
      </c>
      <c r="C2951" s="33" t="s">
        <v>4582</v>
      </c>
      <c r="D2951" s="30">
        <v>2022</v>
      </c>
      <c r="E2951" s="30">
        <v>6</v>
      </c>
      <c r="F2951" s="113" t="s">
        <v>4581</v>
      </c>
      <c r="G2951" s="30" t="s">
        <v>121</v>
      </c>
      <c r="I2951" s="33" t="s">
        <v>168</v>
      </c>
      <c r="J2951" s="33" t="s">
        <v>3606</v>
      </c>
      <c r="K2951" s="30" t="s">
        <v>4567</v>
      </c>
      <c r="L2951" s="32" t="s">
        <v>4583</v>
      </c>
      <c r="M2951" s="42" t="s">
        <v>4584</v>
      </c>
      <c r="N2951" s="31" t="s">
        <v>4586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3" t="s">
        <v>281</v>
      </c>
      <c r="U2951" s="30">
        <v>24</v>
      </c>
      <c r="V2951" s="30">
        <v>768</v>
      </c>
      <c r="W2951" s="30">
        <v>400</v>
      </c>
      <c r="X2951" s="30">
        <f t="shared" si="56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290">
        <v>44840</v>
      </c>
      <c r="AI2951" s="30" t="s">
        <v>2166</v>
      </c>
      <c r="AK2951" s="30" t="s">
        <v>7257</v>
      </c>
      <c r="AN2951" s="36">
        <f t="shared" si="55"/>
        <v>44854</v>
      </c>
      <c r="AQ2951" s="72"/>
    </row>
    <row r="2952" spans="1:43">
      <c r="A2952" s="30" t="s">
        <v>78</v>
      </c>
      <c r="B2952" s="30" t="s">
        <v>100</v>
      </c>
      <c r="C2952" s="33" t="s">
        <v>4582</v>
      </c>
      <c r="D2952" s="30">
        <v>2022</v>
      </c>
      <c r="E2952" s="30">
        <v>6</v>
      </c>
      <c r="F2952" s="113" t="s">
        <v>4581</v>
      </c>
      <c r="G2952" s="30" t="s">
        <v>121</v>
      </c>
      <c r="I2952" s="33" t="s">
        <v>168</v>
      </c>
      <c r="J2952" s="33" t="s">
        <v>3606</v>
      </c>
      <c r="K2952" s="30" t="s">
        <v>4567</v>
      </c>
      <c r="L2952" s="32" t="s">
        <v>4583</v>
      </c>
      <c r="M2952" s="42" t="s">
        <v>4584</v>
      </c>
      <c r="N2952" s="31" t="s">
        <v>4587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3" t="s">
        <v>281</v>
      </c>
      <c r="U2952" s="30">
        <v>24</v>
      </c>
      <c r="V2952" s="30">
        <v>768</v>
      </c>
      <c r="W2952" s="30">
        <v>400</v>
      </c>
      <c r="X2952" s="30">
        <f t="shared" si="56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290">
        <v>44840</v>
      </c>
      <c r="AI2952" s="30" t="s">
        <v>2166</v>
      </c>
      <c r="AK2952" s="30" t="s">
        <v>7257</v>
      </c>
      <c r="AN2952" s="36">
        <f t="shared" si="55"/>
        <v>44854</v>
      </c>
      <c r="AQ2952" s="72"/>
    </row>
    <row r="2953" spans="1:43">
      <c r="A2953" s="30" t="s">
        <v>78</v>
      </c>
      <c r="B2953" s="30" t="s">
        <v>100</v>
      </c>
      <c r="C2953" s="33" t="s">
        <v>4582</v>
      </c>
      <c r="D2953" s="30">
        <v>2022</v>
      </c>
      <c r="E2953" s="30">
        <v>6</v>
      </c>
      <c r="F2953" s="113" t="s">
        <v>4581</v>
      </c>
      <c r="G2953" s="30" t="s">
        <v>121</v>
      </c>
      <c r="I2953" s="33" t="s">
        <v>168</v>
      </c>
      <c r="J2953" s="33" t="s">
        <v>3606</v>
      </c>
      <c r="K2953" s="30" t="s">
        <v>4567</v>
      </c>
      <c r="L2953" s="32" t="s">
        <v>4583</v>
      </c>
      <c r="M2953" s="42" t="s">
        <v>4584</v>
      </c>
      <c r="N2953" s="31" t="s">
        <v>4588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3" t="s">
        <v>281</v>
      </c>
      <c r="U2953" s="30">
        <v>24</v>
      </c>
      <c r="V2953" s="30">
        <v>768</v>
      </c>
      <c r="W2953" s="30">
        <v>400</v>
      </c>
      <c r="X2953" s="30">
        <f t="shared" si="56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290">
        <v>44840</v>
      </c>
      <c r="AI2953" s="30" t="s">
        <v>2166</v>
      </c>
      <c r="AK2953" s="30" t="s">
        <v>7257</v>
      </c>
      <c r="AN2953" s="36">
        <f t="shared" si="55"/>
        <v>44854</v>
      </c>
      <c r="AQ2953" s="72"/>
    </row>
    <row r="2954" spans="1:43">
      <c r="A2954" s="30" t="s">
        <v>78</v>
      </c>
      <c r="B2954" s="30" t="s">
        <v>100</v>
      </c>
      <c r="C2954" s="33" t="s">
        <v>4582</v>
      </c>
      <c r="D2954" s="30">
        <v>2022</v>
      </c>
      <c r="E2954" s="30">
        <v>6</v>
      </c>
      <c r="F2954" s="113" t="s">
        <v>4581</v>
      </c>
      <c r="G2954" s="30" t="s">
        <v>121</v>
      </c>
      <c r="I2954" s="33" t="s">
        <v>168</v>
      </c>
      <c r="J2954" s="33" t="s">
        <v>3606</v>
      </c>
      <c r="K2954" s="30" t="s">
        <v>4567</v>
      </c>
      <c r="L2954" s="32" t="s">
        <v>4583</v>
      </c>
      <c r="M2954" s="42" t="s">
        <v>4584</v>
      </c>
      <c r="N2954" s="31" t="s">
        <v>4589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3" t="s">
        <v>281</v>
      </c>
      <c r="U2954" s="30">
        <v>24</v>
      </c>
      <c r="V2954" s="30">
        <v>768</v>
      </c>
      <c r="W2954" s="30">
        <v>400</v>
      </c>
      <c r="X2954" s="30">
        <f t="shared" si="56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290">
        <v>44840</v>
      </c>
      <c r="AI2954" s="30" t="s">
        <v>2166</v>
      </c>
      <c r="AK2954" s="30" t="s">
        <v>7257</v>
      </c>
      <c r="AN2954" s="36">
        <f t="shared" si="55"/>
        <v>44854</v>
      </c>
      <c r="AQ2954" s="72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4" t="s">
        <v>4590</v>
      </c>
      <c r="G2955" s="30" t="s">
        <v>121</v>
      </c>
      <c r="I2955" s="33" t="s">
        <v>157</v>
      </c>
      <c r="J2955" s="33" t="s">
        <v>2345</v>
      </c>
      <c r="K2955" s="30" t="s">
        <v>4591</v>
      </c>
      <c r="L2955" s="32" t="s">
        <v>4592</v>
      </c>
      <c r="M2955" s="42" t="s">
        <v>4593</v>
      </c>
      <c r="N2955" s="31" t="s">
        <v>4594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3" t="s">
        <v>278</v>
      </c>
      <c r="U2955" s="30">
        <v>24</v>
      </c>
      <c r="V2955" s="30">
        <v>768</v>
      </c>
      <c r="W2955" s="30">
        <v>395</v>
      </c>
      <c r="X2955" s="30">
        <f t="shared" si="56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7257</v>
      </c>
      <c r="AL2955" s="36">
        <v>44811</v>
      </c>
      <c r="AM2955" s="36">
        <v>44811</v>
      </c>
      <c r="AO2955" s="36">
        <v>44812</v>
      </c>
      <c r="AQ2955" s="72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4590</v>
      </c>
      <c r="G2956" s="30" t="s">
        <v>121</v>
      </c>
      <c r="I2956" s="33" t="s">
        <v>157</v>
      </c>
      <c r="J2956" s="33" t="s">
        <v>2345</v>
      </c>
      <c r="K2956" s="30" t="s">
        <v>4591</v>
      </c>
      <c r="L2956" s="32" t="s">
        <v>4592</v>
      </c>
      <c r="M2956" s="42" t="s">
        <v>4593</v>
      </c>
      <c r="N2956" s="31" t="s">
        <v>4595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3" t="s">
        <v>278</v>
      </c>
      <c r="U2956" s="30">
        <v>24</v>
      </c>
      <c r="V2956" s="30">
        <v>768</v>
      </c>
      <c r="W2956" s="30">
        <v>395</v>
      </c>
      <c r="X2956" s="30">
        <f t="shared" si="56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7257</v>
      </c>
      <c r="AL2956" s="36">
        <v>44811</v>
      </c>
      <c r="AM2956" s="36">
        <v>44811</v>
      </c>
      <c r="AO2956" s="36">
        <v>44811</v>
      </c>
      <c r="AQ2956" s="72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4590</v>
      </c>
      <c r="G2957" s="30" t="s">
        <v>121</v>
      </c>
      <c r="I2957" s="33" t="s">
        <v>157</v>
      </c>
      <c r="J2957" s="33" t="s">
        <v>2345</v>
      </c>
      <c r="K2957" s="30" t="s">
        <v>4591</v>
      </c>
      <c r="L2957" s="32" t="s">
        <v>4592</v>
      </c>
      <c r="M2957" s="42" t="s">
        <v>4593</v>
      </c>
      <c r="N2957" s="31" t="s">
        <v>4596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3" t="s">
        <v>278</v>
      </c>
      <c r="U2957" s="30">
        <v>24</v>
      </c>
      <c r="V2957" s="30">
        <v>768</v>
      </c>
      <c r="W2957" s="30">
        <v>395</v>
      </c>
      <c r="X2957" s="30">
        <f t="shared" si="56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7257</v>
      </c>
      <c r="AL2957" s="36">
        <v>44811</v>
      </c>
      <c r="AM2957" s="36">
        <v>44811</v>
      </c>
      <c r="AO2957" s="36">
        <v>44811</v>
      </c>
      <c r="AQ2957" s="72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4590</v>
      </c>
      <c r="G2958" s="30" t="s">
        <v>121</v>
      </c>
      <c r="I2958" s="33" t="s">
        <v>157</v>
      </c>
      <c r="J2958" s="33" t="s">
        <v>2345</v>
      </c>
      <c r="K2958" s="30" t="s">
        <v>4591</v>
      </c>
      <c r="L2958" s="32" t="s">
        <v>4592</v>
      </c>
      <c r="M2958" s="42" t="s">
        <v>4593</v>
      </c>
      <c r="N2958" s="31" t="s">
        <v>4597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3" t="s">
        <v>278</v>
      </c>
      <c r="U2958" s="30">
        <v>24</v>
      </c>
      <c r="V2958" s="30">
        <v>768</v>
      </c>
      <c r="W2958" s="30">
        <v>395</v>
      </c>
      <c r="X2958" s="30">
        <f t="shared" si="56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7257</v>
      </c>
      <c r="AL2958" s="36">
        <v>44811</v>
      </c>
      <c r="AM2958" s="36">
        <v>44811</v>
      </c>
      <c r="AO2958" s="36">
        <v>44811</v>
      </c>
      <c r="AQ2958" s="72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4590</v>
      </c>
      <c r="G2959" s="30" t="s">
        <v>121</v>
      </c>
      <c r="I2959" s="33" t="s">
        <v>157</v>
      </c>
      <c r="J2959" s="33" t="s">
        <v>2345</v>
      </c>
      <c r="K2959" s="30" t="s">
        <v>4591</v>
      </c>
      <c r="L2959" s="32" t="s">
        <v>4592</v>
      </c>
      <c r="M2959" s="42" t="s">
        <v>4593</v>
      </c>
      <c r="N2959" s="31" t="s">
        <v>4598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3" t="s">
        <v>278</v>
      </c>
      <c r="U2959" s="30">
        <v>24</v>
      </c>
      <c r="V2959" s="30">
        <v>768</v>
      </c>
      <c r="W2959" s="30">
        <v>395</v>
      </c>
      <c r="X2959" s="30">
        <f t="shared" si="56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7257</v>
      </c>
      <c r="AL2959" s="36">
        <v>44810</v>
      </c>
      <c r="AM2959" s="36">
        <v>44810</v>
      </c>
      <c r="AO2959" s="36">
        <v>44810</v>
      </c>
      <c r="AQ2959" s="72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113" t="s">
        <v>4599</v>
      </c>
      <c r="G2960" s="30" t="s">
        <v>121</v>
      </c>
      <c r="I2960" s="33" t="s">
        <v>168</v>
      </c>
      <c r="J2960" s="33" t="s">
        <v>2356</v>
      </c>
      <c r="K2960" s="30" t="s">
        <v>3605</v>
      </c>
      <c r="L2960" s="32" t="s">
        <v>4600</v>
      </c>
      <c r="M2960" s="42" t="s">
        <v>7326</v>
      </c>
      <c r="N2960" s="31" t="s">
        <v>4601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3" t="s">
        <v>281</v>
      </c>
      <c r="U2960" s="30">
        <v>24</v>
      </c>
      <c r="V2960" s="30">
        <v>768</v>
      </c>
      <c r="W2960" s="30">
        <v>400</v>
      </c>
      <c r="X2960" s="30">
        <f t="shared" si="56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D2960" s="36">
        <v>44809</v>
      </c>
      <c r="AE2960" s="167">
        <v>44831</v>
      </c>
      <c r="AF2960" s="36">
        <v>44832</v>
      </c>
      <c r="AI2960" s="30" t="s">
        <v>2166</v>
      </c>
      <c r="AK2960" s="30" t="s">
        <v>7257</v>
      </c>
      <c r="AN2960" s="36">
        <f>AE2960+14</f>
        <v>44845</v>
      </c>
      <c r="AQ2960" s="72"/>
    </row>
    <row r="2961" spans="1:44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113" t="s">
        <v>4599</v>
      </c>
      <c r="G2961" s="30" t="s">
        <v>121</v>
      </c>
      <c r="I2961" s="33" t="s">
        <v>168</v>
      </c>
      <c r="J2961" s="33" t="s">
        <v>2356</v>
      </c>
      <c r="K2961" s="30" t="s">
        <v>3605</v>
      </c>
      <c r="L2961" s="32" t="s">
        <v>4600</v>
      </c>
      <c r="M2961" s="42" t="s">
        <v>7326</v>
      </c>
      <c r="N2961" s="31" t="s">
        <v>4602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3" t="s">
        <v>281</v>
      </c>
      <c r="U2961" s="30">
        <v>24</v>
      </c>
      <c r="V2961" s="30">
        <v>768</v>
      </c>
      <c r="W2961" s="30">
        <v>400</v>
      </c>
      <c r="X2961" s="30">
        <f t="shared" si="56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D2961" s="36">
        <v>44809</v>
      </c>
      <c r="AE2961" s="167">
        <v>44831</v>
      </c>
      <c r="AF2961" s="36">
        <v>44832</v>
      </c>
      <c r="AI2961" s="30" t="s">
        <v>2166</v>
      </c>
      <c r="AK2961" s="30" t="s">
        <v>7257</v>
      </c>
      <c r="AN2961" s="36">
        <f>AE2961+14</f>
        <v>44845</v>
      </c>
      <c r="AQ2961" s="72"/>
    </row>
    <row r="2962" spans="1:44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113" t="s">
        <v>4599</v>
      </c>
      <c r="G2962" s="30" t="s">
        <v>121</v>
      </c>
      <c r="I2962" s="33" t="s">
        <v>168</v>
      </c>
      <c r="J2962" s="33" t="s">
        <v>2356</v>
      </c>
      <c r="K2962" s="30" t="s">
        <v>3605</v>
      </c>
      <c r="L2962" s="32" t="s">
        <v>4600</v>
      </c>
      <c r="M2962" s="42" t="s">
        <v>7326</v>
      </c>
      <c r="N2962" s="31" t="s">
        <v>4603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3" t="s">
        <v>281</v>
      </c>
      <c r="U2962" s="30">
        <v>24</v>
      </c>
      <c r="V2962" s="30">
        <v>768</v>
      </c>
      <c r="W2962" s="30">
        <v>400</v>
      </c>
      <c r="X2962" s="30">
        <f t="shared" si="56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D2962" s="36">
        <v>44809</v>
      </c>
      <c r="AE2962" s="167">
        <v>44831</v>
      </c>
      <c r="AF2962" s="36">
        <v>44832</v>
      </c>
      <c r="AI2962" s="30" t="s">
        <v>2166</v>
      </c>
      <c r="AK2962" s="30" t="s">
        <v>7257</v>
      </c>
      <c r="AN2962" s="36">
        <f>AE2962+14</f>
        <v>44845</v>
      </c>
      <c r="AQ2962" s="72"/>
    </row>
    <row r="2963" spans="1:44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113" t="s">
        <v>4599</v>
      </c>
      <c r="G2963" s="30" t="s">
        <v>121</v>
      </c>
      <c r="I2963" s="33" t="s">
        <v>168</v>
      </c>
      <c r="J2963" s="33" t="s">
        <v>2356</v>
      </c>
      <c r="K2963" s="30" t="s">
        <v>3605</v>
      </c>
      <c r="L2963" s="32" t="s">
        <v>4600</v>
      </c>
      <c r="M2963" s="42" t="s">
        <v>7326</v>
      </c>
      <c r="N2963" s="31" t="s">
        <v>4604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3" t="s">
        <v>281</v>
      </c>
      <c r="U2963" s="30">
        <v>24</v>
      </c>
      <c r="V2963" s="30">
        <v>768</v>
      </c>
      <c r="W2963" s="30">
        <v>400</v>
      </c>
      <c r="X2963" s="30">
        <f t="shared" si="56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D2963" s="36">
        <v>44809</v>
      </c>
      <c r="AE2963" s="167">
        <v>44831</v>
      </c>
      <c r="AF2963" s="36">
        <v>44832</v>
      </c>
      <c r="AI2963" s="30" t="s">
        <v>2166</v>
      </c>
      <c r="AK2963" s="30" t="s">
        <v>7257</v>
      </c>
      <c r="AN2963" s="36">
        <f>AE2963+14</f>
        <v>44845</v>
      </c>
      <c r="AQ2963" s="72"/>
    </row>
    <row r="2964" spans="1:44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113" t="s">
        <v>4599</v>
      </c>
      <c r="G2964" s="30" t="s">
        <v>121</v>
      </c>
      <c r="I2964" s="33" t="s">
        <v>168</v>
      </c>
      <c r="J2964" s="33" t="s">
        <v>2356</v>
      </c>
      <c r="K2964" s="30" t="s">
        <v>3605</v>
      </c>
      <c r="L2964" s="32" t="s">
        <v>4600</v>
      </c>
      <c r="M2964" s="42" t="s">
        <v>7326</v>
      </c>
      <c r="N2964" s="31" t="s">
        <v>4605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3" t="s">
        <v>281</v>
      </c>
      <c r="U2964" s="30">
        <v>24</v>
      </c>
      <c r="V2964" s="30">
        <v>768</v>
      </c>
      <c r="W2964" s="30">
        <v>400</v>
      </c>
      <c r="X2964" s="30">
        <f t="shared" si="56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D2964" s="36">
        <v>44809</v>
      </c>
      <c r="AE2964" s="167">
        <v>44831</v>
      </c>
      <c r="AF2964" s="36">
        <v>44832</v>
      </c>
      <c r="AI2964" s="30" t="s">
        <v>2166</v>
      </c>
      <c r="AK2964" s="30" t="s">
        <v>7257</v>
      </c>
      <c r="AN2964" s="36">
        <f>AE2964+14</f>
        <v>44845</v>
      </c>
      <c r="AQ2964" s="72"/>
    </row>
    <row r="2965" spans="1:44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4606</v>
      </c>
      <c r="G2965" s="30" t="s">
        <v>121</v>
      </c>
      <c r="I2965" s="33" t="s">
        <v>157</v>
      </c>
      <c r="J2965" s="33" t="s">
        <v>4608</v>
      </c>
      <c r="K2965" s="30" t="s">
        <v>4607</v>
      </c>
      <c r="L2965" s="32" t="s">
        <v>4609</v>
      </c>
      <c r="M2965" s="42" t="s">
        <v>4610</v>
      </c>
      <c r="N2965" s="31" t="s">
        <v>4611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3" t="s">
        <v>281</v>
      </c>
      <c r="U2965" s="30">
        <v>24</v>
      </c>
      <c r="V2965" s="30">
        <v>768</v>
      </c>
      <c r="W2965" s="30">
        <v>400</v>
      </c>
      <c r="X2965" s="30">
        <f t="shared" si="56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7257</v>
      </c>
      <c r="AL2965" s="36">
        <v>44797</v>
      </c>
      <c r="AM2965" s="36">
        <v>44796</v>
      </c>
      <c r="AO2965" s="36">
        <v>44796</v>
      </c>
      <c r="AP2965" s="36">
        <v>44797</v>
      </c>
      <c r="AQ2965" s="72"/>
    </row>
    <row r="2966" spans="1:44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4606</v>
      </c>
      <c r="G2966" s="30" t="s">
        <v>121</v>
      </c>
      <c r="I2966" s="33" t="s">
        <v>157</v>
      </c>
      <c r="J2966" s="33" t="s">
        <v>4608</v>
      </c>
      <c r="K2966" s="30" t="s">
        <v>4607</v>
      </c>
      <c r="L2966" s="32" t="s">
        <v>4609</v>
      </c>
      <c r="M2966" s="42" t="s">
        <v>4610</v>
      </c>
      <c r="N2966" s="31" t="s">
        <v>4612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3" t="s">
        <v>281</v>
      </c>
      <c r="U2966" s="30">
        <v>24</v>
      </c>
      <c r="V2966" s="30">
        <v>768</v>
      </c>
      <c r="W2966" s="30">
        <v>400</v>
      </c>
      <c r="X2966" s="30">
        <f t="shared" si="56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7257</v>
      </c>
      <c r="AL2966" s="36">
        <v>44797</v>
      </c>
      <c r="AM2966" s="36">
        <v>44796</v>
      </c>
      <c r="AO2966" s="36">
        <v>44796</v>
      </c>
      <c r="AP2966" s="36">
        <v>44797</v>
      </c>
      <c r="AQ2966" s="72"/>
    </row>
    <row r="2967" spans="1:44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4606</v>
      </c>
      <c r="G2967" s="30" t="s">
        <v>121</v>
      </c>
      <c r="I2967" s="33" t="s">
        <v>157</v>
      </c>
      <c r="J2967" s="33" t="s">
        <v>4608</v>
      </c>
      <c r="K2967" s="30" t="s">
        <v>4607</v>
      </c>
      <c r="L2967" s="32" t="s">
        <v>4609</v>
      </c>
      <c r="M2967" s="42" t="s">
        <v>4610</v>
      </c>
      <c r="N2967" s="31" t="s">
        <v>4613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3" t="s">
        <v>281</v>
      </c>
      <c r="U2967" s="30">
        <v>24</v>
      </c>
      <c r="V2967" s="30">
        <v>768</v>
      </c>
      <c r="W2967" s="30">
        <v>400</v>
      </c>
      <c r="X2967" s="30">
        <f t="shared" si="56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7257</v>
      </c>
      <c r="AL2967" s="36">
        <v>44797</v>
      </c>
      <c r="AM2967" s="36">
        <v>44795</v>
      </c>
      <c r="AO2967" s="36">
        <v>44795</v>
      </c>
      <c r="AP2967" s="36">
        <v>44797</v>
      </c>
      <c r="AQ2967" s="72"/>
    </row>
    <row r="2968" spans="1:44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4606</v>
      </c>
      <c r="G2968" s="30" t="s">
        <v>121</v>
      </c>
      <c r="I2968" s="33" t="s">
        <v>157</v>
      </c>
      <c r="J2968" s="33" t="s">
        <v>4608</v>
      </c>
      <c r="K2968" s="30" t="s">
        <v>4607</v>
      </c>
      <c r="L2968" s="32" t="s">
        <v>4609</v>
      </c>
      <c r="M2968" s="42" t="s">
        <v>4610</v>
      </c>
      <c r="N2968" s="31" t="s">
        <v>4614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3" t="s">
        <v>281</v>
      </c>
      <c r="U2968" s="30">
        <v>24</v>
      </c>
      <c r="V2968" s="30">
        <v>768</v>
      </c>
      <c r="W2968" s="30">
        <v>400</v>
      </c>
      <c r="X2968" s="30">
        <f t="shared" si="56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7257</v>
      </c>
      <c r="AL2968" s="36">
        <v>44797</v>
      </c>
      <c r="AM2968" s="36">
        <v>44796</v>
      </c>
      <c r="AO2968" s="36">
        <v>44796</v>
      </c>
      <c r="AP2968" s="36">
        <v>44797</v>
      </c>
      <c r="AQ2968" s="72"/>
    </row>
    <row r="2969" spans="1:44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4606</v>
      </c>
      <c r="G2969" s="30" t="s">
        <v>121</v>
      </c>
      <c r="I2969" s="33" t="s">
        <v>157</v>
      </c>
      <c r="J2969" s="33" t="s">
        <v>4608</v>
      </c>
      <c r="K2969" s="30" t="s">
        <v>4607</v>
      </c>
      <c r="L2969" s="32" t="s">
        <v>4609</v>
      </c>
      <c r="M2969" s="42" t="s">
        <v>4610</v>
      </c>
      <c r="N2969" s="31" t="s">
        <v>4615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3" t="s">
        <v>281</v>
      </c>
      <c r="U2969" s="30">
        <v>24</v>
      </c>
      <c r="V2969" s="30">
        <v>768</v>
      </c>
      <c r="W2969" s="30">
        <v>400</v>
      </c>
      <c r="X2969" s="30">
        <f t="shared" si="56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7257</v>
      </c>
      <c r="AL2969" s="36">
        <v>44797</v>
      </c>
      <c r="AM2969" s="36">
        <v>44796</v>
      </c>
      <c r="AO2969" s="36">
        <v>44796</v>
      </c>
      <c r="AP2969" s="36">
        <v>44796</v>
      </c>
      <c r="AQ2969" s="72"/>
    </row>
    <row r="2970" spans="1:44">
      <c r="A2970" s="30" t="s">
        <v>78</v>
      </c>
      <c r="B2970" s="30" t="s">
        <v>100</v>
      </c>
      <c r="C2970" s="33" t="s">
        <v>4582</v>
      </c>
      <c r="D2970" s="30">
        <v>2022</v>
      </c>
      <c r="E2970" s="30">
        <v>6</v>
      </c>
      <c r="F2970" s="30" t="s">
        <v>4616</v>
      </c>
      <c r="G2970" s="30" t="s">
        <v>121</v>
      </c>
      <c r="I2970" s="33" t="s">
        <v>153</v>
      </c>
      <c r="J2970" s="33" t="s">
        <v>4619</v>
      </c>
      <c r="K2970" s="30" t="s">
        <v>148</v>
      </c>
      <c r="L2970" s="32" t="s">
        <v>4617</v>
      </c>
      <c r="M2970" s="43" t="s">
        <v>4618</v>
      </c>
      <c r="N2970" s="191" t="s">
        <v>4623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3" t="s">
        <v>281</v>
      </c>
      <c r="U2970" s="30">
        <v>24</v>
      </c>
      <c r="V2970" s="30">
        <v>768</v>
      </c>
      <c r="W2970" s="30">
        <v>400</v>
      </c>
      <c r="X2970" s="30">
        <f t="shared" si="56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5208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7257</v>
      </c>
      <c r="AL2970" s="192">
        <v>44805</v>
      </c>
      <c r="AM2970" s="287">
        <v>44804</v>
      </c>
      <c r="AO2970" s="37">
        <v>44804</v>
      </c>
      <c r="AP2970" s="192">
        <v>44804</v>
      </c>
      <c r="AQ2970" s="72"/>
      <c r="AR2970" s="30" t="e">
        <f>AO2970-#REF!</f>
        <v>#REF!</v>
      </c>
    </row>
    <row r="2971" spans="1:44">
      <c r="A2971" s="30" t="s">
        <v>78</v>
      </c>
      <c r="B2971" s="30" t="s">
        <v>100</v>
      </c>
      <c r="C2971" s="33" t="s">
        <v>4582</v>
      </c>
      <c r="D2971" s="30">
        <v>2022</v>
      </c>
      <c r="E2971" s="30">
        <v>6</v>
      </c>
      <c r="F2971" s="30" t="s">
        <v>4616</v>
      </c>
      <c r="G2971" s="30" t="s">
        <v>121</v>
      </c>
      <c r="I2971" s="33" t="s">
        <v>153</v>
      </c>
      <c r="J2971" s="33" t="s">
        <v>4619</v>
      </c>
      <c r="K2971" s="30" t="s">
        <v>148</v>
      </c>
      <c r="L2971" s="32" t="s">
        <v>4617</v>
      </c>
      <c r="M2971" s="43" t="s">
        <v>4618</v>
      </c>
      <c r="N2971" s="191" t="s">
        <v>4624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3" t="s">
        <v>281</v>
      </c>
      <c r="U2971" s="30">
        <v>24</v>
      </c>
      <c r="V2971" s="30">
        <v>768</v>
      </c>
      <c r="W2971" s="30">
        <v>400</v>
      </c>
      <c r="X2971" s="30">
        <f t="shared" si="56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5208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7257</v>
      </c>
      <c r="AL2971" s="192">
        <v>44805</v>
      </c>
      <c r="AM2971" s="287">
        <v>44804</v>
      </c>
      <c r="AO2971" s="37">
        <v>44804</v>
      </c>
      <c r="AP2971" s="192">
        <v>44806</v>
      </c>
      <c r="AQ2971" s="72"/>
      <c r="AR2971" s="30" t="e">
        <f>AO2971-#REF!</f>
        <v>#REF!</v>
      </c>
    </row>
    <row r="2972" spans="1:44">
      <c r="A2972" s="30" t="s">
        <v>78</v>
      </c>
      <c r="B2972" s="30" t="s">
        <v>100</v>
      </c>
      <c r="C2972" s="33" t="s">
        <v>4582</v>
      </c>
      <c r="D2972" s="30">
        <v>2022</v>
      </c>
      <c r="E2972" s="30">
        <v>6</v>
      </c>
      <c r="F2972" s="30" t="s">
        <v>4616</v>
      </c>
      <c r="G2972" s="30" t="s">
        <v>121</v>
      </c>
      <c r="I2972" s="33" t="s">
        <v>153</v>
      </c>
      <c r="J2972" s="33" t="s">
        <v>4619</v>
      </c>
      <c r="K2972" s="30" t="s">
        <v>148</v>
      </c>
      <c r="L2972" s="32" t="s">
        <v>4617</v>
      </c>
      <c r="M2972" s="43" t="s">
        <v>4618</v>
      </c>
      <c r="N2972" s="191" t="s">
        <v>4621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3" t="s">
        <v>281</v>
      </c>
      <c r="U2972" s="30">
        <v>24</v>
      </c>
      <c r="V2972" s="30">
        <v>768</v>
      </c>
      <c r="W2972" s="30">
        <v>400</v>
      </c>
      <c r="X2972" s="30">
        <f t="shared" si="56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5208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7257</v>
      </c>
      <c r="AL2972" s="192">
        <v>44805</v>
      </c>
      <c r="AM2972" s="287">
        <v>44804</v>
      </c>
      <c r="AO2972" s="37">
        <v>44804</v>
      </c>
      <c r="AP2972" s="192">
        <v>44805</v>
      </c>
      <c r="AQ2972" s="72"/>
      <c r="AR2972" s="30" t="e">
        <f>AO2972-#REF!</f>
        <v>#REF!</v>
      </c>
    </row>
    <row r="2973" spans="1:44">
      <c r="A2973" s="30" t="s">
        <v>78</v>
      </c>
      <c r="B2973" s="30" t="s">
        <v>100</v>
      </c>
      <c r="C2973" s="33" t="s">
        <v>4582</v>
      </c>
      <c r="D2973" s="30">
        <v>2022</v>
      </c>
      <c r="E2973" s="30">
        <v>6</v>
      </c>
      <c r="F2973" s="30" t="s">
        <v>4616</v>
      </c>
      <c r="G2973" s="30" t="s">
        <v>121</v>
      </c>
      <c r="I2973" s="33" t="s">
        <v>153</v>
      </c>
      <c r="J2973" s="33" t="s">
        <v>4619</v>
      </c>
      <c r="K2973" s="30" t="s">
        <v>148</v>
      </c>
      <c r="L2973" s="32" t="s">
        <v>4617</v>
      </c>
      <c r="M2973" s="43" t="s">
        <v>4618</v>
      </c>
      <c r="N2973" s="193" t="s">
        <v>4622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3" t="s">
        <v>281</v>
      </c>
      <c r="U2973" s="30">
        <v>24</v>
      </c>
      <c r="V2973" s="30">
        <v>768</v>
      </c>
      <c r="W2973" s="30">
        <v>400</v>
      </c>
      <c r="X2973" s="30">
        <f t="shared" si="56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5208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7257</v>
      </c>
      <c r="AL2973" s="196">
        <v>44805</v>
      </c>
      <c r="AM2973" s="288">
        <v>44805</v>
      </c>
      <c r="AO2973" s="37">
        <v>44805</v>
      </c>
      <c r="AP2973" s="196">
        <v>44806</v>
      </c>
      <c r="AQ2973" s="72"/>
      <c r="AR2973" s="30" t="e">
        <f>AO2973-#REF!</f>
        <v>#REF!</v>
      </c>
    </row>
    <row r="2974" spans="1:44">
      <c r="A2974" s="30" t="s">
        <v>78</v>
      </c>
      <c r="B2974" s="30" t="s">
        <v>100</v>
      </c>
      <c r="C2974" s="33" t="s">
        <v>4582</v>
      </c>
      <c r="D2974" s="30">
        <v>2022</v>
      </c>
      <c r="E2974" s="30">
        <v>6</v>
      </c>
      <c r="F2974" s="30" t="s">
        <v>4616</v>
      </c>
      <c r="G2974" s="30" t="s">
        <v>121</v>
      </c>
      <c r="I2974" s="33" t="s">
        <v>153</v>
      </c>
      <c r="J2974" s="33" t="s">
        <v>4619</v>
      </c>
      <c r="K2974" s="30" t="s">
        <v>148</v>
      </c>
      <c r="L2974" s="32" t="s">
        <v>4617</v>
      </c>
      <c r="M2974" s="43" t="s">
        <v>4618</v>
      </c>
      <c r="N2974" s="193" t="s">
        <v>4620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3" t="s">
        <v>281</v>
      </c>
      <c r="U2974" s="30">
        <v>24</v>
      </c>
      <c r="V2974" s="30">
        <v>768</v>
      </c>
      <c r="W2974" s="30">
        <v>400</v>
      </c>
      <c r="X2974" s="30">
        <f t="shared" si="56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5208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7257</v>
      </c>
      <c r="AL2974" s="194">
        <v>44805</v>
      </c>
      <c r="AM2974" s="195">
        <v>44805</v>
      </c>
      <c r="AO2974" s="37">
        <v>44805</v>
      </c>
      <c r="AQ2974" s="72"/>
      <c r="AR2974" s="30" t="e">
        <f>AO2974-#REF!</f>
        <v>#REF!</v>
      </c>
    </row>
    <row r="2975" spans="1:44">
      <c r="A2975" s="30" t="s">
        <v>78</v>
      </c>
      <c r="B2975" s="30" t="s">
        <v>100</v>
      </c>
      <c r="C2975" s="33" t="s">
        <v>4626</v>
      </c>
      <c r="D2975" s="30">
        <v>2022</v>
      </c>
      <c r="E2975" s="30">
        <v>8</v>
      </c>
      <c r="F2975" s="30" t="s">
        <v>4625</v>
      </c>
      <c r="G2975" s="30" t="s">
        <v>121</v>
      </c>
      <c r="I2975" s="33" t="s">
        <v>153</v>
      </c>
      <c r="J2975" s="33" t="s">
        <v>4619</v>
      </c>
      <c r="K2975" s="30" t="s">
        <v>148</v>
      </c>
      <c r="L2975" s="32" t="s">
        <v>4627</v>
      </c>
      <c r="M2975" s="43" t="s">
        <v>4628</v>
      </c>
      <c r="N2975" s="31" t="s">
        <v>4629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3" t="s">
        <v>281</v>
      </c>
      <c r="U2975" s="30">
        <v>24</v>
      </c>
      <c r="V2975" s="30">
        <v>768</v>
      </c>
      <c r="W2975" s="30">
        <v>400</v>
      </c>
      <c r="X2975" s="30">
        <f t="shared" si="56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5208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7257</v>
      </c>
      <c r="AL2975" s="36">
        <v>44805</v>
      </c>
      <c r="AM2975" s="36">
        <v>44804</v>
      </c>
      <c r="AO2975" s="37">
        <v>44804</v>
      </c>
      <c r="AQ2975" s="72"/>
      <c r="AR2975" s="30" t="e">
        <f>AO2975-#REF!</f>
        <v>#REF!</v>
      </c>
    </row>
    <row r="2976" spans="1:44">
      <c r="A2976" s="30" t="s">
        <v>78</v>
      </c>
      <c r="B2976" s="30" t="s">
        <v>100</v>
      </c>
      <c r="C2976" s="33" t="s">
        <v>4626</v>
      </c>
      <c r="D2976" s="30">
        <v>2022</v>
      </c>
      <c r="E2976" s="30">
        <v>8</v>
      </c>
      <c r="F2976" s="30" t="s">
        <v>4625</v>
      </c>
      <c r="G2976" s="30" t="s">
        <v>121</v>
      </c>
      <c r="I2976" s="33" t="s">
        <v>153</v>
      </c>
      <c r="J2976" s="33" t="s">
        <v>4619</v>
      </c>
      <c r="K2976" s="30" t="s">
        <v>148</v>
      </c>
      <c r="L2976" s="32" t="s">
        <v>4627</v>
      </c>
      <c r="M2976" s="43" t="s">
        <v>4628</v>
      </c>
      <c r="N2976" s="31" t="s">
        <v>4630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3" t="s">
        <v>281</v>
      </c>
      <c r="U2976" s="30">
        <v>24</v>
      </c>
      <c r="V2976" s="30">
        <v>768</v>
      </c>
      <c r="W2976" s="30">
        <v>400</v>
      </c>
      <c r="X2976" s="30">
        <f t="shared" si="56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5208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7257</v>
      </c>
      <c r="AL2976" s="36">
        <v>44805</v>
      </c>
      <c r="AM2976" s="36">
        <v>44803</v>
      </c>
      <c r="AO2976" s="37">
        <v>44803</v>
      </c>
      <c r="AQ2976" s="72"/>
      <c r="AR2976" s="30" t="e">
        <f>AO2976-#REF!</f>
        <v>#REF!</v>
      </c>
    </row>
    <row r="2977" spans="1:44">
      <c r="A2977" s="30" t="s">
        <v>78</v>
      </c>
      <c r="B2977" s="30" t="s">
        <v>100</v>
      </c>
      <c r="C2977" s="33" t="s">
        <v>4626</v>
      </c>
      <c r="D2977" s="30">
        <v>2022</v>
      </c>
      <c r="E2977" s="30">
        <v>8</v>
      </c>
      <c r="F2977" s="30" t="s">
        <v>4625</v>
      </c>
      <c r="G2977" s="30" t="s">
        <v>121</v>
      </c>
      <c r="I2977" s="33" t="s">
        <v>153</v>
      </c>
      <c r="J2977" s="33" t="s">
        <v>4619</v>
      </c>
      <c r="K2977" s="30" t="s">
        <v>148</v>
      </c>
      <c r="L2977" s="32" t="s">
        <v>4627</v>
      </c>
      <c r="M2977" s="43" t="s">
        <v>4628</v>
      </c>
      <c r="N2977" s="31" t="s">
        <v>4631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3" t="s">
        <v>281</v>
      </c>
      <c r="U2977" s="30">
        <v>24</v>
      </c>
      <c r="V2977" s="30">
        <v>768</v>
      </c>
      <c r="W2977" s="30">
        <v>400</v>
      </c>
      <c r="X2977" s="30">
        <f t="shared" si="56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5208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7257</v>
      </c>
      <c r="AL2977" s="36">
        <v>44805</v>
      </c>
      <c r="AM2977" s="36">
        <v>44804</v>
      </c>
      <c r="AO2977" s="37">
        <v>44804</v>
      </c>
      <c r="AP2977" s="36">
        <v>44804</v>
      </c>
      <c r="AQ2977" s="72"/>
      <c r="AR2977" s="30" t="e">
        <f>AO2977-#REF!</f>
        <v>#REF!</v>
      </c>
    </row>
    <row r="2978" spans="1:44">
      <c r="A2978" s="30" t="s">
        <v>78</v>
      </c>
      <c r="B2978" s="30" t="s">
        <v>100</v>
      </c>
      <c r="C2978" s="33" t="s">
        <v>4626</v>
      </c>
      <c r="D2978" s="30">
        <v>2022</v>
      </c>
      <c r="E2978" s="30">
        <v>8</v>
      </c>
      <c r="F2978" s="30" t="s">
        <v>4625</v>
      </c>
      <c r="G2978" s="30" t="s">
        <v>121</v>
      </c>
      <c r="I2978" s="33" t="s">
        <v>153</v>
      </c>
      <c r="J2978" s="33" t="s">
        <v>4619</v>
      </c>
      <c r="K2978" s="30" t="s">
        <v>148</v>
      </c>
      <c r="L2978" s="32" t="s">
        <v>4627</v>
      </c>
      <c r="M2978" s="43" t="s">
        <v>4628</v>
      </c>
      <c r="N2978" s="31" t="s">
        <v>4632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3" t="s">
        <v>281</v>
      </c>
      <c r="U2978" s="30">
        <v>24</v>
      </c>
      <c r="V2978" s="30">
        <v>768</v>
      </c>
      <c r="W2978" s="30">
        <v>400</v>
      </c>
      <c r="X2978" s="30">
        <f t="shared" si="56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5208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7257</v>
      </c>
      <c r="AL2978" s="36">
        <v>44805</v>
      </c>
      <c r="AM2978" s="36">
        <v>44803</v>
      </c>
      <c r="AO2978" s="37">
        <v>44804</v>
      </c>
      <c r="AP2978" s="36">
        <v>44804</v>
      </c>
      <c r="AQ2978" s="72"/>
      <c r="AR2978" s="30" t="e">
        <f>AO2978-#REF!</f>
        <v>#REF!</v>
      </c>
    </row>
    <row r="2979" spans="1:44">
      <c r="A2979" s="30" t="s">
        <v>78</v>
      </c>
      <c r="B2979" s="30" t="s">
        <v>100</v>
      </c>
      <c r="C2979" s="33" t="s">
        <v>4626</v>
      </c>
      <c r="D2979" s="30">
        <v>2022</v>
      </c>
      <c r="E2979" s="30">
        <v>8</v>
      </c>
      <c r="F2979" s="30" t="s">
        <v>4625</v>
      </c>
      <c r="G2979" s="30" t="s">
        <v>121</v>
      </c>
      <c r="I2979" s="33" t="s">
        <v>153</v>
      </c>
      <c r="J2979" s="33" t="s">
        <v>4619</v>
      </c>
      <c r="K2979" s="30" t="s">
        <v>148</v>
      </c>
      <c r="L2979" s="32" t="s">
        <v>4627</v>
      </c>
      <c r="M2979" s="43" t="s">
        <v>4628</v>
      </c>
      <c r="N2979" s="31" t="s">
        <v>4633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3" t="s">
        <v>281</v>
      </c>
      <c r="U2979" s="30">
        <v>24</v>
      </c>
      <c r="V2979" s="30">
        <v>768</v>
      </c>
      <c r="W2979" s="30">
        <v>400</v>
      </c>
      <c r="X2979" s="30">
        <f t="shared" si="56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5208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7257</v>
      </c>
      <c r="AL2979" s="36">
        <v>44805</v>
      </c>
      <c r="AM2979" s="36">
        <v>44803</v>
      </c>
      <c r="AO2979" s="37">
        <v>44803</v>
      </c>
      <c r="AQ2979" s="72"/>
      <c r="AR2979" s="30" t="e">
        <f>AO2979-#REF!</f>
        <v>#REF!</v>
      </c>
    </row>
    <row r="2980" spans="1:44">
      <c r="A2980" s="30" t="s">
        <v>78</v>
      </c>
      <c r="B2980" s="30" t="s">
        <v>100</v>
      </c>
      <c r="C2980" s="33" t="s">
        <v>4626</v>
      </c>
      <c r="D2980" s="30">
        <v>2022</v>
      </c>
      <c r="E2980" s="30">
        <v>8</v>
      </c>
      <c r="F2980" s="30" t="s">
        <v>4625</v>
      </c>
      <c r="G2980" s="30" t="s">
        <v>121</v>
      </c>
      <c r="I2980" s="33" t="s">
        <v>153</v>
      </c>
      <c r="J2980" s="33" t="s">
        <v>4619</v>
      </c>
      <c r="K2980" s="30" t="s">
        <v>148</v>
      </c>
      <c r="L2980" s="32" t="s">
        <v>4627</v>
      </c>
      <c r="M2980" s="43" t="s">
        <v>4628</v>
      </c>
      <c r="N2980" s="31" t="s">
        <v>4634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3" t="s">
        <v>281</v>
      </c>
      <c r="U2980" s="30">
        <v>24</v>
      </c>
      <c r="V2980" s="30">
        <v>768</v>
      </c>
      <c r="W2980" s="30">
        <v>400</v>
      </c>
      <c r="X2980" s="30">
        <f t="shared" si="56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5208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7257</v>
      </c>
      <c r="AL2980" s="36">
        <v>44805</v>
      </c>
      <c r="AM2980" s="36">
        <v>44803</v>
      </c>
      <c r="AO2980" s="37">
        <v>44805</v>
      </c>
      <c r="AP2980" s="36">
        <v>44806</v>
      </c>
      <c r="AQ2980" s="72"/>
      <c r="AR2980" s="30" t="e">
        <f>AO2980-#REF!</f>
        <v>#REF!</v>
      </c>
    </row>
    <row r="2981" spans="1:44">
      <c r="A2981" s="30" t="s">
        <v>78</v>
      </c>
      <c r="B2981" s="30" t="s">
        <v>100</v>
      </c>
      <c r="C2981" s="33" t="s">
        <v>4626</v>
      </c>
      <c r="D2981" s="30">
        <v>2022</v>
      </c>
      <c r="E2981" s="30">
        <v>8</v>
      </c>
      <c r="F2981" s="30" t="s">
        <v>4625</v>
      </c>
      <c r="G2981" s="30" t="s">
        <v>121</v>
      </c>
      <c r="I2981" s="33" t="s">
        <v>153</v>
      </c>
      <c r="J2981" s="33" t="s">
        <v>4619</v>
      </c>
      <c r="K2981" s="30" t="s">
        <v>148</v>
      </c>
      <c r="L2981" s="32" t="s">
        <v>4627</v>
      </c>
      <c r="M2981" s="43" t="s">
        <v>4628</v>
      </c>
      <c r="N2981" s="31" t="s">
        <v>4635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3" t="s">
        <v>281</v>
      </c>
      <c r="U2981" s="30">
        <v>24</v>
      </c>
      <c r="V2981" s="30">
        <v>768</v>
      </c>
      <c r="W2981" s="30">
        <v>400</v>
      </c>
      <c r="X2981" s="30">
        <f t="shared" si="56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5208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7257</v>
      </c>
      <c r="AL2981" s="36">
        <v>44805</v>
      </c>
      <c r="AM2981" s="36">
        <v>44803</v>
      </c>
      <c r="AO2981" s="37">
        <v>44803</v>
      </c>
      <c r="AQ2981" s="72"/>
      <c r="AR2981" s="30" t="e">
        <f>AO2981-#REF!</f>
        <v>#REF!</v>
      </c>
    </row>
    <row r="2982" spans="1:44">
      <c r="A2982" s="30" t="s">
        <v>78</v>
      </c>
      <c r="B2982" s="30" t="s">
        <v>100</v>
      </c>
      <c r="C2982" s="33" t="s">
        <v>4626</v>
      </c>
      <c r="D2982" s="30">
        <v>2022</v>
      </c>
      <c r="E2982" s="30">
        <v>8</v>
      </c>
      <c r="F2982" s="30" t="s">
        <v>4625</v>
      </c>
      <c r="G2982" s="30" t="s">
        <v>121</v>
      </c>
      <c r="I2982" s="33" t="s">
        <v>153</v>
      </c>
      <c r="J2982" s="33" t="s">
        <v>4619</v>
      </c>
      <c r="K2982" s="30" t="s">
        <v>148</v>
      </c>
      <c r="L2982" s="32" t="s">
        <v>4627</v>
      </c>
      <c r="M2982" s="43" t="s">
        <v>4628</v>
      </c>
      <c r="N2982" s="31" t="s">
        <v>4636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3" t="s">
        <v>281</v>
      </c>
      <c r="U2982" s="30">
        <v>24</v>
      </c>
      <c r="V2982" s="30">
        <v>768</v>
      </c>
      <c r="W2982" s="30">
        <v>400</v>
      </c>
      <c r="X2982" s="30">
        <f t="shared" si="56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5208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7257</v>
      </c>
      <c r="AL2982" s="36">
        <v>44805</v>
      </c>
      <c r="AM2982" s="36">
        <v>44803</v>
      </c>
      <c r="AO2982" s="37">
        <v>44804</v>
      </c>
      <c r="AQ2982" s="72"/>
      <c r="AR2982" s="30" t="e">
        <f>AO2982-#REF!</f>
        <v>#REF!</v>
      </c>
    </row>
    <row r="2983" spans="1:44">
      <c r="A2983" s="30" t="s">
        <v>78</v>
      </c>
      <c r="B2983" s="30" t="s">
        <v>100</v>
      </c>
      <c r="C2983" s="33" t="s">
        <v>4626</v>
      </c>
      <c r="D2983" s="30">
        <v>2022</v>
      </c>
      <c r="E2983" s="30">
        <v>8</v>
      </c>
      <c r="F2983" s="30" t="s">
        <v>4625</v>
      </c>
      <c r="G2983" s="30" t="s">
        <v>121</v>
      </c>
      <c r="I2983" s="33" t="s">
        <v>153</v>
      </c>
      <c r="J2983" s="33" t="s">
        <v>4619</v>
      </c>
      <c r="K2983" s="30" t="s">
        <v>148</v>
      </c>
      <c r="L2983" s="32" t="s">
        <v>4627</v>
      </c>
      <c r="M2983" s="43" t="s">
        <v>4628</v>
      </c>
      <c r="N2983" s="31" t="s">
        <v>4637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3" t="s">
        <v>281</v>
      </c>
      <c r="U2983" s="30">
        <v>24</v>
      </c>
      <c r="V2983" s="30">
        <v>768</v>
      </c>
      <c r="W2983" s="30">
        <v>400</v>
      </c>
      <c r="X2983" s="30">
        <f t="shared" si="56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5208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7257</v>
      </c>
      <c r="AL2983" s="36">
        <v>44805</v>
      </c>
      <c r="AM2983" s="36">
        <v>44804</v>
      </c>
      <c r="AO2983" s="37">
        <v>44805</v>
      </c>
      <c r="AP2983" s="36">
        <v>44806</v>
      </c>
      <c r="AQ2983" s="72"/>
      <c r="AR2983" s="30" t="e">
        <f>AO2983-#REF!</f>
        <v>#REF!</v>
      </c>
    </row>
    <row r="2984" spans="1:44">
      <c r="A2984" s="30" t="s">
        <v>78</v>
      </c>
      <c r="B2984" s="30" t="s">
        <v>100</v>
      </c>
      <c r="C2984" s="33" t="s">
        <v>4626</v>
      </c>
      <c r="D2984" s="30">
        <v>2022</v>
      </c>
      <c r="E2984" s="30">
        <v>8</v>
      </c>
      <c r="F2984" s="30" t="s">
        <v>4625</v>
      </c>
      <c r="G2984" s="30" t="s">
        <v>121</v>
      </c>
      <c r="I2984" s="33" t="s">
        <v>153</v>
      </c>
      <c r="J2984" s="33" t="s">
        <v>4619</v>
      </c>
      <c r="K2984" s="30" t="s">
        <v>148</v>
      </c>
      <c r="L2984" s="32" t="s">
        <v>4627</v>
      </c>
      <c r="M2984" s="43" t="s">
        <v>4628</v>
      </c>
      <c r="N2984" s="31" t="s">
        <v>4638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3" t="s">
        <v>281</v>
      </c>
      <c r="U2984" s="30">
        <v>24</v>
      </c>
      <c r="V2984" s="30">
        <v>768</v>
      </c>
      <c r="W2984" s="30">
        <v>400</v>
      </c>
      <c r="X2984" s="30">
        <f t="shared" si="56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5208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7257</v>
      </c>
      <c r="AL2984" s="36">
        <v>44805</v>
      </c>
      <c r="AM2984" s="36">
        <v>44804</v>
      </c>
      <c r="AO2984" s="37">
        <v>44804</v>
      </c>
      <c r="AQ2984" s="72"/>
      <c r="AR2984" s="30" t="e">
        <f>AO2984-#REF!</f>
        <v>#REF!</v>
      </c>
    </row>
    <row r="2985" spans="1:44">
      <c r="A2985" s="30" t="s">
        <v>78</v>
      </c>
      <c r="B2985" s="30" t="s">
        <v>100</v>
      </c>
      <c r="C2985" s="33" t="s">
        <v>4626</v>
      </c>
      <c r="D2985" s="30">
        <v>2022</v>
      </c>
      <c r="E2985" s="30">
        <v>8</v>
      </c>
      <c r="F2985" s="30" t="s">
        <v>4639</v>
      </c>
      <c r="G2985" s="30" t="s">
        <v>121</v>
      </c>
      <c r="I2985" s="33" t="s">
        <v>153</v>
      </c>
      <c r="J2985" s="33" t="s">
        <v>4619</v>
      </c>
      <c r="K2985" s="30" t="s">
        <v>148</v>
      </c>
      <c r="L2985" s="32" t="s">
        <v>4640</v>
      </c>
      <c r="M2985" s="43" t="s">
        <v>4641</v>
      </c>
      <c r="N2985" s="31" t="s">
        <v>4642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3" t="s">
        <v>281</v>
      </c>
      <c r="U2985" s="30">
        <v>24</v>
      </c>
      <c r="V2985" s="30">
        <v>768</v>
      </c>
      <c r="W2985" s="30">
        <v>400</v>
      </c>
      <c r="X2985" s="30">
        <f t="shared" si="56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5208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7257</v>
      </c>
      <c r="AL2985" s="36">
        <v>44805</v>
      </c>
      <c r="AM2985" s="36">
        <v>44803</v>
      </c>
      <c r="AO2985" s="37">
        <v>44803</v>
      </c>
      <c r="AQ2985" s="72"/>
      <c r="AR2985" s="30" t="e">
        <f>AO2985-#REF!</f>
        <v>#REF!</v>
      </c>
    </row>
    <row r="2986" spans="1:44">
      <c r="A2986" s="30" t="s">
        <v>78</v>
      </c>
      <c r="B2986" s="30" t="s">
        <v>100</v>
      </c>
      <c r="C2986" s="33" t="s">
        <v>4626</v>
      </c>
      <c r="D2986" s="30">
        <v>2022</v>
      </c>
      <c r="E2986" s="30">
        <v>8</v>
      </c>
      <c r="F2986" s="30" t="s">
        <v>4639</v>
      </c>
      <c r="G2986" s="30" t="s">
        <v>121</v>
      </c>
      <c r="I2986" s="33" t="s">
        <v>153</v>
      </c>
      <c r="J2986" s="33" t="s">
        <v>4619</v>
      </c>
      <c r="K2986" s="30" t="s">
        <v>148</v>
      </c>
      <c r="L2986" s="32" t="s">
        <v>4640</v>
      </c>
      <c r="M2986" s="43" t="s">
        <v>4641</v>
      </c>
      <c r="N2986" s="31" t="s">
        <v>4643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3" t="s">
        <v>281</v>
      </c>
      <c r="U2986" s="30">
        <v>24</v>
      </c>
      <c r="V2986" s="30">
        <v>768</v>
      </c>
      <c r="W2986" s="30">
        <v>400</v>
      </c>
      <c r="X2986" s="30">
        <f t="shared" si="56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5208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7257</v>
      </c>
      <c r="AL2986" s="36">
        <v>44805</v>
      </c>
      <c r="AM2986" s="36">
        <v>44802</v>
      </c>
      <c r="AO2986" s="37">
        <v>44803</v>
      </c>
      <c r="AQ2986" s="72"/>
      <c r="AR2986" s="30" t="e">
        <f>AO2986-#REF!</f>
        <v>#REF!</v>
      </c>
    </row>
    <row r="2987" spans="1:44">
      <c r="A2987" s="30" t="s">
        <v>78</v>
      </c>
      <c r="B2987" s="30" t="s">
        <v>100</v>
      </c>
      <c r="C2987" s="33" t="s">
        <v>4626</v>
      </c>
      <c r="D2987" s="30">
        <v>2022</v>
      </c>
      <c r="E2987" s="30">
        <v>8</v>
      </c>
      <c r="F2987" s="30" t="s">
        <v>4639</v>
      </c>
      <c r="G2987" s="30" t="s">
        <v>121</v>
      </c>
      <c r="I2987" s="33" t="s">
        <v>153</v>
      </c>
      <c r="J2987" s="33" t="s">
        <v>4619</v>
      </c>
      <c r="K2987" s="30" t="s">
        <v>148</v>
      </c>
      <c r="L2987" s="32" t="s">
        <v>4640</v>
      </c>
      <c r="M2987" s="43" t="s">
        <v>4641</v>
      </c>
      <c r="N2987" s="31" t="s">
        <v>4644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3" t="s">
        <v>281</v>
      </c>
      <c r="U2987" s="30">
        <v>24</v>
      </c>
      <c r="V2987" s="30">
        <v>768</v>
      </c>
      <c r="W2987" s="30">
        <v>400</v>
      </c>
      <c r="X2987" s="30">
        <f t="shared" si="56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5208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7257</v>
      </c>
      <c r="AL2987" s="36">
        <v>44805</v>
      </c>
      <c r="AM2987" s="36">
        <v>44803</v>
      </c>
      <c r="AO2987" s="37">
        <v>44803</v>
      </c>
      <c r="AQ2987" s="72"/>
      <c r="AR2987" s="30" t="e">
        <f>AO2987-#REF!</f>
        <v>#REF!</v>
      </c>
    </row>
    <row r="2988" spans="1:44">
      <c r="A2988" s="30" t="s">
        <v>78</v>
      </c>
      <c r="B2988" s="30" t="s">
        <v>100</v>
      </c>
      <c r="C2988" s="33" t="s">
        <v>4626</v>
      </c>
      <c r="D2988" s="30">
        <v>2022</v>
      </c>
      <c r="E2988" s="30">
        <v>8</v>
      </c>
      <c r="F2988" s="30" t="s">
        <v>4639</v>
      </c>
      <c r="G2988" s="30" t="s">
        <v>121</v>
      </c>
      <c r="I2988" s="33" t="s">
        <v>153</v>
      </c>
      <c r="J2988" s="33" t="s">
        <v>4619</v>
      </c>
      <c r="K2988" s="30" t="s">
        <v>148</v>
      </c>
      <c r="L2988" s="32" t="s">
        <v>4640</v>
      </c>
      <c r="M2988" s="43" t="s">
        <v>4641</v>
      </c>
      <c r="N2988" s="31" t="s">
        <v>4645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3" t="s">
        <v>281</v>
      </c>
      <c r="U2988" s="30">
        <v>24</v>
      </c>
      <c r="V2988" s="30">
        <v>768</v>
      </c>
      <c r="W2988" s="30">
        <v>400</v>
      </c>
      <c r="X2988" s="30">
        <f t="shared" si="56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5208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7257</v>
      </c>
      <c r="AL2988" s="36">
        <v>44805</v>
      </c>
      <c r="AM2988" s="36">
        <v>44803</v>
      </c>
      <c r="AO2988" s="37">
        <v>44803</v>
      </c>
      <c r="AQ2988" s="72"/>
      <c r="AR2988" s="30" t="e">
        <f>AO2988-#REF!</f>
        <v>#REF!</v>
      </c>
    </row>
    <row r="2989" spans="1:44">
      <c r="A2989" s="30" t="s">
        <v>78</v>
      </c>
      <c r="B2989" s="30" t="s">
        <v>100</v>
      </c>
      <c r="C2989" s="33" t="s">
        <v>4626</v>
      </c>
      <c r="D2989" s="30">
        <v>2022</v>
      </c>
      <c r="E2989" s="30">
        <v>8</v>
      </c>
      <c r="F2989" s="30" t="s">
        <v>4639</v>
      </c>
      <c r="G2989" s="30" t="s">
        <v>121</v>
      </c>
      <c r="I2989" s="33" t="s">
        <v>153</v>
      </c>
      <c r="J2989" s="33" t="s">
        <v>4619</v>
      </c>
      <c r="K2989" s="30" t="s">
        <v>148</v>
      </c>
      <c r="L2989" s="32" t="s">
        <v>4640</v>
      </c>
      <c r="M2989" s="43" t="s">
        <v>4641</v>
      </c>
      <c r="N2989" s="31" t="s">
        <v>4646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3" t="s">
        <v>281</v>
      </c>
      <c r="U2989" s="30">
        <v>24</v>
      </c>
      <c r="V2989" s="30">
        <v>768</v>
      </c>
      <c r="W2989" s="30">
        <v>400</v>
      </c>
      <c r="X2989" s="30">
        <f t="shared" si="56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5208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7257</v>
      </c>
      <c r="AL2989" s="36">
        <v>44805</v>
      </c>
      <c r="AM2989" s="36">
        <v>44804</v>
      </c>
      <c r="AO2989" s="37">
        <v>44805</v>
      </c>
      <c r="AP2989" s="36">
        <v>44806</v>
      </c>
      <c r="AQ2989" s="72"/>
      <c r="AR2989" s="30" t="e">
        <f>AO2989-#REF!</f>
        <v>#REF!</v>
      </c>
    </row>
    <row r="2990" spans="1:44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4650</v>
      </c>
      <c r="G2990" s="30" t="s">
        <v>121</v>
      </c>
      <c r="H2990" s="159" t="s">
        <v>6898</v>
      </c>
      <c r="I2990" s="33" t="s">
        <v>141</v>
      </c>
      <c r="J2990" s="33" t="s">
        <v>4159</v>
      </c>
      <c r="K2990" s="30" t="s">
        <v>2311</v>
      </c>
      <c r="L2990" s="32" t="s">
        <v>4651</v>
      </c>
      <c r="M2990" s="43" t="s">
        <v>4651</v>
      </c>
      <c r="N2990" s="31" t="s">
        <v>4652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3" t="s">
        <v>2419</v>
      </c>
      <c r="U2990" s="30">
        <v>16</v>
      </c>
      <c r="V2990" s="178">
        <v>480</v>
      </c>
      <c r="W2990" s="33">
        <v>575</v>
      </c>
      <c r="X2990" s="30">
        <f t="shared" si="56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4935</v>
      </c>
      <c r="AK2990" s="30" t="s">
        <v>7257</v>
      </c>
      <c r="AL2990" s="36">
        <v>44824</v>
      </c>
      <c r="AM2990" s="36">
        <v>44820</v>
      </c>
      <c r="AO2990" s="36">
        <v>44820</v>
      </c>
      <c r="AQ2990" s="72"/>
    </row>
    <row r="2991" spans="1:44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4650</v>
      </c>
      <c r="G2991" s="30" t="s">
        <v>121</v>
      </c>
      <c r="H2991" s="159" t="s">
        <v>6898</v>
      </c>
      <c r="I2991" s="33" t="s">
        <v>141</v>
      </c>
      <c r="J2991" s="33" t="s">
        <v>4159</v>
      </c>
      <c r="K2991" s="30" t="s">
        <v>2311</v>
      </c>
      <c r="L2991" s="32" t="s">
        <v>4651</v>
      </c>
      <c r="M2991" s="43" t="s">
        <v>4651</v>
      </c>
      <c r="N2991" s="31" t="s">
        <v>4653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3" t="s">
        <v>2432</v>
      </c>
      <c r="U2991" s="30">
        <v>16</v>
      </c>
      <c r="V2991" s="178">
        <v>480</v>
      </c>
      <c r="W2991" s="33">
        <v>575</v>
      </c>
      <c r="X2991" s="30">
        <f t="shared" si="56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4935</v>
      </c>
      <c r="AK2991" s="30" t="s">
        <v>7257</v>
      </c>
      <c r="AL2991" s="36">
        <v>44824</v>
      </c>
      <c r="AM2991" s="36">
        <v>44820</v>
      </c>
      <c r="AO2991" s="36">
        <v>44820</v>
      </c>
      <c r="AQ2991" s="72"/>
    </row>
    <row r="2992" spans="1:44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4650</v>
      </c>
      <c r="G2992" s="30" t="s">
        <v>121</v>
      </c>
      <c r="H2992" s="159" t="s">
        <v>6898</v>
      </c>
      <c r="I2992" s="33" t="s">
        <v>141</v>
      </c>
      <c r="J2992" s="33" t="s">
        <v>4159</v>
      </c>
      <c r="K2992" s="30" t="s">
        <v>2311</v>
      </c>
      <c r="L2992" s="32" t="s">
        <v>4651</v>
      </c>
      <c r="M2992" s="43" t="s">
        <v>4651</v>
      </c>
      <c r="N2992" s="31" t="s">
        <v>4654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3" t="s">
        <v>2432</v>
      </c>
      <c r="U2992" s="30">
        <v>16</v>
      </c>
      <c r="V2992" s="178">
        <v>480</v>
      </c>
      <c r="W2992" s="33">
        <v>575</v>
      </c>
      <c r="X2992" s="30">
        <f t="shared" si="56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4935</v>
      </c>
      <c r="AK2992" s="30" t="s">
        <v>7257</v>
      </c>
      <c r="AL2992" s="36">
        <v>44824</v>
      </c>
      <c r="AM2992" s="36">
        <v>44820</v>
      </c>
      <c r="AO2992" s="36">
        <v>44820</v>
      </c>
      <c r="AQ2992" s="72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4650</v>
      </c>
      <c r="G2993" s="30" t="s">
        <v>121</v>
      </c>
      <c r="H2993" s="159" t="s">
        <v>6898</v>
      </c>
      <c r="I2993" s="33" t="s">
        <v>141</v>
      </c>
      <c r="J2993" s="33" t="s">
        <v>4159</v>
      </c>
      <c r="K2993" s="30" t="s">
        <v>2311</v>
      </c>
      <c r="L2993" s="32" t="s">
        <v>4651</v>
      </c>
      <c r="M2993" s="43" t="s">
        <v>4651</v>
      </c>
      <c r="N2993" s="31" t="s">
        <v>4655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3" t="s">
        <v>2431</v>
      </c>
      <c r="U2993" s="30">
        <v>16</v>
      </c>
      <c r="V2993" s="178">
        <v>480</v>
      </c>
      <c r="W2993" s="33">
        <v>580</v>
      </c>
      <c r="X2993" s="30">
        <f t="shared" si="56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4935</v>
      </c>
      <c r="AK2993" s="30" t="s">
        <v>7257</v>
      </c>
      <c r="AL2993" s="36">
        <v>44824</v>
      </c>
      <c r="AM2993" s="36">
        <v>44820</v>
      </c>
      <c r="AO2993" s="36">
        <v>44820</v>
      </c>
      <c r="AQ2993" s="72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4650</v>
      </c>
      <c r="G2994" s="30" t="s">
        <v>121</v>
      </c>
      <c r="H2994" s="159" t="s">
        <v>6898</v>
      </c>
      <c r="I2994" s="33" t="s">
        <v>141</v>
      </c>
      <c r="J2994" s="33" t="s">
        <v>4159</v>
      </c>
      <c r="K2994" s="30" t="s">
        <v>2311</v>
      </c>
      <c r="L2994" s="32" t="s">
        <v>4651</v>
      </c>
      <c r="M2994" s="43" t="s">
        <v>4651</v>
      </c>
      <c r="N2994" s="31" t="s">
        <v>4656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3" t="s">
        <v>1256</v>
      </c>
      <c r="U2994" s="30">
        <v>16</v>
      </c>
      <c r="V2994" s="178">
        <v>480</v>
      </c>
      <c r="W2994" s="33">
        <v>580</v>
      </c>
      <c r="X2994" s="30">
        <f t="shared" si="56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4935</v>
      </c>
      <c r="AK2994" s="30" t="s">
        <v>7257</v>
      </c>
      <c r="AL2994" s="36">
        <v>44824</v>
      </c>
      <c r="AM2994" s="36">
        <v>44823</v>
      </c>
      <c r="AO2994" s="36">
        <v>44823</v>
      </c>
      <c r="AQ2994" s="72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4650</v>
      </c>
      <c r="G2995" s="30" t="s">
        <v>121</v>
      </c>
      <c r="H2995" s="159" t="s">
        <v>6898</v>
      </c>
      <c r="I2995" s="33" t="s">
        <v>141</v>
      </c>
      <c r="J2995" s="33" t="s">
        <v>4159</v>
      </c>
      <c r="K2995" s="30" t="s">
        <v>2311</v>
      </c>
      <c r="L2995" s="32" t="s">
        <v>4651</v>
      </c>
      <c r="M2995" s="43" t="s">
        <v>4651</v>
      </c>
      <c r="N2995" s="31" t="s">
        <v>4657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3" t="s">
        <v>1256</v>
      </c>
      <c r="U2995" s="30">
        <v>16</v>
      </c>
      <c r="V2995" s="178">
        <v>480</v>
      </c>
      <c r="W2995" s="33">
        <v>580</v>
      </c>
      <c r="X2995" s="30">
        <f t="shared" si="56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4935</v>
      </c>
      <c r="AK2995" s="30" t="s">
        <v>7257</v>
      </c>
      <c r="AL2995" s="36">
        <v>44824</v>
      </c>
      <c r="AM2995" s="36">
        <v>44820</v>
      </c>
      <c r="AO2995" s="36">
        <v>44820</v>
      </c>
      <c r="AQ2995" s="72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4650</v>
      </c>
      <c r="G2996" s="30" t="s">
        <v>121</v>
      </c>
      <c r="H2996" s="159" t="s">
        <v>6898</v>
      </c>
      <c r="I2996" s="33" t="s">
        <v>141</v>
      </c>
      <c r="J2996" s="33" t="s">
        <v>4159</v>
      </c>
      <c r="K2996" s="30" t="s">
        <v>2311</v>
      </c>
      <c r="L2996" s="32" t="s">
        <v>4651</v>
      </c>
      <c r="M2996" s="43" t="s">
        <v>4651</v>
      </c>
      <c r="N2996" s="31" t="s">
        <v>4658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3" t="s">
        <v>1256</v>
      </c>
      <c r="U2996" s="30">
        <v>16</v>
      </c>
      <c r="V2996" s="178">
        <v>480</v>
      </c>
      <c r="W2996" s="33">
        <v>580</v>
      </c>
      <c r="X2996" s="30">
        <f t="shared" si="56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4935</v>
      </c>
      <c r="AK2996" s="30" t="s">
        <v>7257</v>
      </c>
      <c r="AL2996" s="36">
        <v>44823</v>
      </c>
      <c r="AM2996" s="36">
        <v>44820</v>
      </c>
      <c r="AO2996" s="36">
        <v>44820</v>
      </c>
      <c r="AQ2996" s="72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4650</v>
      </c>
      <c r="G2997" s="30" t="s">
        <v>121</v>
      </c>
      <c r="H2997" s="159" t="s">
        <v>6898</v>
      </c>
      <c r="I2997" s="33" t="s">
        <v>141</v>
      </c>
      <c r="J2997" s="33" t="s">
        <v>4159</v>
      </c>
      <c r="K2997" s="30" t="s">
        <v>2311</v>
      </c>
      <c r="L2997" s="32" t="s">
        <v>4651</v>
      </c>
      <c r="M2997" s="43" t="s">
        <v>4651</v>
      </c>
      <c r="N2997" s="31" t="s">
        <v>4659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3" t="s">
        <v>1256</v>
      </c>
      <c r="U2997" s="30">
        <v>16</v>
      </c>
      <c r="V2997" s="178">
        <v>480</v>
      </c>
      <c r="W2997" s="33">
        <v>580</v>
      </c>
      <c r="X2997" s="30">
        <f t="shared" si="56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4935</v>
      </c>
      <c r="AK2997" s="30" t="s">
        <v>7257</v>
      </c>
      <c r="AL2997" s="36">
        <v>44824</v>
      </c>
      <c r="AM2997" s="36">
        <v>44820</v>
      </c>
      <c r="AO2997" s="36">
        <v>44820</v>
      </c>
      <c r="AQ2997" s="72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4650</v>
      </c>
      <c r="G2998" s="30" t="s">
        <v>121</v>
      </c>
      <c r="H2998" s="159" t="s">
        <v>6898</v>
      </c>
      <c r="I2998" s="33" t="s">
        <v>141</v>
      </c>
      <c r="J2998" s="33" t="s">
        <v>4159</v>
      </c>
      <c r="K2998" s="30" t="s">
        <v>2311</v>
      </c>
      <c r="L2998" s="32" t="s">
        <v>4651</v>
      </c>
      <c r="M2998" s="43" t="s">
        <v>4651</v>
      </c>
      <c r="N2998" s="31" t="s">
        <v>4660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3" t="s">
        <v>1256</v>
      </c>
      <c r="U2998" s="30">
        <v>16</v>
      </c>
      <c r="V2998" s="178">
        <v>480</v>
      </c>
      <c r="W2998" s="33">
        <v>580</v>
      </c>
      <c r="X2998" s="30">
        <f t="shared" si="56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4935</v>
      </c>
      <c r="AK2998" s="30" t="s">
        <v>7257</v>
      </c>
      <c r="AL2998" s="36">
        <v>44823</v>
      </c>
      <c r="AM2998" s="36">
        <v>44820</v>
      </c>
      <c r="AO2998" s="36">
        <v>44820</v>
      </c>
      <c r="AQ2998" s="72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4650</v>
      </c>
      <c r="G2999" s="30" t="s">
        <v>121</v>
      </c>
      <c r="H2999" s="159" t="s">
        <v>6898</v>
      </c>
      <c r="I2999" s="33" t="s">
        <v>141</v>
      </c>
      <c r="J2999" s="33" t="s">
        <v>4159</v>
      </c>
      <c r="K2999" s="30" t="s">
        <v>2311</v>
      </c>
      <c r="L2999" s="32" t="s">
        <v>4651</v>
      </c>
      <c r="M2999" s="43" t="s">
        <v>4651</v>
      </c>
      <c r="N2999" s="31" t="s">
        <v>4661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3" t="s">
        <v>1256</v>
      </c>
      <c r="U2999" s="30">
        <v>16</v>
      </c>
      <c r="V2999" s="178">
        <v>480</v>
      </c>
      <c r="W2999" s="33">
        <v>580</v>
      </c>
      <c r="X2999" s="30">
        <f t="shared" si="56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4935</v>
      </c>
      <c r="AK2999" s="30" t="s">
        <v>7257</v>
      </c>
      <c r="AL2999" s="36">
        <v>44824</v>
      </c>
      <c r="AM2999" s="36">
        <v>44820</v>
      </c>
      <c r="AO2999" s="36">
        <v>44820</v>
      </c>
      <c r="AQ2999" s="72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4662</v>
      </c>
      <c r="G3000" s="30" t="s">
        <v>121</v>
      </c>
      <c r="H3000" s="159" t="s">
        <v>6813</v>
      </c>
      <c r="I3000" s="33" t="s">
        <v>141</v>
      </c>
      <c r="J3000" s="33" t="s">
        <v>4159</v>
      </c>
      <c r="K3000" s="30" t="s">
        <v>2311</v>
      </c>
      <c r="L3000" s="32" t="s">
        <v>4664</v>
      </c>
      <c r="M3000" s="43" t="s">
        <v>4664</v>
      </c>
      <c r="N3000" s="31" t="s">
        <v>4665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3" t="s">
        <v>4663</v>
      </c>
      <c r="U3000" s="30">
        <v>20</v>
      </c>
      <c r="V3000" s="30">
        <v>580</v>
      </c>
      <c r="W3000" s="30">
        <v>485</v>
      </c>
      <c r="X3000" s="30">
        <f t="shared" si="56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4935</v>
      </c>
      <c r="AK3000" s="30" t="s">
        <v>7257</v>
      </c>
      <c r="AL3000" s="36">
        <v>44824</v>
      </c>
      <c r="AM3000" s="36">
        <v>44819</v>
      </c>
      <c r="AO3000" s="36">
        <v>44819</v>
      </c>
      <c r="AQ3000" s="72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4662</v>
      </c>
      <c r="G3001" s="30" t="s">
        <v>121</v>
      </c>
      <c r="H3001" s="159" t="s">
        <v>6813</v>
      </c>
      <c r="I3001" s="33" t="s">
        <v>141</v>
      </c>
      <c r="J3001" s="33" t="s">
        <v>4159</v>
      </c>
      <c r="K3001" s="30" t="s">
        <v>2311</v>
      </c>
      <c r="L3001" s="32" t="s">
        <v>4664</v>
      </c>
      <c r="M3001" s="43" t="s">
        <v>4664</v>
      </c>
      <c r="N3001" s="31" t="s">
        <v>4666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3" t="s">
        <v>4663</v>
      </c>
      <c r="U3001" s="30">
        <v>20</v>
      </c>
      <c r="V3001" s="30">
        <v>580</v>
      </c>
      <c r="W3001" s="30">
        <v>485</v>
      </c>
      <c r="X3001" s="30">
        <f t="shared" si="56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4935</v>
      </c>
      <c r="AK3001" s="30" t="s">
        <v>7257</v>
      </c>
      <c r="AL3001" s="36">
        <v>44824</v>
      </c>
      <c r="AM3001" s="36">
        <v>44820</v>
      </c>
      <c r="AO3001" s="36">
        <v>44820</v>
      </c>
      <c r="AQ3001" s="72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4662</v>
      </c>
      <c r="G3002" s="30" t="s">
        <v>121</v>
      </c>
      <c r="H3002" s="159" t="s">
        <v>6813</v>
      </c>
      <c r="I3002" s="33" t="s">
        <v>141</v>
      </c>
      <c r="J3002" s="33" t="s">
        <v>4159</v>
      </c>
      <c r="K3002" s="30" t="s">
        <v>2311</v>
      </c>
      <c r="L3002" s="32" t="s">
        <v>4664</v>
      </c>
      <c r="M3002" s="43" t="s">
        <v>4664</v>
      </c>
      <c r="N3002" s="31" t="s">
        <v>4667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3" t="s">
        <v>4663</v>
      </c>
      <c r="U3002" s="30">
        <v>20</v>
      </c>
      <c r="V3002" s="30">
        <v>580</v>
      </c>
      <c r="W3002" s="30">
        <v>485</v>
      </c>
      <c r="X3002" s="30">
        <f t="shared" si="56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4935</v>
      </c>
      <c r="AK3002" s="30" t="s">
        <v>7257</v>
      </c>
      <c r="AL3002" s="36">
        <v>44824</v>
      </c>
      <c r="AM3002" s="36">
        <v>44819</v>
      </c>
      <c r="AO3002" s="36">
        <v>44819</v>
      </c>
      <c r="AQ3002" s="72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4662</v>
      </c>
      <c r="G3003" s="30" t="s">
        <v>121</v>
      </c>
      <c r="H3003" s="159" t="s">
        <v>6813</v>
      </c>
      <c r="I3003" s="33" t="s">
        <v>141</v>
      </c>
      <c r="J3003" s="33" t="s">
        <v>4159</v>
      </c>
      <c r="K3003" s="30" t="s">
        <v>2311</v>
      </c>
      <c r="L3003" s="32" t="s">
        <v>4664</v>
      </c>
      <c r="M3003" s="43" t="s">
        <v>4664</v>
      </c>
      <c r="N3003" s="31" t="s">
        <v>4668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3" t="s">
        <v>4663</v>
      </c>
      <c r="U3003" s="30">
        <v>20</v>
      </c>
      <c r="V3003" s="30">
        <v>580</v>
      </c>
      <c r="W3003" s="30">
        <v>485</v>
      </c>
      <c r="X3003" s="30">
        <f t="shared" si="56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4935</v>
      </c>
      <c r="AK3003" s="30" t="s">
        <v>7257</v>
      </c>
      <c r="AL3003" s="36">
        <v>44824</v>
      </c>
      <c r="AM3003" s="36">
        <v>44819</v>
      </c>
      <c r="AO3003" s="36">
        <v>44819</v>
      </c>
      <c r="AQ3003" s="72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4662</v>
      </c>
      <c r="G3004" s="30" t="s">
        <v>121</v>
      </c>
      <c r="H3004" s="159" t="s">
        <v>6813</v>
      </c>
      <c r="I3004" s="33" t="s">
        <v>141</v>
      </c>
      <c r="J3004" s="33" t="s">
        <v>4159</v>
      </c>
      <c r="K3004" s="30" t="s">
        <v>2311</v>
      </c>
      <c r="L3004" s="32" t="s">
        <v>4664</v>
      </c>
      <c r="M3004" s="43" t="s">
        <v>4664</v>
      </c>
      <c r="N3004" s="31" t="s">
        <v>4669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3" t="s">
        <v>4663</v>
      </c>
      <c r="U3004" s="30">
        <v>20</v>
      </c>
      <c r="V3004" s="30">
        <v>580</v>
      </c>
      <c r="W3004" s="30">
        <v>485</v>
      </c>
      <c r="X3004" s="30">
        <f t="shared" si="56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4935</v>
      </c>
      <c r="AK3004" s="30" t="s">
        <v>7257</v>
      </c>
      <c r="AL3004" s="36">
        <v>44825</v>
      </c>
      <c r="AM3004" s="36">
        <v>44824</v>
      </c>
      <c r="AO3004" s="36">
        <v>44824</v>
      </c>
      <c r="AQ3004" s="72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4662</v>
      </c>
      <c r="G3005" s="30" t="s">
        <v>121</v>
      </c>
      <c r="H3005" s="159" t="s">
        <v>6813</v>
      </c>
      <c r="I3005" s="33" t="s">
        <v>141</v>
      </c>
      <c r="J3005" s="33" t="s">
        <v>4159</v>
      </c>
      <c r="K3005" s="30" t="s">
        <v>2311</v>
      </c>
      <c r="L3005" s="32" t="s">
        <v>4664</v>
      </c>
      <c r="M3005" s="43" t="s">
        <v>4664</v>
      </c>
      <c r="N3005" s="31" t="s">
        <v>4670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3" t="s">
        <v>4663</v>
      </c>
      <c r="U3005" s="30">
        <v>20</v>
      </c>
      <c r="V3005" s="30">
        <v>580</v>
      </c>
      <c r="W3005" s="30">
        <v>485</v>
      </c>
      <c r="X3005" s="30">
        <f t="shared" si="56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4935</v>
      </c>
      <c r="AK3005" s="30" t="s">
        <v>7257</v>
      </c>
      <c r="AL3005" s="36">
        <v>44824</v>
      </c>
      <c r="AM3005" s="36">
        <v>44823</v>
      </c>
      <c r="AO3005" s="36">
        <v>44823</v>
      </c>
      <c r="AQ3005" s="72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4662</v>
      </c>
      <c r="G3006" s="30" t="s">
        <v>121</v>
      </c>
      <c r="H3006" s="159" t="s">
        <v>6813</v>
      </c>
      <c r="I3006" s="33" t="s">
        <v>141</v>
      </c>
      <c r="J3006" s="33" t="s">
        <v>4159</v>
      </c>
      <c r="K3006" s="30" t="s">
        <v>2311</v>
      </c>
      <c r="L3006" s="32" t="s">
        <v>4664</v>
      </c>
      <c r="M3006" s="43" t="s">
        <v>4664</v>
      </c>
      <c r="N3006" s="31" t="s">
        <v>4671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3" t="s">
        <v>4663</v>
      </c>
      <c r="U3006" s="30">
        <v>20</v>
      </c>
      <c r="V3006" s="30">
        <v>580</v>
      </c>
      <c r="W3006" s="30">
        <v>485</v>
      </c>
      <c r="X3006" s="30">
        <f t="shared" si="56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4935</v>
      </c>
      <c r="AK3006" s="30" t="s">
        <v>7257</v>
      </c>
      <c r="AL3006" s="36">
        <v>44824</v>
      </c>
      <c r="AM3006" s="36">
        <v>44823</v>
      </c>
      <c r="AO3006" s="36">
        <v>44823</v>
      </c>
      <c r="AQ3006" s="72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4672</v>
      </c>
      <c r="G3007" s="30" t="s">
        <v>121</v>
      </c>
      <c r="H3007" s="159" t="s">
        <v>6899</v>
      </c>
      <c r="I3007" s="33" t="s">
        <v>141</v>
      </c>
      <c r="J3007" s="33" t="s">
        <v>4159</v>
      </c>
      <c r="K3007" s="30" t="s">
        <v>2311</v>
      </c>
      <c r="L3007" s="32" t="s">
        <v>4673</v>
      </c>
      <c r="M3007" s="43" t="s">
        <v>4673</v>
      </c>
      <c r="N3007" s="31" t="s">
        <v>4674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3" t="s">
        <v>1256</v>
      </c>
      <c r="U3007" s="30">
        <v>16</v>
      </c>
      <c r="V3007" s="30">
        <v>480</v>
      </c>
      <c r="W3007" s="30">
        <v>580</v>
      </c>
      <c r="X3007" s="30">
        <f t="shared" si="56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4935</v>
      </c>
      <c r="AK3007" s="30" t="s">
        <v>7257</v>
      </c>
      <c r="AL3007" s="36">
        <v>44824</v>
      </c>
      <c r="AM3007" s="36">
        <v>44820</v>
      </c>
      <c r="AO3007" s="36">
        <v>44820</v>
      </c>
      <c r="AQ3007" s="72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4672</v>
      </c>
      <c r="G3008" s="30" t="s">
        <v>121</v>
      </c>
      <c r="H3008" s="159" t="s">
        <v>6899</v>
      </c>
      <c r="I3008" s="33" t="s">
        <v>141</v>
      </c>
      <c r="J3008" s="33" t="s">
        <v>4159</v>
      </c>
      <c r="K3008" s="30" t="s">
        <v>2311</v>
      </c>
      <c r="L3008" s="32" t="s">
        <v>4673</v>
      </c>
      <c r="M3008" s="43" t="s">
        <v>4673</v>
      </c>
      <c r="N3008" s="31" t="s">
        <v>4675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3" t="s">
        <v>1256</v>
      </c>
      <c r="U3008" s="30">
        <v>16</v>
      </c>
      <c r="V3008" s="30">
        <v>480</v>
      </c>
      <c r="W3008" s="30">
        <v>580</v>
      </c>
      <c r="X3008" s="30">
        <f t="shared" si="56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4935</v>
      </c>
      <c r="AK3008" s="30" t="s">
        <v>7257</v>
      </c>
      <c r="AL3008" s="36">
        <v>44824</v>
      </c>
      <c r="AM3008" s="36">
        <v>44823</v>
      </c>
      <c r="AO3008" s="36">
        <v>44823</v>
      </c>
      <c r="AQ3008" s="72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4672</v>
      </c>
      <c r="G3009" s="30" t="s">
        <v>121</v>
      </c>
      <c r="H3009" s="159" t="s">
        <v>6899</v>
      </c>
      <c r="I3009" s="33" t="s">
        <v>141</v>
      </c>
      <c r="J3009" s="33" t="s">
        <v>4159</v>
      </c>
      <c r="K3009" s="30" t="s">
        <v>2311</v>
      </c>
      <c r="L3009" s="32" t="s">
        <v>4673</v>
      </c>
      <c r="M3009" s="43" t="s">
        <v>4673</v>
      </c>
      <c r="N3009" s="31" t="s">
        <v>4676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3" t="s">
        <v>1256</v>
      </c>
      <c r="U3009" s="30">
        <v>16</v>
      </c>
      <c r="V3009" s="30">
        <v>480</v>
      </c>
      <c r="W3009" s="30">
        <v>580</v>
      </c>
      <c r="X3009" s="30">
        <f t="shared" si="56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4935</v>
      </c>
      <c r="AK3009" s="30" t="s">
        <v>7257</v>
      </c>
      <c r="AL3009" s="36">
        <v>44825</v>
      </c>
      <c r="AM3009" s="36">
        <v>44823</v>
      </c>
      <c r="AO3009" s="36">
        <v>44823</v>
      </c>
      <c r="AQ3009" s="72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4672</v>
      </c>
      <c r="G3010" s="30" t="s">
        <v>121</v>
      </c>
      <c r="H3010" s="159" t="s">
        <v>6899</v>
      </c>
      <c r="I3010" s="33" t="s">
        <v>141</v>
      </c>
      <c r="J3010" s="33" t="s">
        <v>4159</v>
      </c>
      <c r="K3010" s="30" t="s">
        <v>2311</v>
      </c>
      <c r="L3010" s="32" t="s">
        <v>4673</v>
      </c>
      <c r="M3010" s="43" t="s">
        <v>4673</v>
      </c>
      <c r="N3010" s="31" t="s">
        <v>4677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3" t="s">
        <v>1256</v>
      </c>
      <c r="U3010" s="30">
        <v>16</v>
      </c>
      <c r="V3010" s="30">
        <v>480</v>
      </c>
      <c r="W3010" s="30">
        <v>580</v>
      </c>
      <c r="X3010" s="30">
        <f t="shared" si="56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4935</v>
      </c>
      <c r="AK3010" s="30" t="s">
        <v>7257</v>
      </c>
      <c r="AL3010" s="36">
        <v>44824</v>
      </c>
      <c r="AM3010" s="36">
        <v>44820</v>
      </c>
      <c r="AO3010" s="36">
        <v>44820</v>
      </c>
      <c r="AQ3010" s="72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4672</v>
      </c>
      <c r="G3011" s="30" t="s">
        <v>121</v>
      </c>
      <c r="H3011" s="159" t="s">
        <v>6899</v>
      </c>
      <c r="I3011" s="33" t="s">
        <v>141</v>
      </c>
      <c r="J3011" s="33" t="s">
        <v>4159</v>
      </c>
      <c r="K3011" s="30" t="s">
        <v>2311</v>
      </c>
      <c r="L3011" s="32" t="s">
        <v>4673</v>
      </c>
      <c r="M3011" s="43" t="s">
        <v>4673</v>
      </c>
      <c r="N3011" s="31" t="s">
        <v>4678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3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7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4935</v>
      </c>
      <c r="AK3011" s="30" t="s">
        <v>7257</v>
      </c>
      <c r="AL3011" s="36">
        <v>44824</v>
      </c>
      <c r="AM3011" s="36">
        <v>44820</v>
      </c>
      <c r="AO3011" s="36">
        <v>44820</v>
      </c>
      <c r="AQ3011" s="72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4672</v>
      </c>
      <c r="G3012" s="30" t="s">
        <v>121</v>
      </c>
      <c r="H3012" s="159" t="s">
        <v>6899</v>
      </c>
      <c r="I3012" s="33" t="s">
        <v>141</v>
      </c>
      <c r="J3012" s="33" t="s">
        <v>4159</v>
      </c>
      <c r="K3012" s="30" t="s">
        <v>2311</v>
      </c>
      <c r="L3012" s="32" t="s">
        <v>4673</v>
      </c>
      <c r="M3012" s="43" t="s">
        <v>4673</v>
      </c>
      <c r="N3012" s="31" t="s">
        <v>4679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3" t="s">
        <v>1256</v>
      </c>
      <c r="U3012" s="30">
        <v>16</v>
      </c>
      <c r="V3012" s="30">
        <v>480</v>
      </c>
      <c r="W3012" s="30">
        <v>580</v>
      </c>
      <c r="X3012" s="30">
        <f t="shared" si="57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4935</v>
      </c>
      <c r="AK3012" s="30" t="s">
        <v>7257</v>
      </c>
      <c r="AL3012" s="36">
        <v>44825</v>
      </c>
      <c r="AM3012" s="36">
        <v>44824</v>
      </c>
      <c r="AO3012" s="36">
        <v>44824</v>
      </c>
      <c r="AQ3012" s="72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4672</v>
      </c>
      <c r="G3013" s="30" t="s">
        <v>121</v>
      </c>
      <c r="H3013" s="159" t="s">
        <v>6899</v>
      </c>
      <c r="I3013" s="33" t="s">
        <v>141</v>
      </c>
      <c r="J3013" s="33" t="s">
        <v>4159</v>
      </c>
      <c r="K3013" s="30" t="s">
        <v>2311</v>
      </c>
      <c r="L3013" s="32" t="s">
        <v>4673</v>
      </c>
      <c r="M3013" s="43" t="s">
        <v>4673</v>
      </c>
      <c r="N3013" s="31" t="s">
        <v>4680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3" t="s">
        <v>1256</v>
      </c>
      <c r="U3013" s="30">
        <v>16</v>
      </c>
      <c r="V3013" s="30">
        <v>480</v>
      </c>
      <c r="W3013" s="30">
        <v>580</v>
      </c>
      <c r="X3013" s="30">
        <f t="shared" si="57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4935</v>
      </c>
      <c r="AK3013" s="30" t="s">
        <v>7257</v>
      </c>
      <c r="AL3013" s="36">
        <v>44824</v>
      </c>
      <c r="AM3013" s="36">
        <v>44820</v>
      </c>
      <c r="AO3013" s="36">
        <v>44823</v>
      </c>
      <c r="AQ3013" s="72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4672</v>
      </c>
      <c r="G3014" s="30" t="s">
        <v>121</v>
      </c>
      <c r="H3014" s="159" t="s">
        <v>6899</v>
      </c>
      <c r="I3014" s="33" t="s">
        <v>141</v>
      </c>
      <c r="J3014" s="33" t="s">
        <v>4159</v>
      </c>
      <c r="K3014" s="30" t="s">
        <v>2311</v>
      </c>
      <c r="L3014" s="32" t="s">
        <v>4673</v>
      </c>
      <c r="M3014" s="43" t="s">
        <v>4673</v>
      </c>
      <c r="N3014" s="31" t="s">
        <v>4681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3" t="s">
        <v>1256</v>
      </c>
      <c r="U3014" s="30">
        <v>16</v>
      </c>
      <c r="V3014" s="30">
        <v>480</v>
      </c>
      <c r="W3014" s="30">
        <v>580</v>
      </c>
      <c r="X3014" s="30">
        <f t="shared" si="57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4935</v>
      </c>
      <c r="AK3014" s="30" t="s">
        <v>7257</v>
      </c>
      <c r="AL3014" s="36">
        <v>44824</v>
      </c>
      <c r="AM3014" s="36">
        <v>44821</v>
      </c>
      <c r="AO3014" s="36">
        <v>44823</v>
      </c>
      <c r="AQ3014" s="72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4672</v>
      </c>
      <c r="G3015" s="30" t="s">
        <v>121</v>
      </c>
      <c r="H3015" s="159" t="s">
        <v>6899</v>
      </c>
      <c r="I3015" s="33" t="s">
        <v>141</v>
      </c>
      <c r="J3015" s="33" t="s">
        <v>4159</v>
      </c>
      <c r="K3015" s="30" t="s">
        <v>2311</v>
      </c>
      <c r="L3015" s="32" t="s">
        <v>4673</v>
      </c>
      <c r="M3015" s="43" t="s">
        <v>4673</v>
      </c>
      <c r="N3015" s="31" t="s">
        <v>4682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3" t="s">
        <v>1256</v>
      </c>
      <c r="U3015" s="30">
        <v>16</v>
      </c>
      <c r="V3015" s="30">
        <v>480</v>
      </c>
      <c r="W3015" s="30">
        <v>580</v>
      </c>
      <c r="X3015" s="30">
        <f t="shared" si="57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4935</v>
      </c>
      <c r="AK3015" s="30" t="s">
        <v>7257</v>
      </c>
      <c r="AL3015" s="36">
        <v>44825</v>
      </c>
      <c r="AM3015" s="36">
        <v>44823</v>
      </c>
      <c r="AO3015" s="36">
        <v>44824</v>
      </c>
      <c r="AQ3015" s="72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4672</v>
      </c>
      <c r="G3016" s="30" t="s">
        <v>121</v>
      </c>
      <c r="H3016" s="159" t="s">
        <v>6899</v>
      </c>
      <c r="I3016" s="33" t="s">
        <v>141</v>
      </c>
      <c r="J3016" s="33" t="s">
        <v>4159</v>
      </c>
      <c r="K3016" s="30" t="s">
        <v>2311</v>
      </c>
      <c r="L3016" s="32" t="s">
        <v>4673</v>
      </c>
      <c r="M3016" s="43" t="s">
        <v>4673</v>
      </c>
      <c r="N3016" s="31" t="s">
        <v>4683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3" t="s">
        <v>1256</v>
      </c>
      <c r="U3016" s="30">
        <v>16</v>
      </c>
      <c r="V3016" s="30">
        <v>480</v>
      </c>
      <c r="W3016" s="30">
        <v>580</v>
      </c>
      <c r="X3016" s="30">
        <f t="shared" si="57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4935</v>
      </c>
      <c r="AK3016" s="30" t="s">
        <v>7257</v>
      </c>
      <c r="AL3016" s="36">
        <v>44824</v>
      </c>
      <c r="AM3016" s="36">
        <v>44823</v>
      </c>
      <c r="AO3016" s="36">
        <v>44823</v>
      </c>
      <c r="AQ3016" s="72"/>
    </row>
    <row r="3017" spans="1:43" s="346" customFormat="1">
      <c r="A3017" s="346" t="s">
        <v>78</v>
      </c>
      <c r="B3017" s="346" t="s">
        <v>119</v>
      </c>
      <c r="C3017" s="347" t="s">
        <v>4482</v>
      </c>
      <c r="D3017" s="346">
        <v>2022</v>
      </c>
      <c r="E3017" s="346">
        <v>8</v>
      </c>
      <c r="F3017" s="347" t="s">
        <v>4684</v>
      </c>
      <c r="G3017" s="346" t="s">
        <v>121</v>
      </c>
      <c r="H3017" s="366" t="s">
        <v>7032</v>
      </c>
      <c r="I3017" s="347" t="s">
        <v>141</v>
      </c>
      <c r="J3017" s="347" t="s">
        <v>2310</v>
      </c>
      <c r="K3017" s="346" t="s">
        <v>4686</v>
      </c>
      <c r="L3017" s="354" t="s">
        <v>4685</v>
      </c>
      <c r="M3017" s="355" t="s">
        <v>4685</v>
      </c>
      <c r="N3017" s="367" t="s">
        <v>4688</v>
      </c>
      <c r="O3017" s="346">
        <v>40</v>
      </c>
      <c r="P3017" s="346" t="s">
        <v>1114</v>
      </c>
      <c r="Q3017" s="347" t="s">
        <v>1254</v>
      </c>
      <c r="R3017" s="347" t="s">
        <v>3050</v>
      </c>
      <c r="S3017" s="350">
        <v>0</v>
      </c>
      <c r="T3017" s="349">
        <v>30393391</v>
      </c>
      <c r="U3017" s="346">
        <v>16</v>
      </c>
      <c r="V3017" s="346">
        <v>480</v>
      </c>
      <c r="W3017" s="346">
        <v>575</v>
      </c>
      <c r="X3017" s="346">
        <f t="shared" si="57"/>
        <v>0.27600000000000002</v>
      </c>
      <c r="Y3017" s="346" t="s">
        <v>93</v>
      </c>
      <c r="Z3017" s="351">
        <v>44792</v>
      </c>
      <c r="AA3017" s="351">
        <v>44792</v>
      </c>
      <c r="AB3017" s="346" t="s">
        <v>95</v>
      </c>
      <c r="AC3017" s="346" t="s">
        <v>137</v>
      </c>
      <c r="AD3017" s="351">
        <v>44818</v>
      </c>
      <c r="AF3017" s="368">
        <v>44825</v>
      </c>
      <c r="AG3017" s="364">
        <v>44827</v>
      </c>
      <c r="AI3017" s="346" t="s">
        <v>95</v>
      </c>
      <c r="AJ3017" s="346" t="s">
        <v>4935</v>
      </c>
      <c r="AK3017" s="346" t="s">
        <v>7257</v>
      </c>
      <c r="AL3017" s="351">
        <v>44833</v>
      </c>
      <c r="AM3017" s="351">
        <v>44832</v>
      </c>
      <c r="AN3017" s="351"/>
      <c r="AO3017" s="351">
        <v>44832</v>
      </c>
      <c r="AP3017" s="351"/>
      <c r="AQ3017" s="367"/>
    </row>
    <row r="3018" spans="1:43">
      <c r="A3018" s="30" t="s">
        <v>78</v>
      </c>
      <c r="B3018" s="30" t="s">
        <v>119</v>
      </c>
      <c r="C3018" s="33" t="s">
        <v>4482</v>
      </c>
      <c r="D3018" s="30">
        <v>2022</v>
      </c>
      <c r="E3018" s="30">
        <v>8</v>
      </c>
      <c r="F3018" s="33" t="s">
        <v>4684</v>
      </c>
      <c r="G3018" s="30" t="s">
        <v>121</v>
      </c>
      <c r="H3018" s="159" t="s">
        <v>7032</v>
      </c>
      <c r="I3018" s="33" t="s">
        <v>141</v>
      </c>
      <c r="J3018" s="33" t="s">
        <v>2310</v>
      </c>
      <c r="K3018" s="30" t="s">
        <v>4686</v>
      </c>
      <c r="L3018" s="32" t="s">
        <v>4685</v>
      </c>
      <c r="M3018" s="43" t="s">
        <v>4685</v>
      </c>
      <c r="N3018" s="181" t="s">
        <v>4691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327">
        <v>30393392</v>
      </c>
      <c r="U3018" s="30">
        <v>16</v>
      </c>
      <c r="V3018" s="30">
        <v>480</v>
      </c>
      <c r="W3018" s="30">
        <v>575</v>
      </c>
      <c r="X3018" s="30">
        <f t="shared" si="57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320">
        <v>44825</v>
      </c>
      <c r="AG3018" s="37">
        <v>44826</v>
      </c>
      <c r="AI3018" s="30" t="s">
        <v>95</v>
      </c>
      <c r="AJ3018" s="30" t="s">
        <v>4935</v>
      </c>
      <c r="AK3018" s="30" t="s">
        <v>7257</v>
      </c>
      <c r="AL3018" s="36">
        <v>44832</v>
      </c>
      <c r="AM3018" s="36">
        <v>44831</v>
      </c>
      <c r="AO3018" s="36">
        <v>44831</v>
      </c>
      <c r="AQ3018" s="181"/>
    </row>
    <row r="3019" spans="1:43">
      <c r="A3019" s="30" t="s">
        <v>78</v>
      </c>
      <c r="B3019" s="30" t="s">
        <v>119</v>
      </c>
      <c r="C3019" s="33" t="s">
        <v>4482</v>
      </c>
      <c r="D3019" s="30">
        <v>2022</v>
      </c>
      <c r="E3019" s="30">
        <v>8</v>
      </c>
      <c r="F3019" s="33" t="s">
        <v>4684</v>
      </c>
      <c r="G3019" s="30" t="s">
        <v>121</v>
      </c>
      <c r="H3019" s="159" t="s">
        <v>7032</v>
      </c>
      <c r="I3019" s="33" t="s">
        <v>141</v>
      </c>
      <c r="J3019" s="33" t="s">
        <v>2310</v>
      </c>
      <c r="K3019" s="30" t="s">
        <v>4686</v>
      </c>
      <c r="L3019" s="32" t="s">
        <v>4685</v>
      </c>
      <c r="M3019" s="43" t="s">
        <v>4685</v>
      </c>
      <c r="N3019" s="181" t="s">
        <v>4689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327">
        <v>30393391</v>
      </c>
      <c r="U3019" s="30">
        <v>16</v>
      </c>
      <c r="V3019" s="30">
        <v>480</v>
      </c>
      <c r="W3019" s="30">
        <v>575</v>
      </c>
      <c r="X3019" s="30">
        <f t="shared" si="57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320">
        <v>44825</v>
      </c>
      <c r="AG3019" s="37">
        <v>44826</v>
      </c>
      <c r="AI3019" s="30" t="s">
        <v>95</v>
      </c>
      <c r="AJ3019" s="30" t="s">
        <v>4935</v>
      </c>
      <c r="AK3019" s="30" t="s">
        <v>7257</v>
      </c>
      <c r="AL3019" s="36">
        <v>44831</v>
      </c>
      <c r="AM3019" s="36">
        <v>44827</v>
      </c>
      <c r="AO3019" s="36">
        <v>44827</v>
      </c>
      <c r="AQ3019" s="181"/>
    </row>
    <row r="3020" spans="1:43">
      <c r="A3020" s="30" t="s">
        <v>78</v>
      </c>
      <c r="B3020" s="30" t="s">
        <v>119</v>
      </c>
      <c r="C3020" s="33" t="s">
        <v>4482</v>
      </c>
      <c r="D3020" s="30">
        <v>2022</v>
      </c>
      <c r="E3020" s="30">
        <v>8</v>
      </c>
      <c r="F3020" s="33" t="s">
        <v>4684</v>
      </c>
      <c r="G3020" s="30" t="s">
        <v>121</v>
      </c>
      <c r="H3020" s="159" t="s">
        <v>7032</v>
      </c>
      <c r="I3020" s="33" t="s">
        <v>141</v>
      </c>
      <c r="J3020" s="33" t="s">
        <v>2310</v>
      </c>
      <c r="K3020" s="30" t="s">
        <v>4686</v>
      </c>
      <c r="L3020" s="32" t="s">
        <v>4685</v>
      </c>
      <c r="M3020" s="43" t="s">
        <v>4685</v>
      </c>
      <c r="N3020" s="181" t="s">
        <v>4696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327">
        <v>30393392</v>
      </c>
      <c r="U3020" s="30">
        <v>16</v>
      </c>
      <c r="V3020" s="30">
        <v>480</v>
      </c>
      <c r="W3020" s="30">
        <v>575</v>
      </c>
      <c r="X3020" s="30">
        <f t="shared" si="57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320">
        <v>44825</v>
      </c>
      <c r="AG3020" s="37">
        <v>44827</v>
      </c>
      <c r="AI3020" s="30" t="s">
        <v>95</v>
      </c>
      <c r="AJ3020" s="30" t="s">
        <v>4935</v>
      </c>
      <c r="AK3020" s="30" t="s">
        <v>7257</v>
      </c>
      <c r="AL3020" s="36">
        <v>44833</v>
      </c>
      <c r="AM3020" s="36">
        <v>44832</v>
      </c>
      <c r="AO3020" s="36">
        <v>44833</v>
      </c>
      <c r="AQ3020" s="181"/>
    </row>
    <row r="3021" spans="1:43">
      <c r="A3021" s="30" t="s">
        <v>78</v>
      </c>
      <c r="B3021" s="30" t="s">
        <v>119</v>
      </c>
      <c r="C3021" s="33" t="s">
        <v>4482</v>
      </c>
      <c r="D3021" s="30">
        <v>2022</v>
      </c>
      <c r="E3021" s="30">
        <v>8</v>
      </c>
      <c r="F3021" s="33" t="s">
        <v>4684</v>
      </c>
      <c r="G3021" s="30" t="s">
        <v>121</v>
      </c>
      <c r="H3021" s="159" t="s">
        <v>7032</v>
      </c>
      <c r="I3021" s="33" t="s">
        <v>141</v>
      </c>
      <c r="J3021" s="33" t="s">
        <v>2310</v>
      </c>
      <c r="K3021" s="30" t="s">
        <v>4686</v>
      </c>
      <c r="L3021" s="32" t="s">
        <v>4685</v>
      </c>
      <c r="M3021" s="43" t="s">
        <v>4685</v>
      </c>
      <c r="N3021" s="181" t="s">
        <v>4687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327">
        <v>30393391</v>
      </c>
      <c r="U3021" s="30">
        <v>16</v>
      </c>
      <c r="V3021" s="30">
        <v>480</v>
      </c>
      <c r="W3021" s="30">
        <v>575</v>
      </c>
      <c r="X3021" s="30">
        <f t="shared" si="57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320">
        <v>44825</v>
      </c>
      <c r="AG3021" s="37">
        <v>44825</v>
      </c>
      <c r="AI3021" s="30" t="s">
        <v>95</v>
      </c>
      <c r="AJ3021" s="30" t="s">
        <v>4935</v>
      </c>
      <c r="AK3021" s="30" t="s">
        <v>7257</v>
      </c>
      <c r="AL3021" s="36">
        <v>44831</v>
      </c>
      <c r="AM3021" s="36">
        <v>44831</v>
      </c>
      <c r="AO3021" s="36">
        <v>44831</v>
      </c>
      <c r="AQ3021" s="181"/>
    </row>
    <row r="3022" spans="1:43">
      <c r="A3022" s="30" t="s">
        <v>78</v>
      </c>
      <c r="B3022" s="30" t="s">
        <v>119</v>
      </c>
      <c r="C3022" s="33" t="s">
        <v>4482</v>
      </c>
      <c r="D3022" s="30">
        <v>2022</v>
      </c>
      <c r="E3022" s="30">
        <v>8</v>
      </c>
      <c r="F3022" s="33" t="s">
        <v>4684</v>
      </c>
      <c r="G3022" s="30" t="s">
        <v>121</v>
      </c>
      <c r="H3022" s="159" t="s">
        <v>7032</v>
      </c>
      <c r="I3022" s="33" t="s">
        <v>141</v>
      </c>
      <c r="J3022" s="33" t="s">
        <v>2310</v>
      </c>
      <c r="K3022" s="30" t="s">
        <v>4686</v>
      </c>
      <c r="L3022" s="32" t="s">
        <v>4685</v>
      </c>
      <c r="M3022" s="43" t="s">
        <v>4685</v>
      </c>
      <c r="N3022" s="296" t="s">
        <v>4693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327">
        <v>30393391</v>
      </c>
      <c r="U3022" s="30">
        <v>16</v>
      </c>
      <c r="V3022" s="30">
        <v>480</v>
      </c>
      <c r="W3022" s="30">
        <v>575</v>
      </c>
      <c r="X3022" s="30">
        <f t="shared" si="57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320">
        <v>44825</v>
      </c>
      <c r="AG3022" s="37">
        <v>44826</v>
      </c>
      <c r="AI3022" s="30" t="s">
        <v>95</v>
      </c>
      <c r="AJ3022" s="30" t="s">
        <v>4935</v>
      </c>
      <c r="AK3022" s="30" t="s">
        <v>7257</v>
      </c>
      <c r="AL3022" s="36">
        <v>44832</v>
      </c>
      <c r="AM3022" s="36">
        <v>44830</v>
      </c>
      <c r="AO3022" s="36">
        <v>44831</v>
      </c>
      <c r="AQ3022" s="181"/>
    </row>
    <row r="3023" spans="1:43">
      <c r="A3023" s="30" t="s">
        <v>78</v>
      </c>
      <c r="B3023" s="30" t="s">
        <v>119</v>
      </c>
      <c r="C3023" s="33" t="s">
        <v>4482</v>
      </c>
      <c r="D3023" s="30">
        <v>2022</v>
      </c>
      <c r="E3023" s="30">
        <v>8</v>
      </c>
      <c r="F3023" s="33" t="s">
        <v>4684</v>
      </c>
      <c r="G3023" s="30" t="s">
        <v>121</v>
      </c>
      <c r="H3023" s="159" t="s">
        <v>7032</v>
      </c>
      <c r="I3023" s="33" t="s">
        <v>141</v>
      </c>
      <c r="J3023" s="33" t="s">
        <v>2310</v>
      </c>
      <c r="K3023" s="30" t="s">
        <v>4686</v>
      </c>
      <c r="L3023" s="32" t="s">
        <v>4685</v>
      </c>
      <c r="M3023" s="43" t="s">
        <v>4685</v>
      </c>
      <c r="N3023" s="296" t="s">
        <v>4690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327">
        <v>30393392</v>
      </c>
      <c r="U3023" s="30">
        <v>16</v>
      </c>
      <c r="V3023" s="30">
        <v>480</v>
      </c>
      <c r="W3023" s="30">
        <v>580</v>
      </c>
      <c r="X3023" s="30">
        <f t="shared" si="57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320">
        <v>44825</v>
      </c>
      <c r="AG3023" s="37">
        <v>44826</v>
      </c>
      <c r="AI3023" s="30" t="s">
        <v>95</v>
      </c>
      <c r="AJ3023" s="30" t="s">
        <v>4935</v>
      </c>
      <c r="AK3023" s="30" t="s">
        <v>7257</v>
      </c>
      <c r="AL3023" s="36">
        <v>44832</v>
      </c>
      <c r="AM3023" s="36">
        <v>44831</v>
      </c>
      <c r="AO3023" s="36">
        <v>44831</v>
      </c>
      <c r="AQ3023" s="181"/>
    </row>
    <row r="3024" spans="1:43">
      <c r="A3024" s="30" t="s">
        <v>78</v>
      </c>
      <c r="B3024" s="30" t="s">
        <v>119</v>
      </c>
      <c r="C3024" s="33" t="s">
        <v>4482</v>
      </c>
      <c r="D3024" s="30">
        <v>2022</v>
      </c>
      <c r="E3024" s="30">
        <v>8</v>
      </c>
      <c r="F3024" s="185" t="s">
        <v>4684</v>
      </c>
      <c r="G3024" s="30" t="s">
        <v>121</v>
      </c>
      <c r="H3024" s="159" t="s">
        <v>7032</v>
      </c>
      <c r="I3024" s="33" t="s">
        <v>141</v>
      </c>
      <c r="J3024" s="33" t="s">
        <v>2310</v>
      </c>
      <c r="K3024" s="30" t="s">
        <v>4686</v>
      </c>
      <c r="L3024" s="32" t="s">
        <v>4685</v>
      </c>
      <c r="M3024" s="43" t="s">
        <v>4685</v>
      </c>
      <c r="N3024" s="296" t="s">
        <v>4695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327">
        <v>30393391</v>
      </c>
      <c r="U3024" s="30">
        <v>16</v>
      </c>
      <c r="V3024" s="30">
        <v>480</v>
      </c>
      <c r="W3024" s="30">
        <v>580</v>
      </c>
      <c r="X3024" s="30">
        <f t="shared" si="57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320">
        <v>44825</v>
      </c>
      <c r="AG3024" s="37">
        <v>44826</v>
      </c>
      <c r="AI3024" s="30" t="s">
        <v>95</v>
      </c>
      <c r="AJ3024" s="30" t="s">
        <v>4935</v>
      </c>
      <c r="AK3024" s="30" t="s">
        <v>7257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81"/>
    </row>
    <row r="3025" spans="1:43">
      <c r="A3025" s="30" t="s">
        <v>78</v>
      </c>
      <c r="B3025" s="30" t="s">
        <v>119</v>
      </c>
      <c r="C3025" s="33" t="s">
        <v>4482</v>
      </c>
      <c r="D3025" s="30">
        <v>2022</v>
      </c>
      <c r="E3025" s="30">
        <v>8</v>
      </c>
      <c r="F3025" s="185" t="s">
        <v>4684</v>
      </c>
      <c r="G3025" s="30" t="s">
        <v>121</v>
      </c>
      <c r="H3025" s="159" t="s">
        <v>7032</v>
      </c>
      <c r="I3025" s="33" t="s">
        <v>141</v>
      </c>
      <c r="J3025" s="33" t="s">
        <v>2310</v>
      </c>
      <c r="K3025" s="30" t="s">
        <v>4686</v>
      </c>
      <c r="L3025" s="32" t="s">
        <v>4685</v>
      </c>
      <c r="M3025" s="43" t="s">
        <v>4685</v>
      </c>
      <c r="N3025" s="296" t="s">
        <v>4694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327">
        <v>30393391</v>
      </c>
      <c r="U3025" s="30">
        <v>16</v>
      </c>
      <c r="V3025" s="30">
        <v>480</v>
      </c>
      <c r="W3025" s="30">
        <v>580</v>
      </c>
      <c r="X3025" s="30">
        <f t="shared" si="57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320">
        <v>44825</v>
      </c>
      <c r="AG3025" s="37">
        <v>44827</v>
      </c>
      <c r="AI3025" s="30" t="s">
        <v>95</v>
      </c>
      <c r="AJ3025" s="30" t="s">
        <v>4935</v>
      </c>
      <c r="AK3025" s="30" t="s">
        <v>7257</v>
      </c>
      <c r="AL3025" s="36">
        <v>44833</v>
      </c>
      <c r="AM3025" s="36">
        <v>44830</v>
      </c>
      <c r="AO3025" s="36">
        <v>44831</v>
      </c>
      <c r="AQ3025" s="181"/>
    </row>
    <row r="3026" spans="1:43">
      <c r="A3026" s="30" t="s">
        <v>78</v>
      </c>
      <c r="B3026" s="30" t="s">
        <v>119</v>
      </c>
      <c r="C3026" s="33" t="s">
        <v>4482</v>
      </c>
      <c r="D3026" s="30">
        <v>2022</v>
      </c>
      <c r="E3026" s="30">
        <v>8</v>
      </c>
      <c r="F3026" s="33" t="s">
        <v>4684</v>
      </c>
      <c r="G3026" s="30" t="s">
        <v>121</v>
      </c>
      <c r="H3026" s="159" t="s">
        <v>7032</v>
      </c>
      <c r="I3026" s="33" t="s">
        <v>141</v>
      </c>
      <c r="J3026" s="33" t="s">
        <v>2310</v>
      </c>
      <c r="K3026" s="30" t="s">
        <v>4686</v>
      </c>
      <c r="L3026" s="32" t="s">
        <v>4685</v>
      </c>
      <c r="M3026" s="43" t="s">
        <v>4685</v>
      </c>
      <c r="N3026" s="181" t="s">
        <v>4692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327">
        <v>30393392</v>
      </c>
      <c r="U3026" s="30">
        <v>16</v>
      </c>
      <c r="V3026" s="30">
        <v>480</v>
      </c>
      <c r="W3026" s="30">
        <v>580</v>
      </c>
      <c r="X3026" s="30">
        <f t="shared" si="57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320">
        <v>44825</v>
      </c>
      <c r="AG3026" s="37">
        <v>44826</v>
      </c>
      <c r="AI3026" s="30" t="s">
        <v>95</v>
      </c>
      <c r="AJ3026" s="30" t="s">
        <v>4935</v>
      </c>
      <c r="AK3026" s="30" t="s">
        <v>7257</v>
      </c>
      <c r="AL3026" s="36">
        <v>44832</v>
      </c>
      <c r="AM3026" s="36">
        <v>44830</v>
      </c>
      <c r="AO3026" s="39">
        <v>44830</v>
      </c>
      <c r="AQ3026" s="181"/>
    </row>
    <row r="3027" spans="1:43">
      <c r="A3027" s="30" t="s">
        <v>78</v>
      </c>
      <c r="B3027" s="30" t="s">
        <v>119</v>
      </c>
      <c r="C3027" s="33" t="s">
        <v>4482</v>
      </c>
      <c r="D3027" s="30">
        <v>2022</v>
      </c>
      <c r="E3027" s="30">
        <v>8</v>
      </c>
      <c r="F3027" s="43" t="s">
        <v>4697</v>
      </c>
      <c r="G3027" s="30" t="s">
        <v>121</v>
      </c>
      <c r="H3027" s="327" t="s">
        <v>7306</v>
      </c>
      <c r="I3027" s="33" t="s">
        <v>141</v>
      </c>
      <c r="J3027" s="33" t="s">
        <v>2310</v>
      </c>
      <c r="K3027" s="30" t="s">
        <v>4686</v>
      </c>
      <c r="L3027" s="32" t="s">
        <v>4698</v>
      </c>
      <c r="M3027" s="43" t="s">
        <v>4698</v>
      </c>
      <c r="N3027" s="181" t="s">
        <v>4702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3" t="s">
        <v>1256</v>
      </c>
      <c r="U3027" s="30">
        <v>16</v>
      </c>
      <c r="V3027" s="30">
        <v>480</v>
      </c>
      <c r="W3027" s="30">
        <v>580</v>
      </c>
      <c r="X3027" s="30">
        <f t="shared" si="57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320">
        <v>44825</v>
      </c>
      <c r="AG3027" s="37">
        <v>44827</v>
      </c>
      <c r="AI3027" s="30" t="s">
        <v>95</v>
      </c>
      <c r="AJ3027" s="30" t="s">
        <v>4935</v>
      </c>
      <c r="AK3027" s="30" t="s">
        <v>7257</v>
      </c>
      <c r="AL3027" s="36">
        <v>44833</v>
      </c>
      <c r="AM3027" s="36">
        <v>44832</v>
      </c>
      <c r="AO3027" s="36">
        <v>44832</v>
      </c>
      <c r="AQ3027" s="181"/>
    </row>
    <row r="3028" spans="1:43">
      <c r="A3028" s="30" t="s">
        <v>78</v>
      </c>
      <c r="B3028" s="30" t="s">
        <v>119</v>
      </c>
      <c r="C3028" s="33" t="s">
        <v>4482</v>
      </c>
      <c r="D3028" s="30">
        <v>2022</v>
      </c>
      <c r="E3028" s="30">
        <v>8</v>
      </c>
      <c r="F3028" s="43" t="s">
        <v>4697</v>
      </c>
      <c r="G3028" s="30" t="s">
        <v>121</v>
      </c>
      <c r="H3028" s="327" t="s">
        <v>7306</v>
      </c>
      <c r="I3028" s="33" t="s">
        <v>141</v>
      </c>
      <c r="J3028" s="33" t="s">
        <v>2310</v>
      </c>
      <c r="K3028" s="30" t="s">
        <v>4686</v>
      </c>
      <c r="L3028" s="32" t="s">
        <v>4698</v>
      </c>
      <c r="M3028" s="43" t="s">
        <v>4698</v>
      </c>
      <c r="N3028" s="181" t="s">
        <v>4703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3" t="s">
        <v>1256</v>
      </c>
      <c r="U3028" s="30">
        <v>16</v>
      </c>
      <c r="V3028" s="30">
        <v>480</v>
      </c>
      <c r="W3028" s="30">
        <v>580</v>
      </c>
      <c r="X3028" s="30">
        <f t="shared" si="57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320">
        <v>44825</v>
      </c>
      <c r="AG3028" s="37">
        <v>44827</v>
      </c>
      <c r="AI3028" s="30" t="s">
        <v>95</v>
      </c>
      <c r="AJ3028" s="30" t="s">
        <v>4935</v>
      </c>
      <c r="AK3028" s="30" t="s">
        <v>7257</v>
      </c>
      <c r="AL3028" s="36">
        <v>44833</v>
      </c>
      <c r="AM3028" s="36">
        <v>44832</v>
      </c>
      <c r="AO3028" s="36">
        <v>44832</v>
      </c>
      <c r="AQ3028" s="181"/>
    </row>
    <row r="3029" spans="1:43">
      <c r="A3029" s="30" t="s">
        <v>78</v>
      </c>
      <c r="B3029" s="30" t="s">
        <v>119</v>
      </c>
      <c r="C3029" s="33" t="s">
        <v>4482</v>
      </c>
      <c r="D3029" s="30">
        <v>2022</v>
      </c>
      <c r="E3029" s="30">
        <v>8</v>
      </c>
      <c r="F3029" s="43" t="s">
        <v>4697</v>
      </c>
      <c r="G3029" s="30" t="s">
        <v>121</v>
      </c>
      <c r="H3029" s="327" t="s">
        <v>7306</v>
      </c>
      <c r="I3029" s="33" t="s">
        <v>141</v>
      </c>
      <c r="J3029" s="33" t="s">
        <v>2310</v>
      </c>
      <c r="K3029" s="30" t="s">
        <v>4686</v>
      </c>
      <c r="L3029" s="32" t="s">
        <v>4698</v>
      </c>
      <c r="M3029" s="43" t="s">
        <v>4698</v>
      </c>
      <c r="N3029" s="181" t="s">
        <v>4708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3" t="s">
        <v>1256</v>
      </c>
      <c r="U3029" s="30">
        <v>16</v>
      </c>
      <c r="V3029" s="30">
        <v>480</v>
      </c>
      <c r="W3029" s="30">
        <v>580</v>
      </c>
      <c r="X3029" s="30">
        <f t="shared" si="57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320">
        <v>44825</v>
      </c>
      <c r="AG3029" s="37">
        <v>44827</v>
      </c>
      <c r="AI3029" s="30" t="s">
        <v>95</v>
      </c>
      <c r="AJ3029" s="30" t="s">
        <v>4935</v>
      </c>
      <c r="AK3029" s="30" t="s">
        <v>7257</v>
      </c>
      <c r="AL3029" s="36">
        <v>44833</v>
      </c>
      <c r="AM3029" s="36">
        <v>44832</v>
      </c>
      <c r="AO3029" s="36">
        <v>44832</v>
      </c>
      <c r="AQ3029" s="181"/>
    </row>
    <row r="3030" spans="1:43">
      <c r="A3030" s="30" t="s">
        <v>78</v>
      </c>
      <c r="B3030" s="30" t="s">
        <v>119</v>
      </c>
      <c r="C3030" s="33" t="s">
        <v>4482</v>
      </c>
      <c r="D3030" s="30">
        <v>2022</v>
      </c>
      <c r="E3030" s="30">
        <v>8</v>
      </c>
      <c r="F3030" s="189" t="s">
        <v>4697</v>
      </c>
      <c r="G3030" s="30" t="s">
        <v>121</v>
      </c>
      <c r="I3030" s="33" t="s">
        <v>141</v>
      </c>
      <c r="J3030" s="33" t="s">
        <v>2310</v>
      </c>
      <c r="K3030" s="30" t="s">
        <v>4686</v>
      </c>
      <c r="L3030" s="32" t="s">
        <v>4698</v>
      </c>
      <c r="M3030" s="43" t="s">
        <v>4698</v>
      </c>
      <c r="N3030" s="296" t="s">
        <v>4705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3" t="s">
        <v>1256</v>
      </c>
      <c r="U3030" s="30">
        <v>16</v>
      </c>
      <c r="V3030" s="30">
        <v>480</v>
      </c>
      <c r="W3030" s="30">
        <v>580</v>
      </c>
      <c r="X3030" s="30">
        <f t="shared" si="57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320">
        <v>44825</v>
      </c>
      <c r="AG3030" s="37">
        <v>44827</v>
      </c>
      <c r="AI3030" s="30" t="s">
        <v>95</v>
      </c>
      <c r="AJ3030" s="30" t="s">
        <v>4935</v>
      </c>
      <c r="AK3030" s="30" t="s">
        <v>7257</v>
      </c>
      <c r="AL3030" s="36">
        <v>44833</v>
      </c>
      <c r="AM3030" s="36">
        <v>44832</v>
      </c>
      <c r="AO3030" s="36">
        <v>44833</v>
      </c>
      <c r="AQ3030" s="181"/>
    </row>
    <row r="3031" spans="1:43">
      <c r="A3031" s="30" t="s">
        <v>78</v>
      </c>
      <c r="B3031" s="30" t="s">
        <v>119</v>
      </c>
      <c r="C3031" s="33" t="s">
        <v>4482</v>
      </c>
      <c r="D3031" s="30">
        <v>2022</v>
      </c>
      <c r="E3031" s="30">
        <v>8</v>
      </c>
      <c r="F3031" s="43" t="s">
        <v>4697</v>
      </c>
      <c r="G3031" s="30" t="s">
        <v>121</v>
      </c>
      <c r="H3031" s="327" t="s">
        <v>7306</v>
      </c>
      <c r="I3031" s="33" t="s">
        <v>141</v>
      </c>
      <c r="J3031" s="33" t="s">
        <v>2310</v>
      </c>
      <c r="K3031" s="30" t="s">
        <v>4686</v>
      </c>
      <c r="L3031" s="32" t="s">
        <v>4698</v>
      </c>
      <c r="M3031" s="43" t="s">
        <v>4698</v>
      </c>
      <c r="N3031" s="181" t="s">
        <v>4699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3" t="s">
        <v>1256</v>
      </c>
      <c r="U3031" s="30">
        <v>16</v>
      </c>
      <c r="V3031" s="30">
        <v>480</v>
      </c>
      <c r="W3031" s="30">
        <v>580</v>
      </c>
      <c r="X3031" s="30">
        <f t="shared" si="57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320">
        <v>44825</v>
      </c>
      <c r="AG3031" s="37">
        <v>44827</v>
      </c>
      <c r="AI3031" s="30" t="s">
        <v>95</v>
      </c>
      <c r="AJ3031" s="30" t="s">
        <v>4935</v>
      </c>
      <c r="AK3031" s="30" t="s">
        <v>7257</v>
      </c>
      <c r="AL3031" s="36">
        <v>44833</v>
      </c>
      <c r="AM3031" s="36">
        <v>44832</v>
      </c>
      <c r="AO3031" s="36">
        <v>44832</v>
      </c>
      <c r="AQ3031" s="181"/>
    </row>
    <row r="3032" spans="1:43">
      <c r="A3032" s="30" t="s">
        <v>78</v>
      </c>
      <c r="B3032" s="30" t="s">
        <v>119</v>
      </c>
      <c r="C3032" s="33" t="s">
        <v>4482</v>
      </c>
      <c r="D3032" s="30">
        <v>2022</v>
      </c>
      <c r="E3032" s="30">
        <v>8</v>
      </c>
      <c r="F3032" s="43" t="s">
        <v>4697</v>
      </c>
      <c r="G3032" s="30" t="s">
        <v>121</v>
      </c>
      <c r="H3032" s="327" t="s">
        <v>7306</v>
      </c>
      <c r="I3032" s="33" t="s">
        <v>141</v>
      </c>
      <c r="J3032" s="33" t="s">
        <v>2310</v>
      </c>
      <c r="K3032" s="30" t="s">
        <v>4686</v>
      </c>
      <c r="L3032" s="32" t="s">
        <v>4698</v>
      </c>
      <c r="M3032" s="43" t="s">
        <v>4698</v>
      </c>
      <c r="N3032" s="181" t="s">
        <v>4707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3" t="s">
        <v>1256</v>
      </c>
      <c r="U3032" s="30">
        <v>16</v>
      </c>
      <c r="V3032" s="30">
        <v>480</v>
      </c>
      <c r="W3032" s="30">
        <v>580</v>
      </c>
      <c r="X3032" s="30">
        <f t="shared" si="57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320">
        <v>44825</v>
      </c>
      <c r="AG3032" s="37">
        <v>44825</v>
      </c>
      <c r="AI3032" s="30" t="s">
        <v>95</v>
      </c>
      <c r="AJ3032" s="30" t="s">
        <v>4935</v>
      </c>
      <c r="AK3032" s="30" t="s">
        <v>7257</v>
      </c>
      <c r="AL3032" s="330">
        <v>44831</v>
      </c>
      <c r="AM3032" s="330">
        <v>44830</v>
      </c>
      <c r="AO3032" s="36">
        <v>44831</v>
      </c>
      <c r="AQ3032" s="181"/>
    </row>
    <row r="3033" spans="1:43">
      <c r="A3033" s="30" t="s">
        <v>78</v>
      </c>
      <c r="B3033" s="30" t="s">
        <v>119</v>
      </c>
      <c r="C3033" s="33" t="s">
        <v>4482</v>
      </c>
      <c r="D3033" s="30">
        <v>2022</v>
      </c>
      <c r="E3033" s="30">
        <v>8</v>
      </c>
      <c r="F3033" s="43" t="s">
        <v>4697</v>
      </c>
      <c r="G3033" s="30" t="s">
        <v>121</v>
      </c>
      <c r="H3033" s="327" t="s">
        <v>7306</v>
      </c>
      <c r="I3033" s="33" t="s">
        <v>141</v>
      </c>
      <c r="J3033" s="33" t="s">
        <v>2310</v>
      </c>
      <c r="K3033" s="30" t="s">
        <v>4686</v>
      </c>
      <c r="L3033" s="32" t="s">
        <v>4698</v>
      </c>
      <c r="M3033" s="43" t="s">
        <v>4698</v>
      </c>
      <c r="N3033" s="181" t="s">
        <v>4701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3" t="s">
        <v>1256</v>
      </c>
      <c r="U3033" s="30">
        <v>16</v>
      </c>
      <c r="V3033" s="30">
        <v>480</v>
      </c>
      <c r="W3033" s="30">
        <v>580</v>
      </c>
      <c r="X3033" s="30">
        <f t="shared" si="57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320">
        <v>44825</v>
      </c>
      <c r="AG3033" s="37">
        <v>44826</v>
      </c>
      <c r="AI3033" s="30" t="s">
        <v>95</v>
      </c>
      <c r="AJ3033" s="30" t="s">
        <v>4935</v>
      </c>
      <c r="AK3033" s="30" t="s">
        <v>7257</v>
      </c>
      <c r="AL3033" s="330">
        <v>44832</v>
      </c>
      <c r="AM3033" s="330">
        <v>44831</v>
      </c>
      <c r="AO3033" s="36">
        <v>44831</v>
      </c>
      <c r="AQ3033" s="181"/>
    </row>
    <row r="3034" spans="1:43">
      <c r="A3034" s="30" t="s">
        <v>78</v>
      </c>
      <c r="B3034" s="30" t="s">
        <v>119</v>
      </c>
      <c r="C3034" s="33" t="s">
        <v>4482</v>
      </c>
      <c r="D3034" s="30">
        <v>2022</v>
      </c>
      <c r="E3034" s="30">
        <v>8</v>
      </c>
      <c r="F3034" s="43" t="s">
        <v>4697</v>
      </c>
      <c r="G3034" s="30" t="s">
        <v>121</v>
      </c>
      <c r="H3034" s="327" t="s">
        <v>7306</v>
      </c>
      <c r="I3034" s="33" t="s">
        <v>141</v>
      </c>
      <c r="J3034" s="33" t="s">
        <v>2310</v>
      </c>
      <c r="K3034" s="30" t="s">
        <v>4686</v>
      </c>
      <c r="L3034" s="32" t="s">
        <v>4698</v>
      </c>
      <c r="M3034" s="43" t="s">
        <v>4698</v>
      </c>
      <c r="N3034" s="181" t="s">
        <v>4704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3" t="s">
        <v>1256</v>
      </c>
      <c r="U3034" s="30">
        <v>16</v>
      </c>
      <c r="V3034" s="30">
        <v>480</v>
      </c>
      <c r="W3034" s="30">
        <v>580</v>
      </c>
      <c r="X3034" s="30">
        <f t="shared" si="57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320">
        <v>44825</v>
      </c>
      <c r="AG3034" s="37">
        <v>44826</v>
      </c>
      <c r="AI3034" s="30" t="s">
        <v>95</v>
      </c>
      <c r="AJ3034" s="30" t="s">
        <v>4935</v>
      </c>
      <c r="AK3034" s="30" t="s">
        <v>7257</v>
      </c>
      <c r="AL3034" s="330">
        <v>44832</v>
      </c>
      <c r="AM3034" s="330">
        <v>44831</v>
      </c>
      <c r="AO3034" s="36">
        <v>44831</v>
      </c>
      <c r="AQ3034" s="181"/>
    </row>
    <row r="3035" spans="1:43">
      <c r="A3035" s="30" t="s">
        <v>78</v>
      </c>
      <c r="B3035" s="30" t="s">
        <v>119</v>
      </c>
      <c r="C3035" s="33" t="s">
        <v>4482</v>
      </c>
      <c r="D3035" s="30">
        <v>2022</v>
      </c>
      <c r="E3035" s="30">
        <v>8</v>
      </c>
      <c r="F3035" s="43" t="s">
        <v>4697</v>
      </c>
      <c r="G3035" s="30" t="s">
        <v>121</v>
      </c>
      <c r="H3035" s="327" t="s">
        <v>7306</v>
      </c>
      <c r="I3035" s="33" t="s">
        <v>141</v>
      </c>
      <c r="J3035" s="33" t="s">
        <v>2310</v>
      </c>
      <c r="K3035" s="30" t="s">
        <v>4686</v>
      </c>
      <c r="L3035" s="32" t="s">
        <v>4698</v>
      </c>
      <c r="M3035" s="43" t="s">
        <v>4698</v>
      </c>
      <c r="N3035" s="181" t="s">
        <v>4706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3" t="s">
        <v>1256</v>
      </c>
      <c r="U3035" s="30">
        <v>16</v>
      </c>
      <c r="V3035" s="30">
        <v>480</v>
      </c>
      <c r="W3035" s="30">
        <v>580</v>
      </c>
      <c r="X3035" s="30">
        <f t="shared" si="57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320">
        <v>44825</v>
      </c>
      <c r="AG3035" s="37">
        <v>44827</v>
      </c>
      <c r="AI3035" s="30" t="s">
        <v>95</v>
      </c>
      <c r="AJ3035" s="30" t="s">
        <v>4935</v>
      </c>
      <c r="AK3035" s="30" t="s">
        <v>7257</v>
      </c>
      <c r="AL3035" s="36">
        <v>44833</v>
      </c>
      <c r="AM3035" s="36">
        <v>44832</v>
      </c>
      <c r="AO3035" s="36">
        <v>44832</v>
      </c>
      <c r="AQ3035" s="181"/>
    </row>
    <row r="3036" spans="1:43" s="346" customFormat="1">
      <c r="A3036" s="346" t="s">
        <v>78</v>
      </c>
      <c r="B3036" s="346" t="s">
        <v>119</v>
      </c>
      <c r="C3036" s="347" t="s">
        <v>4482</v>
      </c>
      <c r="D3036" s="346">
        <v>2022</v>
      </c>
      <c r="E3036" s="346">
        <v>8</v>
      </c>
      <c r="F3036" s="355" t="s">
        <v>4697</v>
      </c>
      <c r="G3036" s="346" t="s">
        <v>121</v>
      </c>
      <c r="I3036" s="347" t="s">
        <v>141</v>
      </c>
      <c r="J3036" s="347" t="s">
        <v>2310</v>
      </c>
      <c r="K3036" s="346" t="s">
        <v>4686</v>
      </c>
      <c r="L3036" s="354" t="s">
        <v>4698</v>
      </c>
      <c r="M3036" s="355" t="s">
        <v>4698</v>
      </c>
      <c r="N3036" s="367" t="s">
        <v>4700</v>
      </c>
      <c r="O3036" s="346">
        <v>40</v>
      </c>
      <c r="P3036" s="346" t="s">
        <v>1114</v>
      </c>
      <c r="Q3036" s="347" t="s">
        <v>1254</v>
      </c>
      <c r="R3036" s="347" t="s">
        <v>3050</v>
      </c>
      <c r="S3036" s="350">
        <v>0</v>
      </c>
      <c r="T3036" s="347" t="s">
        <v>1256</v>
      </c>
      <c r="U3036" s="346">
        <v>16</v>
      </c>
      <c r="V3036" s="346">
        <v>480</v>
      </c>
      <c r="W3036" s="346">
        <v>580</v>
      </c>
      <c r="X3036" s="346">
        <f t="shared" si="57"/>
        <v>0.27839999999999998</v>
      </c>
      <c r="Y3036" s="346" t="s">
        <v>93</v>
      </c>
      <c r="Z3036" s="351">
        <v>44792</v>
      </c>
      <c r="AA3036" s="351">
        <v>44792</v>
      </c>
      <c r="AB3036" s="346" t="s">
        <v>95</v>
      </c>
      <c r="AD3036" s="351">
        <v>44818</v>
      </c>
      <c r="AF3036" s="368">
        <v>44825</v>
      </c>
      <c r="AG3036" s="364">
        <v>44826</v>
      </c>
      <c r="AI3036" s="346" t="s">
        <v>95</v>
      </c>
      <c r="AJ3036" s="346" t="s">
        <v>4935</v>
      </c>
      <c r="AK3036" s="346" t="s">
        <v>7257</v>
      </c>
      <c r="AL3036" s="351">
        <v>44832</v>
      </c>
      <c r="AM3036" s="351">
        <v>44831</v>
      </c>
      <c r="AN3036" s="351"/>
      <c r="AO3036" s="351">
        <v>44831</v>
      </c>
      <c r="AP3036" s="351"/>
      <c r="AQ3036" s="367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4709</v>
      </c>
      <c r="G3037" s="30" t="s">
        <v>121</v>
      </c>
      <c r="I3037" s="33" t="s">
        <v>83</v>
      </c>
      <c r="J3037" s="33" t="s">
        <v>4058</v>
      </c>
      <c r="K3037" s="30" t="s">
        <v>4712</v>
      </c>
      <c r="L3037" s="32" t="s">
        <v>4710</v>
      </c>
      <c r="M3037" s="41" t="s">
        <v>4711</v>
      </c>
      <c r="N3037" s="31" t="s">
        <v>4714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7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319">
        <v>44845</v>
      </c>
      <c r="AI3037" s="30" t="s">
        <v>95</v>
      </c>
      <c r="AN3037" s="36">
        <f t="shared" ref="AN3037:AN3066" si="58">AE3037+14</f>
        <v>44859</v>
      </c>
      <c r="AQ3037" s="72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4709</v>
      </c>
      <c r="G3038" s="30" t="s">
        <v>121</v>
      </c>
      <c r="I3038" s="33" t="s">
        <v>83</v>
      </c>
      <c r="J3038" s="33" t="s">
        <v>4058</v>
      </c>
      <c r="K3038" s="30" t="s">
        <v>4712</v>
      </c>
      <c r="L3038" s="32" t="s">
        <v>4710</v>
      </c>
      <c r="M3038" s="41" t="s">
        <v>4711</v>
      </c>
      <c r="N3038" s="31" t="s">
        <v>4713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7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319">
        <v>44845</v>
      </c>
      <c r="AI3038" s="30" t="s">
        <v>95</v>
      </c>
      <c r="AN3038" s="36">
        <f t="shared" si="58"/>
        <v>44859</v>
      </c>
      <c r="AQ3038" s="72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4709</v>
      </c>
      <c r="G3039" s="30" t="s">
        <v>121</v>
      </c>
      <c r="I3039" s="33" t="s">
        <v>83</v>
      </c>
      <c r="J3039" s="33" t="s">
        <v>4058</v>
      </c>
      <c r="K3039" s="30" t="s">
        <v>4712</v>
      </c>
      <c r="L3039" s="32" t="s">
        <v>4710</v>
      </c>
      <c r="M3039" s="41" t="s">
        <v>4711</v>
      </c>
      <c r="N3039" s="31" t="s">
        <v>4716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7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319">
        <v>44845</v>
      </c>
      <c r="AI3039" s="30" t="s">
        <v>95</v>
      </c>
      <c r="AN3039" s="36">
        <f t="shared" si="58"/>
        <v>44859</v>
      </c>
      <c r="AQ3039" s="72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4709</v>
      </c>
      <c r="G3040" s="30" t="s">
        <v>121</v>
      </c>
      <c r="I3040" s="33" t="s">
        <v>83</v>
      </c>
      <c r="J3040" s="33" t="s">
        <v>4058</v>
      </c>
      <c r="K3040" s="30" t="s">
        <v>4712</v>
      </c>
      <c r="L3040" s="32" t="s">
        <v>4710</v>
      </c>
      <c r="M3040" s="41" t="s">
        <v>4711</v>
      </c>
      <c r="N3040" s="31" t="s">
        <v>4717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7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319">
        <v>44845</v>
      </c>
      <c r="AI3040" s="30" t="s">
        <v>95</v>
      </c>
      <c r="AN3040" s="36">
        <f t="shared" si="58"/>
        <v>44859</v>
      </c>
      <c r="AQ3040" s="72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4709</v>
      </c>
      <c r="G3041" s="30" t="s">
        <v>121</v>
      </c>
      <c r="I3041" s="33" t="s">
        <v>83</v>
      </c>
      <c r="J3041" s="33" t="s">
        <v>4058</v>
      </c>
      <c r="K3041" s="30" t="s">
        <v>4712</v>
      </c>
      <c r="L3041" s="32" t="s">
        <v>4710</v>
      </c>
      <c r="M3041" s="41" t="s">
        <v>4711</v>
      </c>
      <c r="N3041" s="31" t="s">
        <v>4718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7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319">
        <v>44845</v>
      </c>
      <c r="AI3041" s="30" t="s">
        <v>95</v>
      </c>
      <c r="AN3041" s="36">
        <f t="shared" si="58"/>
        <v>44859</v>
      </c>
      <c r="AQ3041" s="72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4709</v>
      </c>
      <c r="G3042" s="30" t="s">
        <v>121</v>
      </c>
      <c r="I3042" s="33" t="s">
        <v>83</v>
      </c>
      <c r="J3042" s="33" t="s">
        <v>4058</v>
      </c>
      <c r="K3042" s="30" t="s">
        <v>4712</v>
      </c>
      <c r="L3042" s="32" t="s">
        <v>4710</v>
      </c>
      <c r="M3042" s="41" t="s">
        <v>4711</v>
      </c>
      <c r="N3042" s="31" t="s">
        <v>4719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7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319">
        <v>44845</v>
      </c>
      <c r="AI3042" s="30" t="s">
        <v>95</v>
      </c>
      <c r="AN3042" s="36">
        <f t="shared" si="58"/>
        <v>44859</v>
      </c>
      <c r="AQ3042" s="72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4709</v>
      </c>
      <c r="G3043" s="30" t="s">
        <v>121</v>
      </c>
      <c r="I3043" s="33" t="s">
        <v>83</v>
      </c>
      <c r="J3043" s="33" t="s">
        <v>4058</v>
      </c>
      <c r="K3043" s="30" t="s">
        <v>4712</v>
      </c>
      <c r="L3043" s="32" t="s">
        <v>4710</v>
      </c>
      <c r="M3043" s="41" t="s">
        <v>4711</v>
      </c>
      <c r="N3043" s="31" t="s">
        <v>4715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7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319">
        <v>44845</v>
      </c>
      <c r="AI3043" s="30" t="s">
        <v>95</v>
      </c>
      <c r="AN3043" s="36">
        <f t="shared" si="58"/>
        <v>44859</v>
      </c>
      <c r="AQ3043" s="72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4709</v>
      </c>
      <c r="G3044" s="30" t="s">
        <v>121</v>
      </c>
      <c r="I3044" s="33" t="s">
        <v>83</v>
      </c>
      <c r="J3044" s="33" t="s">
        <v>4058</v>
      </c>
      <c r="K3044" s="30" t="s">
        <v>4712</v>
      </c>
      <c r="L3044" s="32" t="s">
        <v>4710</v>
      </c>
      <c r="M3044" s="41" t="s">
        <v>4711</v>
      </c>
      <c r="N3044" s="31" t="s">
        <v>4720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7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319">
        <v>44845</v>
      </c>
      <c r="AI3044" s="30" t="s">
        <v>95</v>
      </c>
      <c r="AN3044" s="36">
        <f t="shared" si="58"/>
        <v>44859</v>
      </c>
      <c r="AQ3044" s="72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4709</v>
      </c>
      <c r="G3045" s="30" t="s">
        <v>121</v>
      </c>
      <c r="I3045" s="33" t="s">
        <v>83</v>
      </c>
      <c r="J3045" s="33" t="s">
        <v>4058</v>
      </c>
      <c r="K3045" s="30" t="s">
        <v>4712</v>
      </c>
      <c r="L3045" s="32" t="s">
        <v>4710</v>
      </c>
      <c r="M3045" s="41" t="s">
        <v>4711</v>
      </c>
      <c r="N3045" s="31" t="s">
        <v>4721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7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319">
        <v>44845</v>
      </c>
      <c r="AI3045" s="30" t="s">
        <v>95</v>
      </c>
      <c r="AN3045" s="36">
        <f t="shared" si="58"/>
        <v>44859</v>
      </c>
      <c r="AQ3045" s="72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4709</v>
      </c>
      <c r="G3046" s="30" t="s">
        <v>121</v>
      </c>
      <c r="I3046" s="33" t="s">
        <v>83</v>
      </c>
      <c r="J3046" s="33" t="s">
        <v>4058</v>
      </c>
      <c r="K3046" s="30" t="s">
        <v>4712</v>
      </c>
      <c r="L3046" s="32" t="s">
        <v>4710</v>
      </c>
      <c r="M3046" s="41" t="s">
        <v>4711</v>
      </c>
      <c r="N3046" s="31" t="s">
        <v>4722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7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319">
        <v>44845</v>
      </c>
      <c r="AI3046" s="30" t="s">
        <v>95</v>
      </c>
      <c r="AN3046" s="36">
        <f t="shared" si="58"/>
        <v>44859</v>
      </c>
      <c r="AQ3046" s="72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4723</v>
      </c>
      <c r="G3047" s="30" t="s">
        <v>121</v>
      </c>
      <c r="I3047" s="33" t="s">
        <v>83</v>
      </c>
      <c r="J3047" s="33" t="s">
        <v>4058</v>
      </c>
      <c r="K3047" s="30" t="s">
        <v>4712</v>
      </c>
      <c r="L3047" s="31" t="s">
        <v>4724</v>
      </c>
      <c r="M3047" s="30" t="s">
        <v>4725</v>
      </c>
      <c r="N3047" s="31" t="s">
        <v>4726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3" t="s">
        <v>2431</v>
      </c>
      <c r="U3047" s="30">
        <v>16</v>
      </c>
      <c r="V3047" s="30">
        <v>480</v>
      </c>
      <c r="W3047" s="33">
        <v>580</v>
      </c>
      <c r="X3047" s="30">
        <f t="shared" si="57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319">
        <v>44845</v>
      </c>
      <c r="AI3047" s="30" t="s">
        <v>95</v>
      </c>
      <c r="AN3047" s="36">
        <f t="shared" si="58"/>
        <v>44859</v>
      </c>
      <c r="AQ3047" s="72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4" t="s">
        <v>4723</v>
      </c>
      <c r="G3048" s="30" t="s">
        <v>121</v>
      </c>
      <c r="I3048" s="33" t="s">
        <v>83</v>
      </c>
      <c r="J3048" s="33" t="s">
        <v>4058</v>
      </c>
      <c r="K3048" s="30" t="s">
        <v>4712</v>
      </c>
      <c r="L3048" s="31" t="s">
        <v>4724</v>
      </c>
      <c r="M3048" s="30" t="s">
        <v>4725</v>
      </c>
      <c r="N3048" s="31" t="s">
        <v>4727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3" t="s">
        <v>2431</v>
      </c>
      <c r="U3048" s="30">
        <v>16</v>
      </c>
      <c r="V3048" s="30">
        <v>480</v>
      </c>
      <c r="W3048" s="33">
        <v>580</v>
      </c>
      <c r="X3048" s="30">
        <f t="shared" si="57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319">
        <v>44845</v>
      </c>
      <c r="AI3048" s="30" t="s">
        <v>95</v>
      </c>
      <c r="AN3048" s="36">
        <f t="shared" si="58"/>
        <v>44859</v>
      </c>
      <c r="AQ3048" s="72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4" t="s">
        <v>4723</v>
      </c>
      <c r="G3049" s="30" t="s">
        <v>121</v>
      </c>
      <c r="I3049" s="33" t="s">
        <v>83</v>
      </c>
      <c r="J3049" s="33" t="s">
        <v>4058</v>
      </c>
      <c r="K3049" s="30" t="s">
        <v>4712</v>
      </c>
      <c r="L3049" s="31" t="s">
        <v>4724</v>
      </c>
      <c r="M3049" s="30" t="s">
        <v>4725</v>
      </c>
      <c r="N3049" s="31" t="s">
        <v>4728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3" t="s">
        <v>2431</v>
      </c>
      <c r="U3049" s="30">
        <v>16</v>
      </c>
      <c r="V3049" s="30">
        <v>480</v>
      </c>
      <c r="W3049" s="33">
        <v>580</v>
      </c>
      <c r="X3049" s="30">
        <f t="shared" si="57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319">
        <v>44845</v>
      </c>
      <c r="AI3049" s="30" t="s">
        <v>95</v>
      </c>
      <c r="AN3049" s="36">
        <f t="shared" si="58"/>
        <v>44859</v>
      </c>
      <c r="AQ3049" s="72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4" t="s">
        <v>4723</v>
      </c>
      <c r="G3050" s="30" t="s">
        <v>121</v>
      </c>
      <c r="I3050" s="33" t="s">
        <v>83</v>
      </c>
      <c r="J3050" s="33" t="s">
        <v>4058</v>
      </c>
      <c r="K3050" s="30" t="s">
        <v>4712</v>
      </c>
      <c r="L3050" s="31" t="s">
        <v>4724</v>
      </c>
      <c r="M3050" s="30" t="s">
        <v>4725</v>
      </c>
      <c r="N3050" s="31" t="s">
        <v>4729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3" t="s">
        <v>2431</v>
      </c>
      <c r="U3050" s="30">
        <v>16</v>
      </c>
      <c r="V3050" s="30">
        <v>480</v>
      </c>
      <c r="W3050" s="33">
        <v>580</v>
      </c>
      <c r="X3050" s="30">
        <f t="shared" si="57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319">
        <v>44845</v>
      </c>
      <c r="AI3050" s="30" t="s">
        <v>95</v>
      </c>
      <c r="AN3050" s="36">
        <f t="shared" si="58"/>
        <v>44859</v>
      </c>
      <c r="AQ3050" s="72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4" t="s">
        <v>4723</v>
      </c>
      <c r="G3051" s="30" t="s">
        <v>121</v>
      </c>
      <c r="I3051" s="33" t="s">
        <v>83</v>
      </c>
      <c r="J3051" s="33" t="s">
        <v>4058</v>
      </c>
      <c r="K3051" s="30" t="s">
        <v>4712</v>
      </c>
      <c r="L3051" s="31" t="s">
        <v>4724</v>
      </c>
      <c r="M3051" s="30" t="s">
        <v>4725</v>
      </c>
      <c r="N3051" s="31" t="s">
        <v>4730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3" t="s">
        <v>2431</v>
      </c>
      <c r="U3051" s="30">
        <v>16</v>
      </c>
      <c r="V3051" s="30">
        <v>480</v>
      </c>
      <c r="W3051" s="33">
        <v>580</v>
      </c>
      <c r="X3051" s="30">
        <f t="shared" si="57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319">
        <v>44845</v>
      </c>
      <c r="AI3051" s="30" t="s">
        <v>95</v>
      </c>
      <c r="AN3051" s="36">
        <f t="shared" si="58"/>
        <v>44859</v>
      </c>
      <c r="AQ3051" s="72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4" t="s">
        <v>4723</v>
      </c>
      <c r="G3052" s="30" t="s">
        <v>121</v>
      </c>
      <c r="I3052" s="33" t="s">
        <v>83</v>
      </c>
      <c r="J3052" s="33" t="s">
        <v>4058</v>
      </c>
      <c r="K3052" s="30" t="s">
        <v>4712</v>
      </c>
      <c r="L3052" s="31" t="s">
        <v>4724</v>
      </c>
      <c r="M3052" s="30" t="s">
        <v>4725</v>
      </c>
      <c r="N3052" s="31" t="s">
        <v>4731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3" t="s">
        <v>2431</v>
      </c>
      <c r="U3052" s="30">
        <v>16</v>
      </c>
      <c r="V3052" s="30">
        <v>480</v>
      </c>
      <c r="W3052" s="33">
        <v>580</v>
      </c>
      <c r="X3052" s="30">
        <f t="shared" si="57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319">
        <v>44845</v>
      </c>
      <c r="AI3052" s="30" t="s">
        <v>95</v>
      </c>
      <c r="AN3052" s="36">
        <f t="shared" si="58"/>
        <v>44859</v>
      </c>
      <c r="AQ3052" s="72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4" t="s">
        <v>4723</v>
      </c>
      <c r="G3053" s="30" t="s">
        <v>121</v>
      </c>
      <c r="I3053" s="33" t="s">
        <v>83</v>
      </c>
      <c r="J3053" s="33" t="s">
        <v>4058</v>
      </c>
      <c r="K3053" s="30" t="s">
        <v>4712</v>
      </c>
      <c r="L3053" s="31" t="s">
        <v>4724</v>
      </c>
      <c r="M3053" s="30" t="s">
        <v>4725</v>
      </c>
      <c r="N3053" s="31" t="s">
        <v>4732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3" t="s">
        <v>2431</v>
      </c>
      <c r="U3053" s="30">
        <v>16</v>
      </c>
      <c r="V3053" s="30">
        <v>480</v>
      </c>
      <c r="W3053" s="33">
        <v>580</v>
      </c>
      <c r="X3053" s="30">
        <f t="shared" si="57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319">
        <v>44845</v>
      </c>
      <c r="AI3053" s="30" t="s">
        <v>95</v>
      </c>
      <c r="AN3053" s="36">
        <f t="shared" si="58"/>
        <v>44859</v>
      </c>
      <c r="AQ3053" s="72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4" t="s">
        <v>4723</v>
      </c>
      <c r="G3054" s="30" t="s">
        <v>121</v>
      </c>
      <c r="I3054" s="33" t="s">
        <v>83</v>
      </c>
      <c r="J3054" s="33" t="s">
        <v>4058</v>
      </c>
      <c r="K3054" s="30" t="s">
        <v>4712</v>
      </c>
      <c r="L3054" s="31" t="s">
        <v>4724</v>
      </c>
      <c r="M3054" s="30" t="s">
        <v>4725</v>
      </c>
      <c r="N3054" s="31" t="s">
        <v>4733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3" t="s">
        <v>2431</v>
      </c>
      <c r="U3054" s="30">
        <v>16</v>
      </c>
      <c r="V3054" s="30">
        <v>480</v>
      </c>
      <c r="W3054" s="33">
        <v>580</v>
      </c>
      <c r="X3054" s="30">
        <f t="shared" si="57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319">
        <v>44845</v>
      </c>
      <c r="AI3054" s="30" t="s">
        <v>95</v>
      </c>
      <c r="AN3054" s="36">
        <f t="shared" si="58"/>
        <v>44859</v>
      </c>
      <c r="AQ3054" s="72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4" t="s">
        <v>4723</v>
      </c>
      <c r="G3055" s="30" t="s">
        <v>121</v>
      </c>
      <c r="I3055" s="33" t="s">
        <v>83</v>
      </c>
      <c r="J3055" s="33" t="s">
        <v>4058</v>
      </c>
      <c r="K3055" s="30" t="s">
        <v>4712</v>
      </c>
      <c r="L3055" s="31" t="s">
        <v>4724</v>
      </c>
      <c r="M3055" s="30" t="s">
        <v>4725</v>
      </c>
      <c r="N3055" s="31" t="s">
        <v>4734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3" t="s">
        <v>2431</v>
      </c>
      <c r="U3055" s="30">
        <v>16</v>
      </c>
      <c r="V3055" s="30">
        <v>480</v>
      </c>
      <c r="W3055" s="33">
        <v>580</v>
      </c>
      <c r="X3055" s="30">
        <f t="shared" si="57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319">
        <v>44845</v>
      </c>
      <c r="AI3055" s="30" t="s">
        <v>95</v>
      </c>
      <c r="AN3055" s="36">
        <f t="shared" si="58"/>
        <v>44859</v>
      </c>
      <c r="AQ3055" s="72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4" t="s">
        <v>4723</v>
      </c>
      <c r="G3056" s="30" t="s">
        <v>121</v>
      </c>
      <c r="I3056" s="33" t="s">
        <v>83</v>
      </c>
      <c r="J3056" s="33" t="s">
        <v>4058</v>
      </c>
      <c r="K3056" s="30" t="s">
        <v>4712</v>
      </c>
      <c r="L3056" s="31" t="s">
        <v>4724</v>
      </c>
      <c r="M3056" s="30" t="s">
        <v>4725</v>
      </c>
      <c r="N3056" s="31" t="s">
        <v>4735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3" t="s">
        <v>2431</v>
      </c>
      <c r="U3056" s="30">
        <v>16</v>
      </c>
      <c r="V3056" s="30">
        <v>480</v>
      </c>
      <c r="W3056" s="33">
        <v>580</v>
      </c>
      <c r="X3056" s="30">
        <f t="shared" si="57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319">
        <v>44845</v>
      </c>
      <c r="AI3056" s="30" t="s">
        <v>95</v>
      </c>
      <c r="AN3056" s="36">
        <f t="shared" si="58"/>
        <v>44859</v>
      </c>
      <c r="AQ3056" s="72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4736</v>
      </c>
      <c r="G3057" s="30" t="s">
        <v>121</v>
      </c>
      <c r="I3057" s="33" t="s">
        <v>83</v>
      </c>
      <c r="J3057" s="33" t="s">
        <v>4058</v>
      </c>
      <c r="K3057" s="30" t="s">
        <v>4712</v>
      </c>
      <c r="L3057" s="32" t="s">
        <v>4737</v>
      </c>
      <c r="M3057" s="30" t="s">
        <v>4738</v>
      </c>
      <c r="N3057" s="31" t="s">
        <v>4739</v>
      </c>
      <c r="O3057" s="30">
        <v>40</v>
      </c>
      <c r="P3057" s="30" t="s">
        <v>1114</v>
      </c>
      <c r="Q3057" s="33" t="s">
        <v>4055</v>
      </c>
      <c r="R3057" s="33" t="s">
        <v>3049</v>
      </c>
      <c r="S3057" s="34">
        <v>0</v>
      </c>
      <c r="T3057" s="33" t="s">
        <v>4056</v>
      </c>
      <c r="U3057" s="30">
        <v>20</v>
      </c>
      <c r="V3057" s="30">
        <v>580</v>
      </c>
      <c r="W3057" s="30">
        <v>480</v>
      </c>
      <c r="X3057" s="30">
        <f t="shared" si="57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319">
        <v>44845</v>
      </c>
      <c r="AI3057" s="30" t="s">
        <v>95</v>
      </c>
      <c r="AN3057" s="36">
        <f t="shared" si="58"/>
        <v>44859</v>
      </c>
      <c r="AQ3057" s="72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4736</v>
      </c>
      <c r="G3058" s="30" t="s">
        <v>121</v>
      </c>
      <c r="I3058" s="33" t="s">
        <v>83</v>
      </c>
      <c r="J3058" s="33" t="s">
        <v>4058</v>
      </c>
      <c r="K3058" s="30" t="s">
        <v>4712</v>
      </c>
      <c r="L3058" s="32" t="s">
        <v>4737</v>
      </c>
      <c r="M3058" s="30" t="s">
        <v>4738</v>
      </c>
      <c r="N3058" s="31" t="s">
        <v>4740</v>
      </c>
      <c r="O3058" s="30">
        <v>40</v>
      </c>
      <c r="P3058" s="30" t="s">
        <v>1114</v>
      </c>
      <c r="Q3058" s="33" t="s">
        <v>4055</v>
      </c>
      <c r="R3058" s="33" t="s">
        <v>3049</v>
      </c>
      <c r="S3058" s="34">
        <v>0</v>
      </c>
      <c r="T3058" s="33" t="s">
        <v>4056</v>
      </c>
      <c r="U3058" s="30">
        <v>20</v>
      </c>
      <c r="V3058" s="30">
        <v>580</v>
      </c>
      <c r="W3058" s="30">
        <v>480</v>
      </c>
      <c r="X3058" s="30">
        <f t="shared" si="57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319">
        <v>44845</v>
      </c>
      <c r="AI3058" s="30" t="s">
        <v>95</v>
      </c>
      <c r="AN3058" s="36">
        <f t="shared" si="58"/>
        <v>44859</v>
      </c>
      <c r="AQ3058" s="72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4736</v>
      </c>
      <c r="G3059" s="30" t="s">
        <v>121</v>
      </c>
      <c r="I3059" s="33" t="s">
        <v>83</v>
      </c>
      <c r="J3059" s="33" t="s">
        <v>4058</v>
      </c>
      <c r="K3059" s="30" t="s">
        <v>4712</v>
      </c>
      <c r="L3059" s="32" t="s">
        <v>4737</v>
      </c>
      <c r="M3059" s="30" t="s">
        <v>4738</v>
      </c>
      <c r="N3059" s="31" t="s">
        <v>4741</v>
      </c>
      <c r="O3059" s="30">
        <v>40</v>
      </c>
      <c r="P3059" s="30" t="s">
        <v>1114</v>
      </c>
      <c r="Q3059" s="33" t="s">
        <v>4055</v>
      </c>
      <c r="R3059" s="33" t="s">
        <v>3049</v>
      </c>
      <c r="S3059" s="34">
        <v>0</v>
      </c>
      <c r="T3059" s="33" t="s">
        <v>4056</v>
      </c>
      <c r="U3059" s="30">
        <v>20</v>
      </c>
      <c r="V3059" s="30">
        <v>580</v>
      </c>
      <c r="W3059" s="30">
        <v>480</v>
      </c>
      <c r="X3059" s="30">
        <f t="shared" si="57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319">
        <v>44845</v>
      </c>
      <c r="AI3059" s="30" t="s">
        <v>95</v>
      </c>
      <c r="AN3059" s="36">
        <f t="shared" si="58"/>
        <v>44859</v>
      </c>
      <c r="AQ3059" s="72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4736</v>
      </c>
      <c r="G3060" s="30" t="s">
        <v>121</v>
      </c>
      <c r="I3060" s="33" t="s">
        <v>83</v>
      </c>
      <c r="J3060" s="33" t="s">
        <v>4058</v>
      </c>
      <c r="K3060" s="30" t="s">
        <v>4712</v>
      </c>
      <c r="L3060" s="32" t="s">
        <v>4737</v>
      </c>
      <c r="M3060" s="30" t="s">
        <v>4738</v>
      </c>
      <c r="N3060" s="31" t="s">
        <v>4742</v>
      </c>
      <c r="O3060" s="30">
        <v>40</v>
      </c>
      <c r="P3060" s="30" t="s">
        <v>1114</v>
      </c>
      <c r="Q3060" s="33" t="s">
        <v>4055</v>
      </c>
      <c r="R3060" s="33" t="s">
        <v>3049</v>
      </c>
      <c r="S3060" s="34">
        <v>0</v>
      </c>
      <c r="T3060" s="33" t="s">
        <v>4056</v>
      </c>
      <c r="U3060" s="30">
        <v>20</v>
      </c>
      <c r="V3060" s="30">
        <v>580</v>
      </c>
      <c r="W3060" s="30">
        <v>480</v>
      </c>
      <c r="X3060" s="30">
        <f t="shared" si="57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319">
        <v>44845</v>
      </c>
      <c r="AI3060" s="30" t="s">
        <v>95</v>
      </c>
      <c r="AN3060" s="36">
        <f t="shared" si="58"/>
        <v>44859</v>
      </c>
      <c r="AQ3060" s="72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4736</v>
      </c>
      <c r="G3061" s="30" t="s">
        <v>121</v>
      </c>
      <c r="I3061" s="33" t="s">
        <v>83</v>
      </c>
      <c r="J3061" s="33" t="s">
        <v>4058</v>
      </c>
      <c r="K3061" s="30" t="s">
        <v>4712</v>
      </c>
      <c r="L3061" s="32" t="s">
        <v>4737</v>
      </c>
      <c r="M3061" s="30" t="s">
        <v>4738</v>
      </c>
      <c r="N3061" s="31" t="s">
        <v>4743</v>
      </c>
      <c r="O3061" s="30">
        <v>40</v>
      </c>
      <c r="P3061" s="30" t="s">
        <v>1114</v>
      </c>
      <c r="Q3061" s="33" t="s">
        <v>4055</v>
      </c>
      <c r="R3061" s="33" t="s">
        <v>3049</v>
      </c>
      <c r="S3061" s="34">
        <v>0</v>
      </c>
      <c r="T3061" s="33" t="s">
        <v>4056</v>
      </c>
      <c r="U3061" s="30">
        <v>20</v>
      </c>
      <c r="V3061" s="30">
        <v>580</v>
      </c>
      <c r="W3061" s="30">
        <v>480</v>
      </c>
      <c r="X3061" s="30">
        <f t="shared" si="57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319">
        <v>44845</v>
      </c>
      <c r="AI3061" s="30" t="s">
        <v>95</v>
      </c>
      <c r="AN3061" s="36">
        <f t="shared" si="58"/>
        <v>44859</v>
      </c>
      <c r="AQ3061" s="72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4736</v>
      </c>
      <c r="G3062" s="30" t="s">
        <v>121</v>
      </c>
      <c r="I3062" s="33" t="s">
        <v>83</v>
      </c>
      <c r="J3062" s="33" t="s">
        <v>4058</v>
      </c>
      <c r="K3062" s="30" t="s">
        <v>4712</v>
      </c>
      <c r="L3062" s="32" t="s">
        <v>4737</v>
      </c>
      <c r="M3062" s="30" t="s">
        <v>4738</v>
      </c>
      <c r="N3062" s="31" t="s">
        <v>4744</v>
      </c>
      <c r="O3062" s="30">
        <v>40</v>
      </c>
      <c r="P3062" s="30" t="s">
        <v>1114</v>
      </c>
      <c r="Q3062" s="33" t="s">
        <v>4055</v>
      </c>
      <c r="R3062" s="33" t="s">
        <v>3049</v>
      </c>
      <c r="S3062" s="34">
        <v>0</v>
      </c>
      <c r="T3062" s="33" t="s">
        <v>4056</v>
      </c>
      <c r="U3062" s="30">
        <v>20</v>
      </c>
      <c r="V3062" s="30">
        <v>580</v>
      </c>
      <c r="W3062" s="30">
        <v>480</v>
      </c>
      <c r="X3062" s="30">
        <f t="shared" si="57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319">
        <v>44845</v>
      </c>
      <c r="AI3062" s="30" t="s">
        <v>95</v>
      </c>
      <c r="AN3062" s="36">
        <f t="shared" si="58"/>
        <v>44859</v>
      </c>
      <c r="AQ3062" s="72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4736</v>
      </c>
      <c r="G3063" s="30" t="s">
        <v>121</v>
      </c>
      <c r="I3063" s="33" t="s">
        <v>83</v>
      </c>
      <c r="J3063" s="33" t="s">
        <v>4058</v>
      </c>
      <c r="K3063" s="30" t="s">
        <v>4712</v>
      </c>
      <c r="L3063" s="32" t="s">
        <v>4737</v>
      </c>
      <c r="M3063" s="30" t="s">
        <v>4738</v>
      </c>
      <c r="N3063" s="31" t="s">
        <v>4745</v>
      </c>
      <c r="O3063" s="30">
        <v>40</v>
      </c>
      <c r="P3063" s="30" t="s">
        <v>1114</v>
      </c>
      <c r="Q3063" s="33" t="s">
        <v>4055</v>
      </c>
      <c r="R3063" s="33" t="s">
        <v>3049</v>
      </c>
      <c r="S3063" s="34">
        <v>0</v>
      </c>
      <c r="T3063" s="33" t="s">
        <v>4056</v>
      </c>
      <c r="U3063" s="30">
        <v>20</v>
      </c>
      <c r="V3063" s="30">
        <v>580</v>
      </c>
      <c r="W3063" s="30">
        <v>480</v>
      </c>
      <c r="X3063" s="30">
        <f t="shared" si="57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319">
        <v>44845</v>
      </c>
      <c r="AI3063" s="30" t="s">
        <v>95</v>
      </c>
      <c r="AN3063" s="36">
        <f t="shared" si="58"/>
        <v>44859</v>
      </c>
      <c r="AQ3063" s="72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4736</v>
      </c>
      <c r="G3064" s="30" t="s">
        <v>121</v>
      </c>
      <c r="I3064" s="33" t="s">
        <v>83</v>
      </c>
      <c r="J3064" s="33" t="s">
        <v>4058</v>
      </c>
      <c r="K3064" s="30" t="s">
        <v>4712</v>
      </c>
      <c r="L3064" s="32" t="s">
        <v>4737</v>
      </c>
      <c r="M3064" s="30" t="s">
        <v>4738</v>
      </c>
      <c r="N3064" s="31" t="s">
        <v>4746</v>
      </c>
      <c r="O3064" s="30">
        <v>40</v>
      </c>
      <c r="P3064" s="30" t="s">
        <v>1114</v>
      </c>
      <c r="Q3064" s="33" t="s">
        <v>4055</v>
      </c>
      <c r="R3064" s="33" t="s">
        <v>3049</v>
      </c>
      <c r="S3064" s="34">
        <v>0</v>
      </c>
      <c r="T3064" s="33" t="s">
        <v>4056</v>
      </c>
      <c r="U3064" s="30">
        <v>20</v>
      </c>
      <c r="V3064" s="30">
        <v>580</v>
      </c>
      <c r="W3064" s="30">
        <v>480</v>
      </c>
      <c r="X3064" s="30">
        <f t="shared" si="57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319">
        <v>44845</v>
      </c>
      <c r="AI3064" s="30" t="s">
        <v>95</v>
      </c>
      <c r="AN3064" s="36">
        <f t="shared" si="58"/>
        <v>44859</v>
      </c>
      <c r="AQ3064" s="72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4736</v>
      </c>
      <c r="G3065" s="30" t="s">
        <v>121</v>
      </c>
      <c r="I3065" s="33" t="s">
        <v>83</v>
      </c>
      <c r="J3065" s="33" t="s">
        <v>4058</v>
      </c>
      <c r="K3065" s="30" t="s">
        <v>4712</v>
      </c>
      <c r="L3065" s="32" t="s">
        <v>4737</v>
      </c>
      <c r="M3065" s="30" t="s">
        <v>4738</v>
      </c>
      <c r="N3065" s="31" t="s">
        <v>4747</v>
      </c>
      <c r="O3065" s="30">
        <v>40</v>
      </c>
      <c r="P3065" s="30" t="s">
        <v>1114</v>
      </c>
      <c r="Q3065" s="33" t="s">
        <v>4055</v>
      </c>
      <c r="R3065" s="33" t="s">
        <v>3049</v>
      </c>
      <c r="S3065" s="34">
        <v>0</v>
      </c>
      <c r="T3065" s="33" t="s">
        <v>4056</v>
      </c>
      <c r="U3065" s="30">
        <v>20</v>
      </c>
      <c r="V3065" s="30">
        <v>580</v>
      </c>
      <c r="W3065" s="30">
        <v>480</v>
      </c>
      <c r="X3065" s="30">
        <f t="shared" si="57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319">
        <v>44845</v>
      </c>
      <c r="AI3065" s="30" t="s">
        <v>95</v>
      </c>
      <c r="AN3065" s="36">
        <f t="shared" si="58"/>
        <v>44859</v>
      </c>
      <c r="AQ3065" s="72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4736</v>
      </c>
      <c r="G3066" s="30" t="s">
        <v>121</v>
      </c>
      <c r="I3066" s="33" t="s">
        <v>83</v>
      </c>
      <c r="J3066" s="33" t="s">
        <v>4058</v>
      </c>
      <c r="K3066" s="30" t="s">
        <v>4712</v>
      </c>
      <c r="L3066" s="32" t="s">
        <v>4737</v>
      </c>
      <c r="M3066" s="30" t="s">
        <v>4738</v>
      </c>
      <c r="N3066" s="31" t="s">
        <v>4748</v>
      </c>
      <c r="O3066" s="30">
        <v>40</v>
      </c>
      <c r="P3066" s="30" t="s">
        <v>1114</v>
      </c>
      <c r="Q3066" s="33" t="s">
        <v>4055</v>
      </c>
      <c r="R3066" s="33" t="s">
        <v>3049</v>
      </c>
      <c r="S3066" s="34">
        <v>0</v>
      </c>
      <c r="T3066" s="33" t="s">
        <v>4056</v>
      </c>
      <c r="U3066" s="30">
        <v>20</v>
      </c>
      <c r="V3066" s="30">
        <v>580</v>
      </c>
      <c r="W3066" s="30">
        <v>480</v>
      </c>
      <c r="X3066" s="30">
        <f t="shared" si="57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319">
        <v>44845</v>
      </c>
      <c r="AI3066" s="30" t="s">
        <v>95</v>
      </c>
      <c r="AN3066" s="36">
        <f t="shared" si="58"/>
        <v>44859</v>
      </c>
      <c r="AQ3066" s="72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4749</v>
      </c>
      <c r="G3067" s="30" t="s">
        <v>121</v>
      </c>
      <c r="H3067" s="159" t="s">
        <v>7033</v>
      </c>
      <c r="I3067" s="33" t="s">
        <v>141</v>
      </c>
      <c r="J3067" s="33" t="s">
        <v>4751</v>
      </c>
      <c r="K3067" s="30" t="s">
        <v>4686</v>
      </c>
      <c r="L3067" s="32" t="s">
        <v>4750</v>
      </c>
      <c r="M3067" s="43" t="s">
        <v>4750</v>
      </c>
      <c r="N3067" s="31" t="s">
        <v>4752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3" t="s">
        <v>793</v>
      </c>
      <c r="U3067" s="30">
        <v>20</v>
      </c>
      <c r="V3067" s="30">
        <v>580</v>
      </c>
      <c r="W3067" s="30">
        <v>480</v>
      </c>
      <c r="X3067" s="30">
        <f t="shared" si="57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320">
        <v>44825</v>
      </c>
      <c r="AG3067" s="37">
        <v>44825</v>
      </c>
      <c r="AI3067" s="30" t="s">
        <v>95</v>
      </c>
      <c r="AJ3067" s="30" t="s">
        <v>4935</v>
      </c>
      <c r="AK3067" s="30" t="s">
        <v>7257</v>
      </c>
      <c r="AL3067" s="36">
        <v>44831</v>
      </c>
      <c r="AM3067" s="36">
        <v>44827</v>
      </c>
      <c r="AO3067" s="39">
        <v>44830</v>
      </c>
      <c r="AQ3067" s="181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4749</v>
      </c>
      <c r="G3068" s="30" t="s">
        <v>121</v>
      </c>
      <c r="H3068" s="159" t="s">
        <v>7033</v>
      </c>
      <c r="I3068" s="33" t="s">
        <v>141</v>
      </c>
      <c r="J3068" s="33" t="s">
        <v>4751</v>
      </c>
      <c r="K3068" s="30" t="s">
        <v>4686</v>
      </c>
      <c r="L3068" s="32" t="s">
        <v>4750</v>
      </c>
      <c r="M3068" s="43" t="s">
        <v>4750</v>
      </c>
      <c r="N3068" s="31" t="s">
        <v>4753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3" t="s">
        <v>793</v>
      </c>
      <c r="U3068" s="30">
        <v>20</v>
      </c>
      <c r="V3068" s="30">
        <v>580</v>
      </c>
      <c r="W3068" s="30">
        <v>480</v>
      </c>
      <c r="X3068" s="30">
        <f t="shared" si="57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320">
        <v>44825</v>
      </c>
      <c r="AG3068" s="37">
        <v>44825</v>
      </c>
      <c r="AI3068" s="30" t="s">
        <v>95</v>
      </c>
      <c r="AJ3068" s="30" t="s">
        <v>4935</v>
      </c>
      <c r="AK3068" s="30" t="s">
        <v>7257</v>
      </c>
      <c r="AL3068" s="36">
        <v>44831</v>
      </c>
      <c r="AM3068" s="36">
        <v>44827</v>
      </c>
      <c r="AO3068" s="36">
        <v>44827</v>
      </c>
      <c r="AQ3068" s="181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4749</v>
      </c>
      <c r="G3069" s="30" t="s">
        <v>121</v>
      </c>
      <c r="H3069" s="159" t="s">
        <v>7033</v>
      </c>
      <c r="I3069" s="33" t="s">
        <v>141</v>
      </c>
      <c r="J3069" s="33" t="s">
        <v>4751</v>
      </c>
      <c r="K3069" s="30" t="s">
        <v>4686</v>
      </c>
      <c r="L3069" s="32" t="s">
        <v>4750</v>
      </c>
      <c r="M3069" s="43" t="s">
        <v>4750</v>
      </c>
      <c r="N3069" s="31" t="s">
        <v>4754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3" t="s">
        <v>793</v>
      </c>
      <c r="U3069" s="30">
        <v>20</v>
      </c>
      <c r="V3069" s="30">
        <v>580</v>
      </c>
      <c r="W3069" s="30">
        <v>480</v>
      </c>
      <c r="X3069" s="30">
        <f t="shared" si="57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320">
        <v>44825</v>
      </c>
      <c r="AG3069" s="37">
        <v>44826</v>
      </c>
      <c r="AI3069" s="30" t="s">
        <v>95</v>
      </c>
      <c r="AJ3069" s="30" t="s">
        <v>4935</v>
      </c>
      <c r="AK3069" s="30" t="s">
        <v>7257</v>
      </c>
      <c r="AL3069" s="36">
        <v>44832</v>
      </c>
      <c r="AM3069" s="36">
        <v>44830</v>
      </c>
      <c r="AO3069" s="39">
        <v>44830</v>
      </c>
      <c r="AQ3069" s="181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4749</v>
      </c>
      <c r="G3070" s="30" t="s">
        <v>121</v>
      </c>
      <c r="H3070" s="159" t="s">
        <v>7033</v>
      </c>
      <c r="I3070" s="33" t="s">
        <v>141</v>
      </c>
      <c r="J3070" s="33" t="s">
        <v>4751</v>
      </c>
      <c r="K3070" s="30" t="s">
        <v>4686</v>
      </c>
      <c r="L3070" s="32" t="s">
        <v>4750</v>
      </c>
      <c r="M3070" s="43" t="s">
        <v>4750</v>
      </c>
      <c r="N3070" s="31" t="s">
        <v>4755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3" t="s">
        <v>793</v>
      </c>
      <c r="U3070" s="30">
        <v>20</v>
      </c>
      <c r="V3070" s="30">
        <v>580</v>
      </c>
      <c r="W3070" s="30">
        <v>480</v>
      </c>
      <c r="X3070" s="30">
        <f t="shared" si="57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320">
        <v>44825</v>
      </c>
      <c r="AG3070" s="37">
        <v>44826</v>
      </c>
      <c r="AI3070" s="30" t="s">
        <v>95</v>
      </c>
      <c r="AJ3070" s="30" t="s">
        <v>4935</v>
      </c>
      <c r="AK3070" s="30" t="s">
        <v>7257</v>
      </c>
      <c r="AL3070" s="36">
        <v>44832</v>
      </c>
      <c r="AM3070" s="36">
        <v>44827</v>
      </c>
      <c r="AO3070" s="39">
        <v>44830</v>
      </c>
      <c r="AQ3070" s="181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4749</v>
      </c>
      <c r="G3071" s="30" t="s">
        <v>121</v>
      </c>
      <c r="H3071" s="159" t="s">
        <v>7033</v>
      </c>
      <c r="I3071" s="33" t="s">
        <v>141</v>
      </c>
      <c r="J3071" s="33" t="s">
        <v>4751</v>
      </c>
      <c r="K3071" s="30" t="s">
        <v>4686</v>
      </c>
      <c r="L3071" s="32" t="s">
        <v>4750</v>
      </c>
      <c r="M3071" s="43" t="s">
        <v>4750</v>
      </c>
      <c r="N3071" s="31" t="s">
        <v>4756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3" t="s">
        <v>793</v>
      </c>
      <c r="U3071" s="30">
        <v>20</v>
      </c>
      <c r="V3071" s="30">
        <v>580</v>
      </c>
      <c r="W3071" s="30">
        <v>480</v>
      </c>
      <c r="X3071" s="30">
        <f t="shared" si="57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320">
        <v>44825</v>
      </c>
      <c r="AG3071" s="37">
        <v>44826</v>
      </c>
      <c r="AI3071" s="30" t="s">
        <v>95</v>
      </c>
      <c r="AJ3071" s="30" t="s">
        <v>4935</v>
      </c>
      <c r="AK3071" s="30" t="s">
        <v>7257</v>
      </c>
      <c r="AL3071" s="36">
        <v>44832</v>
      </c>
      <c r="AM3071" s="36">
        <v>44830</v>
      </c>
      <c r="AO3071" s="39">
        <v>44830</v>
      </c>
      <c r="AQ3071" s="181"/>
    </row>
    <row r="3072" spans="1:43">
      <c r="A3072" s="30" t="s">
        <v>78</v>
      </c>
      <c r="B3072" s="30" t="s">
        <v>100</v>
      </c>
      <c r="C3072" s="33" t="s">
        <v>4758</v>
      </c>
      <c r="D3072" s="30">
        <v>2022</v>
      </c>
      <c r="E3072" s="30">
        <v>8</v>
      </c>
      <c r="F3072" s="33" t="s">
        <v>4757</v>
      </c>
      <c r="G3072" s="30" t="s">
        <v>121</v>
      </c>
      <c r="H3072" s="159" t="s">
        <v>6974</v>
      </c>
      <c r="I3072" s="33" t="s">
        <v>141</v>
      </c>
      <c r="J3072" s="33" t="s">
        <v>4751</v>
      </c>
      <c r="K3072" s="30" t="s">
        <v>4686</v>
      </c>
      <c r="L3072" s="32" t="s">
        <v>4759</v>
      </c>
      <c r="M3072" s="43" t="s">
        <v>4759</v>
      </c>
      <c r="N3072" s="31" t="s">
        <v>4760</v>
      </c>
      <c r="O3072" s="30">
        <v>40</v>
      </c>
      <c r="P3072" s="30" t="s">
        <v>1114</v>
      </c>
      <c r="Q3072" s="33" t="s">
        <v>4055</v>
      </c>
      <c r="R3072" s="33" t="s">
        <v>3049</v>
      </c>
      <c r="S3072" s="34">
        <v>0</v>
      </c>
      <c r="T3072" s="33" t="s">
        <v>4056</v>
      </c>
      <c r="U3072" s="30">
        <v>20</v>
      </c>
      <c r="V3072" s="30">
        <v>580</v>
      </c>
      <c r="W3072" s="30">
        <v>480</v>
      </c>
      <c r="X3072" s="30">
        <f t="shared" si="57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4935</v>
      </c>
      <c r="AK3072" s="30" t="s">
        <v>7257</v>
      </c>
      <c r="AL3072" s="36">
        <v>44831</v>
      </c>
      <c r="AM3072" s="36">
        <v>44826</v>
      </c>
      <c r="AO3072" s="36">
        <v>44826</v>
      </c>
      <c r="AQ3072" s="72"/>
    </row>
    <row r="3073" spans="1:43">
      <c r="A3073" s="30" t="s">
        <v>78</v>
      </c>
      <c r="B3073" s="30" t="s">
        <v>100</v>
      </c>
      <c r="C3073" s="33" t="s">
        <v>4758</v>
      </c>
      <c r="D3073" s="30">
        <v>2022</v>
      </c>
      <c r="E3073" s="30">
        <v>8</v>
      </c>
      <c r="F3073" s="185" t="s">
        <v>4757</v>
      </c>
      <c r="G3073" s="30" t="s">
        <v>121</v>
      </c>
      <c r="H3073" s="159" t="s">
        <v>6974</v>
      </c>
      <c r="I3073" s="33" t="s">
        <v>141</v>
      </c>
      <c r="J3073" s="33" t="s">
        <v>4751</v>
      </c>
      <c r="K3073" s="30" t="s">
        <v>4686</v>
      </c>
      <c r="L3073" s="32" t="s">
        <v>4759</v>
      </c>
      <c r="M3073" s="43" t="s">
        <v>4759</v>
      </c>
      <c r="N3073" s="31" t="s">
        <v>4761</v>
      </c>
      <c r="O3073" s="30">
        <v>40</v>
      </c>
      <c r="P3073" s="30" t="s">
        <v>1114</v>
      </c>
      <c r="Q3073" s="33" t="s">
        <v>4055</v>
      </c>
      <c r="R3073" s="33" t="s">
        <v>3049</v>
      </c>
      <c r="S3073" s="34">
        <v>0</v>
      </c>
      <c r="T3073" s="33" t="s">
        <v>4056</v>
      </c>
      <c r="U3073" s="30">
        <v>20</v>
      </c>
      <c r="V3073" s="30">
        <v>580</v>
      </c>
      <c r="W3073" s="30">
        <v>480</v>
      </c>
      <c r="X3073" s="30">
        <f t="shared" si="57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4935</v>
      </c>
      <c r="AK3073" s="30" t="s">
        <v>7257</v>
      </c>
      <c r="AL3073" s="36">
        <v>44833</v>
      </c>
      <c r="AM3073" s="36">
        <v>44831</v>
      </c>
      <c r="AO3073" s="36">
        <v>44831</v>
      </c>
      <c r="AP3073" s="36">
        <v>44831</v>
      </c>
      <c r="AQ3073" s="72"/>
    </row>
    <row r="3074" spans="1:43">
      <c r="A3074" s="30" t="s">
        <v>78</v>
      </c>
      <c r="B3074" s="30" t="s">
        <v>100</v>
      </c>
      <c r="C3074" s="33" t="s">
        <v>4758</v>
      </c>
      <c r="D3074" s="30">
        <v>2022</v>
      </c>
      <c r="E3074" s="30">
        <v>8</v>
      </c>
      <c r="F3074" s="33" t="s">
        <v>4757</v>
      </c>
      <c r="G3074" s="30" t="s">
        <v>121</v>
      </c>
      <c r="H3074" s="159" t="s">
        <v>6974</v>
      </c>
      <c r="I3074" s="33" t="s">
        <v>141</v>
      </c>
      <c r="J3074" s="33" t="s">
        <v>4751</v>
      </c>
      <c r="K3074" s="30" t="s">
        <v>4686</v>
      </c>
      <c r="L3074" s="32" t="s">
        <v>4759</v>
      </c>
      <c r="M3074" s="43" t="s">
        <v>4759</v>
      </c>
      <c r="N3074" s="31" t="s">
        <v>4762</v>
      </c>
      <c r="O3074" s="30">
        <v>40</v>
      </c>
      <c r="P3074" s="30" t="s">
        <v>1114</v>
      </c>
      <c r="Q3074" s="33" t="s">
        <v>4055</v>
      </c>
      <c r="R3074" s="33" t="s">
        <v>3049</v>
      </c>
      <c r="S3074" s="34">
        <v>0</v>
      </c>
      <c r="T3074" s="33" t="s">
        <v>4056</v>
      </c>
      <c r="U3074" s="30">
        <v>20</v>
      </c>
      <c r="V3074" s="30">
        <v>580</v>
      </c>
      <c r="W3074" s="30">
        <v>480</v>
      </c>
      <c r="X3074" s="30">
        <f t="shared" si="57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4935</v>
      </c>
      <c r="AK3074" s="30" t="s">
        <v>7257</v>
      </c>
      <c r="AL3074" s="36">
        <v>44832</v>
      </c>
      <c r="AM3074" s="36">
        <v>44830</v>
      </c>
      <c r="AO3074" s="36">
        <v>44831</v>
      </c>
      <c r="AQ3074" s="72"/>
    </row>
    <row r="3075" spans="1:43">
      <c r="A3075" s="30" t="s">
        <v>78</v>
      </c>
      <c r="B3075" s="30" t="s">
        <v>100</v>
      </c>
      <c r="C3075" s="33" t="s">
        <v>4758</v>
      </c>
      <c r="D3075" s="30">
        <v>2022</v>
      </c>
      <c r="E3075" s="30">
        <v>8</v>
      </c>
      <c r="F3075" s="185" t="s">
        <v>4757</v>
      </c>
      <c r="G3075" s="30" t="s">
        <v>121</v>
      </c>
      <c r="H3075" s="159" t="s">
        <v>6974</v>
      </c>
      <c r="I3075" s="33" t="s">
        <v>141</v>
      </c>
      <c r="J3075" s="33" t="s">
        <v>4751</v>
      </c>
      <c r="K3075" s="30" t="s">
        <v>4686</v>
      </c>
      <c r="L3075" s="32" t="s">
        <v>4759</v>
      </c>
      <c r="M3075" s="43" t="s">
        <v>4759</v>
      </c>
      <c r="N3075" s="31" t="s">
        <v>4763</v>
      </c>
      <c r="O3075" s="30">
        <v>40</v>
      </c>
      <c r="P3075" s="30" t="s">
        <v>1114</v>
      </c>
      <c r="Q3075" s="33" t="s">
        <v>4055</v>
      </c>
      <c r="R3075" s="33" t="s">
        <v>3049</v>
      </c>
      <c r="S3075" s="34">
        <v>0</v>
      </c>
      <c r="T3075" s="33" t="s">
        <v>4056</v>
      </c>
      <c r="U3075" s="30">
        <v>20</v>
      </c>
      <c r="V3075" s="30">
        <v>580</v>
      </c>
      <c r="W3075" s="30">
        <v>480</v>
      </c>
      <c r="X3075" s="30">
        <f t="shared" ref="X3075:X3138" si="59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4935</v>
      </c>
      <c r="AK3075" s="30" t="s">
        <v>7257</v>
      </c>
      <c r="AL3075" s="36">
        <v>44833</v>
      </c>
      <c r="AM3075" s="36">
        <v>44831</v>
      </c>
      <c r="AO3075" s="36">
        <v>44833</v>
      </c>
      <c r="AQ3075" s="72"/>
    </row>
    <row r="3076" spans="1:43">
      <c r="A3076" s="30" t="s">
        <v>78</v>
      </c>
      <c r="B3076" s="30" t="s">
        <v>100</v>
      </c>
      <c r="C3076" s="33" t="s">
        <v>4758</v>
      </c>
      <c r="D3076" s="30">
        <v>2022</v>
      </c>
      <c r="E3076" s="30">
        <v>8</v>
      </c>
      <c r="F3076" s="33" t="s">
        <v>4757</v>
      </c>
      <c r="G3076" s="30" t="s">
        <v>121</v>
      </c>
      <c r="H3076" s="159" t="s">
        <v>6974</v>
      </c>
      <c r="I3076" s="33" t="s">
        <v>141</v>
      </c>
      <c r="J3076" s="33" t="s">
        <v>4751</v>
      </c>
      <c r="K3076" s="30" t="s">
        <v>4686</v>
      </c>
      <c r="L3076" s="32" t="s">
        <v>4759</v>
      </c>
      <c r="M3076" s="43" t="s">
        <v>4759</v>
      </c>
      <c r="N3076" s="31" t="s">
        <v>4764</v>
      </c>
      <c r="O3076" s="30">
        <v>40</v>
      </c>
      <c r="P3076" s="30" t="s">
        <v>1114</v>
      </c>
      <c r="Q3076" s="33" t="s">
        <v>4055</v>
      </c>
      <c r="R3076" s="33" t="s">
        <v>3049</v>
      </c>
      <c r="S3076" s="34">
        <v>0</v>
      </c>
      <c r="T3076" s="33" t="s">
        <v>4056</v>
      </c>
      <c r="U3076" s="30">
        <v>20</v>
      </c>
      <c r="V3076" s="30">
        <v>580</v>
      </c>
      <c r="W3076" s="30">
        <v>480</v>
      </c>
      <c r="X3076" s="30">
        <f t="shared" si="59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4935</v>
      </c>
      <c r="AK3076" s="30" t="s">
        <v>7257</v>
      </c>
      <c r="AL3076" s="36">
        <v>44831</v>
      </c>
      <c r="AM3076" s="36">
        <v>44827</v>
      </c>
      <c r="AO3076" s="36">
        <v>44827</v>
      </c>
      <c r="AQ3076" s="72"/>
    </row>
    <row r="3077" spans="1:43">
      <c r="A3077" s="30" t="s">
        <v>78</v>
      </c>
      <c r="B3077" s="30" t="s">
        <v>100</v>
      </c>
      <c r="C3077" s="33" t="s">
        <v>4758</v>
      </c>
      <c r="D3077" s="30">
        <v>2022</v>
      </c>
      <c r="E3077" s="30">
        <v>8</v>
      </c>
      <c r="F3077" s="43" t="s">
        <v>4765</v>
      </c>
      <c r="G3077" s="30" t="s">
        <v>121</v>
      </c>
      <c r="H3077" s="159" t="s">
        <v>7034</v>
      </c>
      <c r="I3077" s="33" t="s">
        <v>141</v>
      </c>
      <c r="J3077" s="33" t="s">
        <v>4751</v>
      </c>
      <c r="K3077" s="30" t="s">
        <v>4686</v>
      </c>
      <c r="L3077" s="32" t="s">
        <v>4766</v>
      </c>
      <c r="M3077" s="43" t="s">
        <v>4766</v>
      </c>
      <c r="N3077" s="31" t="s">
        <v>4767</v>
      </c>
      <c r="O3077" s="30">
        <v>40</v>
      </c>
      <c r="P3077" s="30" t="s">
        <v>1114</v>
      </c>
      <c r="Q3077" s="33" t="s">
        <v>4055</v>
      </c>
      <c r="R3077" s="33" t="s">
        <v>3049</v>
      </c>
      <c r="S3077" s="34">
        <v>0</v>
      </c>
      <c r="T3077" s="33" t="s">
        <v>4056</v>
      </c>
      <c r="U3077" s="30">
        <v>20</v>
      </c>
      <c r="V3077" s="30">
        <v>580</v>
      </c>
      <c r="W3077" s="30">
        <v>480</v>
      </c>
      <c r="X3077" s="30">
        <f t="shared" si="59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302">
        <v>44817</v>
      </c>
      <c r="AG3077" s="37">
        <v>44825</v>
      </c>
      <c r="AI3077" s="30" t="s">
        <v>95</v>
      </c>
      <c r="AJ3077" s="30" t="s">
        <v>4935</v>
      </c>
      <c r="AK3077" s="30" t="s">
        <v>7257</v>
      </c>
      <c r="AL3077" s="330">
        <v>44831</v>
      </c>
      <c r="AM3077" s="330">
        <v>44831</v>
      </c>
      <c r="AO3077" s="36">
        <v>44831</v>
      </c>
      <c r="AQ3077" s="72"/>
    </row>
    <row r="3078" spans="1:43">
      <c r="A3078" s="30" t="s">
        <v>78</v>
      </c>
      <c r="B3078" s="30" t="s">
        <v>100</v>
      </c>
      <c r="C3078" s="33" t="s">
        <v>4758</v>
      </c>
      <c r="D3078" s="30">
        <v>2022</v>
      </c>
      <c r="E3078" s="30">
        <v>8</v>
      </c>
      <c r="F3078" s="189" t="s">
        <v>4765</v>
      </c>
      <c r="G3078" s="30" t="s">
        <v>121</v>
      </c>
      <c r="H3078" s="159" t="s">
        <v>7034</v>
      </c>
      <c r="I3078" s="33" t="s">
        <v>141</v>
      </c>
      <c r="J3078" s="33" t="s">
        <v>4751</v>
      </c>
      <c r="K3078" s="30" t="s">
        <v>4686</v>
      </c>
      <c r="L3078" s="32" t="s">
        <v>4766</v>
      </c>
      <c r="M3078" s="43" t="s">
        <v>4766</v>
      </c>
      <c r="N3078" s="31" t="s">
        <v>4768</v>
      </c>
      <c r="O3078" s="30">
        <v>40</v>
      </c>
      <c r="P3078" s="30" t="s">
        <v>1114</v>
      </c>
      <c r="Q3078" s="33" t="s">
        <v>4055</v>
      </c>
      <c r="R3078" s="33" t="s">
        <v>3049</v>
      </c>
      <c r="S3078" s="34">
        <v>0</v>
      </c>
      <c r="T3078" s="33" t="s">
        <v>4056</v>
      </c>
      <c r="U3078" s="30">
        <v>20</v>
      </c>
      <c r="V3078" s="30">
        <v>580</v>
      </c>
      <c r="W3078" s="30">
        <v>480</v>
      </c>
      <c r="X3078" s="30">
        <f t="shared" si="59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302">
        <v>44817</v>
      </c>
      <c r="AG3078" s="37">
        <v>44826</v>
      </c>
      <c r="AI3078" s="30" t="s">
        <v>95</v>
      </c>
      <c r="AJ3078" s="30" t="s">
        <v>4935</v>
      </c>
      <c r="AK3078" s="30" t="s">
        <v>7257</v>
      </c>
      <c r="AL3078" s="36">
        <v>44832</v>
      </c>
      <c r="AM3078" s="36">
        <v>44832</v>
      </c>
      <c r="AO3078" s="36">
        <v>44832</v>
      </c>
      <c r="AQ3078" s="72"/>
    </row>
    <row r="3079" spans="1:43">
      <c r="A3079" s="30" t="s">
        <v>78</v>
      </c>
      <c r="B3079" s="30" t="s">
        <v>100</v>
      </c>
      <c r="C3079" s="33" t="s">
        <v>4758</v>
      </c>
      <c r="D3079" s="30">
        <v>2022</v>
      </c>
      <c r="E3079" s="30">
        <v>8</v>
      </c>
      <c r="F3079" s="189" t="s">
        <v>4765</v>
      </c>
      <c r="G3079" s="30" t="s">
        <v>121</v>
      </c>
      <c r="H3079" s="159" t="s">
        <v>7034</v>
      </c>
      <c r="I3079" s="33" t="s">
        <v>141</v>
      </c>
      <c r="J3079" s="33" t="s">
        <v>4751</v>
      </c>
      <c r="K3079" s="30" t="s">
        <v>4686</v>
      </c>
      <c r="L3079" s="32" t="s">
        <v>4766</v>
      </c>
      <c r="M3079" s="43" t="s">
        <v>4766</v>
      </c>
      <c r="N3079" s="31" t="s">
        <v>4769</v>
      </c>
      <c r="O3079" s="30">
        <v>40</v>
      </c>
      <c r="P3079" s="30" t="s">
        <v>1114</v>
      </c>
      <c r="Q3079" s="33" t="s">
        <v>4055</v>
      </c>
      <c r="R3079" s="33" t="s">
        <v>3049</v>
      </c>
      <c r="S3079" s="34">
        <v>0</v>
      </c>
      <c r="T3079" s="33" t="s">
        <v>4056</v>
      </c>
      <c r="U3079" s="30">
        <v>20</v>
      </c>
      <c r="V3079" s="30">
        <v>580</v>
      </c>
      <c r="W3079" s="30">
        <v>480</v>
      </c>
      <c r="X3079" s="30">
        <f t="shared" si="59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302">
        <v>44817</v>
      </c>
      <c r="AG3079" s="37">
        <v>44825</v>
      </c>
      <c r="AI3079" s="30" t="s">
        <v>95</v>
      </c>
      <c r="AJ3079" s="30" t="s">
        <v>4935</v>
      </c>
      <c r="AK3079" s="30" t="s">
        <v>7257</v>
      </c>
      <c r="AL3079" s="36">
        <v>44831</v>
      </c>
      <c r="AM3079" s="36">
        <v>44831</v>
      </c>
      <c r="AO3079" s="36">
        <v>44831</v>
      </c>
      <c r="AP3079" s="36">
        <v>44831</v>
      </c>
      <c r="AQ3079" s="72"/>
    </row>
    <row r="3080" spans="1:43">
      <c r="A3080" s="30" t="s">
        <v>78</v>
      </c>
      <c r="B3080" s="30" t="s">
        <v>100</v>
      </c>
      <c r="C3080" s="33" t="s">
        <v>4758</v>
      </c>
      <c r="D3080" s="30">
        <v>2022</v>
      </c>
      <c r="E3080" s="30">
        <v>8</v>
      </c>
      <c r="F3080" s="189" t="s">
        <v>4765</v>
      </c>
      <c r="G3080" s="30" t="s">
        <v>121</v>
      </c>
      <c r="H3080" s="159" t="s">
        <v>7034</v>
      </c>
      <c r="I3080" s="33" t="s">
        <v>141</v>
      </c>
      <c r="J3080" s="33" t="s">
        <v>4751</v>
      </c>
      <c r="K3080" s="30" t="s">
        <v>4686</v>
      </c>
      <c r="L3080" s="32" t="s">
        <v>4766</v>
      </c>
      <c r="M3080" s="43" t="s">
        <v>4766</v>
      </c>
      <c r="N3080" s="31" t="s">
        <v>4770</v>
      </c>
      <c r="O3080" s="30">
        <v>40</v>
      </c>
      <c r="P3080" s="30" t="s">
        <v>1114</v>
      </c>
      <c r="Q3080" s="33" t="s">
        <v>4055</v>
      </c>
      <c r="R3080" s="33" t="s">
        <v>3049</v>
      </c>
      <c r="S3080" s="34">
        <v>0</v>
      </c>
      <c r="T3080" s="33" t="s">
        <v>4056</v>
      </c>
      <c r="U3080" s="30">
        <v>20</v>
      </c>
      <c r="V3080" s="30">
        <v>580</v>
      </c>
      <c r="W3080" s="30">
        <v>480</v>
      </c>
      <c r="X3080" s="30">
        <f t="shared" si="59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302">
        <v>44817</v>
      </c>
      <c r="AG3080" s="37">
        <v>44827</v>
      </c>
      <c r="AI3080" s="30" t="s">
        <v>95</v>
      </c>
      <c r="AJ3080" s="30" t="s">
        <v>4935</v>
      </c>
      <c r="AK3080" s="30" t="s">
        <v>7257</v>
      </c>
      <c r="AL3080" s="36">
        <v>44833</v>
      </c>
      <c r="AM3080" s="36">
        <v>44833</v>
      </c>
      <c r="AO3080" s="36">
        <v>44833</v>
      </c>
      <c r="AQ3080" s="72"/>
    </row>
    <row r="3081" spans="1:43">
      <c r="A3081" s="30" t="s">
        <v>78</v>
      </c>
      <c r="B3081" s="30" t="s">
        <v>100</v>
      </c>
      <c r="C3081" s="33" t="s">
        <v>4758</v>
      </c>
      <c r="D3081" s="30">
        <v>2022</v>
      </c>
      <c r="E3081" s="30">
        <v>8</v>
      </c>
      <c r="F3081" s="43" t="s">
        <v>4765</v>
      </c>
      <c r="G3081" s="30" t="s">
        <v>121</v>
      </c>
      <c r="H3081" s="159" t="s">
        <v>7034</v>
      </c>
      <c r="I3081" s="33" t="s">
        <v>141</v>
      </c>
      <c r="J3081" s="33" t="s">
        <v>4751</v>
      </c>
      <c r="K3081" s="30" t="s">
        <v>4686</v>
      </c>
      <c r="L3081" s="32" t="s">
        <v>4766</v>
      </c>
      <c r="M3081" s="43" t="s">
        <v>4766</v>
      </c>
      <c r="N3081" s="31" t="s">
        <v>4771</v>
      </c>
      <c r="O3081" s="30">
        <v>40</v>
      </c>
      <c r="P3081" s="30" t="s">
        <v>1114</v>
      </c>
      <c r="Q3081" s="33" t="s">
        <v>4055</v>
      </c>
      <c r="R3081" s="33" t="s">
        <v>3049</v>
      </c>
      <c r="S3081" s="34">
        <v>0</v>
      </c>
      <c r="T3081" s="33" t="s">
        <v>4056</v>
      </c>
      <c r="U3081" s="30">
        <v>20</v>
      </c>
      <c r="V3081" s="30">
        <v>580</v>
      </c>
      <c r="W3081" s="30">
        <v>480</v>
      </c>
      <c r="X3081" s="30">
        <f t="shared" si="59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302">
        <v>44817</v>
      </c>
      <c r="AG3081" s="37">
        <v>44825</v>
      </c>
      <c r="AI3081" s="30" t="s">
        <v>95</v>
      </c>
      <c r="AJ3081" s="30" t="s">
        <v>4935</v>
      </c>
      <c r="AK3081" s="30" t="s">
        <v>7257</v>
      </c>
      <c r="AL3081" s="330">
        <v>44831</v>
      </c>
      <c r="AM3081" s="330">
        <v>44831</v>
      </c>
      <c r="AO3081" s="36">
        <v>44831</v>
      </c>
      <c r="AQ3081" s="72"/>
    </row>
    <row r="3082" spans="1:43">
      <c r="A3082" s="30" t="s">
        <v>78</v>
      </c>
      <c r="B3082" s="30" t="s">
        <v>100</v>
      </c>
      <c r="C3082" s="33" t="s">
        <v>4758</v>
      </c>
      <c r="D3082" s="30">
        <v>2022</v>
      </c>
      <c r="E3082" s="30">
        <v>8</v>
      </c>
      <c r="F3082" s="43" t="s">
        <v>4765</v>
      </c>
      <c r="G3082" s="30" t="s">
        <v>121</v>
      </c>
      <c r="H3082" s="159" t="s">
        <v>7034</v>
      </c>
      <c r="I3082" s="33" t="s">
        <v>141</v>
      </c>
      <c r="J3082" s="33" t="s">
        <v>4751</v>
      </c>
      <c r="K3082" s="30" t="s">
        <v>4686</v>
      </c>
      <c r="L3082" s="32" t="s">
        <v>4766</v>
      </c>
      <c r="M3082" s="43" t="s">
        <v>4766</v>
      </c>
      <c r="N3082" s="31" t="s">
        <v>4772</v>
      </c>
      <c r="O3082" s="30">
        <v>40</v>
      </c>
      <c r="P3082" s="30" t="s">
        <v>1114</v>
      </c>
      <c r="Q3082" s="33" t="s">
        <v>4055</v>
      </c>
      <c r="R3082" s="33" t="s">
        <v>3049</v>
      </c>
      <c r="S3082" s="34">
        <v>0</v>
      </c>
      <c r="T3082" s="33" t="s">
        <v>4056</v>
      </c>
      <c r="U3082" s="30">
        <v>20</v>
      </c>
      <c r="V3082" s="30">
        <v>580</v>
      </c>
      <c r="W3082" s="30">
        <v>480</v>
      </c>
      <c r="X3082" s="30">
        <f t="shared" si="59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302">
        <v>44817</v>
      </c>
      <c r="AG3082" s="37">
        <v>44825</v>
      </c>
      <c r="AI3082" s="30" t="s">
        <v>95</v>
      </c>
      <c r="AJ3082" s="30" t="s">
        <v>4935</v>
      </c>
      <c r="AK3082" s="30" t="s">
        <v>7257</v>
      </c>
      <c r="AL3082" s="330">
        <v>44831</v>
      </c>
      <c r="AM3082" s="36">
        <v>44830</v>
      </c>
      <c r="AO3082" s="36">
        <v>44831</v>
      </c>
      <c r="AQ3082" s="72"/>
    </row>
    <row r="3083" spans="1:43">
      <c r="A3083" s="30" t="s">
        <v>78</v>
      </c>
      <c r="B3083" s="30" t="s">
        <v>100</v>
      </c>
      <c r="C3083" s="33" t="s">
        <v>4758</v>
      </c>
      <c r="D3083" s="30">
        <v>2022</v>
      </c>
      <c r="E3083" s="30">
        <v>8</v>
      </c>
      <c r="F3083" s="189" t="s">
        <v>4765</v>
      </c>
      <c r="G3083" s="30" t="s">
        <v>121</v>
      </c>
      <c r="H3083" s="159" t="s">
        <v>7034</v>
      </c>
      <c r="I3083" s="33" t="s">
        <v>141</v>
      </c>
      <c r="J3083" s="33" t="s">
        <v>4751</v>
      </c>
      <c r="K3083" s="30" t="s">
        <v>4686</v>
      </c>
      <c r="L3083" s="32" t="s">
        <v>4766</v>
      </c>
      <c r="M3083" s="43" t="s">
        <v>4766</v>
      </c>
      <c r="N3083" s="31" t="s">
        <v>4773</v>
      </c>
      <c r="O3083" s="30">
        <v>40</v>
      </c>
      <c r="P3083" s="30" t="s">
        <v>1114</v>
      </c>
      <c r="Q3083" s="33" t="s">
        <v>4055</v>
      </c>
      <c r="R3083" s="33" t="s">
        <v>3049</v>
      </c>
      <c r="S3083" s="34">
        <v>0</v>
      </c>
      <c r="T3083" s="33" t="s">
        <v>4056</v>
      </c>
      <c r="U3083" s="30">
        <v>20</v>
      </c>
      <c r="V3083" s="30">
        <v>580</v>
      </c>
      <c r="W3083" s="30">
        <v>480</v>
      </c>
      <c r="X3083" s="30">
        <f t="shared" si="59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302">
        <v>44817</v>
      </c>
      <c r="AG3083" s="37">
        <v>44825</v>
      </c>
      <c r="AI3083" s="30" t="s">
        <v>95</v>
      </c>
      <c r="AJ3083" s="30" t="s">
        <v>4935</v>
      </c>
      <c r="AK3083" s="30" t="s">
        <v>7257</v>
      </c>
      <c r="AL3083" s="36">
        <v>44831</v>
      </c>
      <c r="AM3083" s="36">
        <v>44831</v>
      </c>
      <c r="AO3083" s="36">
        <v>44833</v>
      </c>
      <c r="AQ3083" s="72"/>
    </row>
    <row r="3084" spans="1:43">
      <c r="A3084" s="30" t="s">
        <v>78</v>
      </c>
      <c r="B3084" s="30" t="s">
        <v>100</v>
      </c>
      <c r="C3084" s="33" t="s">
        <v>4758</v>
      </c>
      <c r="D3084" s="30">
        <v>2022</v>
      </c>
      <c r="E3084" s="30">
        <v>8</v>
      </c>
      <c r="F3084" s="189" t="s">
        <v>4765</v>
      </c>
      <c r="G3084" s="30" t="s">
        <v>121</v>
      </c>
      <c r="H3084" s="159" t="s">
        <v>7034</v>
      </c>
      <c r="I3084" s="33" t="s">
        <v>141</v>
      </c>
      <c r="J3084" s="33" t="s">
        <v>4751</v>
      </c>
      <c r="K3084" s="30" t="s">
        <v>4686</v>
      </c>
      <c r="L3084" s="32" t="s">
        <v>4766</v>
      </c>
      <c r="M3084" s="43" t="s">
        <v>4766</v>
      </c>
      <c r="N3084" s="31" t="s">
        <v>4774</v>
      </c>
      <c r="O3084" s="30">
        <v>40</v>
      </c>
      <c r="P3084" s="30" t="s">
        <v>1114</v>
      </c>
      <c r="Q3084" s="33" t="s">
        <v>4055</v>
      </c>
      <c r="R3084" s="33" t="s">
        <v>3049</v>
      </c>
      <c r="S3084" s="34">
        <v>0</v>
      </c>
      <c r="T3084" s="33" t="s">
        <v>4056</v>
      </c>
      <c r="U3084" s="30">
        <v>20</v>
      </c>
      <c r="V3084" s="30">
        <v>580</v>
      </c>
      <c r="W3084" s="30">
        <v>480</v>
      </c>
      <c r="X3084" s="30">
        <f t="shared" si="59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302">
        <v>44817</v>
      </c>
      <c r="AG3084" s="37">
        <v>44825</v>
      </c>
      <c r="AI3084" s="30" t="s">
        <v>95</v>
      </c>
      <c r="AJ3084" s="30" t="s">
        <v>4935</v>
      </c>
      <c r="AK3084" s="30" t="s">
        <v>7257</v>
      </c>
      <c r="AL3084" s="36">
        <v>44831</v>
      </c>
      <c r="AM3084" s="36">
        <v>44831</v>
      </c>
      <c r="AO3084" s="36">
        <v>44831</v>
      </c>
      <c r="AP3084" s="36">
        <v>44831</v>
      </c>
      <c r="AQ3084" s="72"/>
    </row>
    <row r="3085" spans="1:43">
      <c r="A3085" s="30" t="s">
        <v>78</v>
      </c>
      <c r="B3085" s="30" t="s">
        <v>100</v>
      </c>
      <c r="C3085" s="33" t="s">
        <v>4758</v>
      </c>
      <c r="D3085" s="30">
        <v>2022</v>
      </c>
      <c r="E3085" s="30">
        <v>8</v>
      </c>
      <c r="F3085" s="43" t="s">
        <v>4765</v>
      </c>
      <c r="G3085" s="30" t="s">
        <v>121</v>
      </c>
      <c r="H3085" s="159" t="s">
        <v>7034</v>
      </c>
      <c r="I3085" s="33" t="s">
        <v>141</v>
      </c>
      <c r="J3085" s="33" t="s">
        <v>4751</v>
      </c>
      <c r="K3085" s="30" t="s">
        <v>4686</v>
      </c>
      <c r="L3085" s="32" t="s">
        <v>4766</v>
      </c>
      <c r="M3085" s="43" t="s">
        <v>4766</v>
      </c>
      <c r="N3085" s="31" t="s">
        <v>4775</v>
      </c>
      <c r="O3085" s="30">
        <v>40</v>
      </c>
      <c r="P3085" s="30" t="s">
        <v>1114</v>
      </c>
      <c r="Q3085" s="33" t="s">
        <v>4055</v>
      </c>
      <c r="R3085" s="33" t="s">
        <v>3049</v>
      </c>
      <c r="S3085" s="34">
        <v>0</v>
      </c>
      <c r="T3085" s="33" t="s">
        <v>4056</v>
      </c>
      <c r="U3085" s="30">
        <v>20</v>
      </c>
      <c r="V3085" s="30">
        <v>580</v>
      </c>
      <c r="W3085" s="30">
        <v>480</v>
      </c>
      <c r="X3085" s="30">
        <f t="shared" si="59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302">
        <v>44817</v>
      </c>
      <c r="AG3085" s="37">
        <v>44825</v>
      </c>
      <c r="AI3085" s="30" t="s">
        <v>95</v>
      </c>
      <c r="AJ3085" s="30" t="s">
        <v>4935</v>
      </c>
      <c r="AK3085" s="30" t="s">
        <v>7257</v>
      </c>
      <c r="AL3085" s="36">
        <v>44831</v>
      </c>
      <c r="AM3085" s="36">
        <v>44827</v>
      </c>
      <c r="AO3085" s="36">
        <v>44827</v>
      </c>
      <c r="AQ3085" s="72"/>
    </row>
    <row r="3086" spans="1:43">
      <c r="A3086" s="30" t="s">
        <v>78</v>
      </c>
      <c r="B3086" s="30" t="s">
        <v>100</v>
      </c>
      <c r="C3086" s="33" t="s">
        <v>4758</v>
      </c>
      <c r="D3086" s="30">
        <v>2022</v>
      </c>
      <c r="E3086" s="30">
        <v>8</v>
      </c>
      <c r="F3086" s="189" t="s">
        <v>4765</v>
      </c>
      <c r="G3086" s="30" t="s">
        <v>121</v>
      </c>
      <c r="H3086" s="159" t="s">
        <v>7034</v>
      </c>
      <c r="I3086" s="33" t="s">
        <v>141</v>
      </c>
      <c r="J3086" s="33" t="s">
        <v>4751</v>
      </c>
      <c r="K3086" s="30" t="s">
        <v>4686</v>
      </c>
      <c r="L3086" s="32" t="s">
        <v>4766</v>
      </c>
      <c r="M3086" s="43" t="s">
        <v>4766</v>
      </c>
      <c r="N3086" s="31" t="s">
        <v>4776</v>
      </c>
      <c r="O3086" s="30">
        <v>40</v>
      </c>
      <c r="P3086" s="30" t="s">
        <v>1114</v>
      </c>
      <c r="Q3086" s="33" t="s">
        <v>4055</v>
      </c>
      <c r="R3086" s="33" t="s">
        <v>3049</v>
      </c>
      <c r="S3086" s="34">
        <v>0</v>
      </c>
      <c r="T3086" s="33" t="s">
        <v>4056</v>
      </c>
      <c r="U3086" s="30">
        <v>20</v>
      </c>
      <c r="V3086" s="30">
        <v>580</v>
      </c>
      <c r="W3086" s="30">
        <v>480</v>
      </c>
      <c r="X3086" s="30">
        <f t="shared" si="59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302">
        <v>44817</v>
      </c>
      <c r="AG3086" s="37">
        <v>44825</v>
      </c>
      <c r="AI3086" s="30" t="s">
        <v>95</v>
      </c>
      <c r="AJ3086" s="30" t="s">
        <v>4935</v>
      </c>
      <c r="AK3086" s="30" t="s">
        <v>7257</v>
      </c>
      <c r="AL3086" s="36">
        <v>44831</v>
      </c>
      <c r="AM3086" s="36">
        <v>44831</v>
      </c>
      <c r="AO3086" s="36">
        <v>44833</v>
      </c>
      <c r="AQ3086" s="72"/>
    </row>
    <row r="3087" spans="1:43">
      <c r="A3087" s="30" t="s">
        <v>78</v>
      </c>
      <c r="B3087" s="30" t="s">
        <v>100</v>
      </c>
      <c r="C3087" s="33" t="s">
        <v>4758</v>
      </c>
      <c r="D3087" s="30">
        <v>2022</v>
      </c>
      <c r="E3087" s="30">
        <v>8</v>
      </c>
      <c r="F3087" s="43" t="s">
        <v>4777</v>
      </c>
      <c r="G3087" s="30" t="s">
        <v>121</v>
      </c>
      <c r="H3087" s="159" t="s">
        <v>6975</v>
      </c>
      <c r="I3087" s="33" t="s">
        <v>141</v>
      </c>
      <c r="J3087" s="33" t="s">
        <v>4751</v>
      </c>
      <c r="K3087" s="30" t="s">
        <v>4686</v>
      </c>
      <c r="L3087" s="32" t="s">
        <v>4778</v>
      </c>
      <c r="M3087" s="43" t="s">
        <v>4778</v>
      </c>
      <c r="N3087" s="31" t="s">
        <v>4779</v>
      </c>
      <c r="O3087" s="30">
        <v>40</v>
      </c>
      <c r="P3087" s="30" t="s">
        <v>1114</v>
      </c>
      <c r="Q3087" s="33" t="s">
        <v>4055</v>
      </c>
      <c r="R3087" s="33" t="s">
        <v>3049</v>
      </c>
      <c r="S3087" s="34">
        <v>0</v>
      </c>
      <c r="T3087" s="33" t="s">
        <v>4056</v>
      </c>
      <c r="U3087" s="30">
        <v>20</v>
      </c>
      <c r="V3087" s="30">
        <v>580</v>
      </c>
      <c r="W3087" s="30">
        <v>480</v>
      </c>
      <c r="X3087" s="30">
        <f t="shared" si="59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4935</v>
      </c>
      <c r="AK3087" s="30" t="s">
        <v>7257</v>
      </c>
      <c r="AL3087" s="36">
        <v>44832</v>
      </c>
      <c r="AM3087" s="36">
        <v>44827</v>
      </c>
      <c r="AO3087" s="36">
        <v>44827</v>
      </c>
      <c r="AQ3087" s="72"/>
    </row>
    <row r="3088" spans="1:43">
      <c r="A3088" s="30" t="s">
        <v>78</v>
      </c>
      <c r="B3088" s="30" t="s">
        <v>100</v>
      </c>
      <c r="C3088" s="33" t="s">
        <v>4758</v>
      </c>
      <c r="D3088" s="30">
        <v>2022</v>
      </c>
      <c r="E3088" s="30">
        <v>8</v>
      </c>
      <c r="F3088" s="43" t="s">
        <v>4777</v>
      </c>
      <c r="G3088" s="30" t="s">
        <v>121</v>
      </c>
      <c r="H3088" s="159" t="s">
        <v>6975</v>
      </c>
      <c r="I3088" s="33" t="s">
        <v>141</v>
      </c>
      <c r="J3088" s="33" t="s">
        <v>4751</v>
      </c>
      <c r="K3088" s="30" t="s">
        <v>4686</v>
      </c>
      <c r="L3088" s="32" t="s">
        <v>4778</v>
      </c>
      <c r="M3088" s="43" t="s">
        <v>4778</v>
      </c>
      <c r="N3088" s="31" t="s">
        <v>4780</v>
      </c>
      <c r="O3088" s="30">
        <v>40</v>
      </c>
      <c r="P3088" s="30" t="s">
        <v>1114</v>
      </c>
      <c r="Q3088" s="33" t="s">
        <v>4055</v>
      </c>
      <c r="R3088" s="33" t="s">
        <v>3049</v>
      </c>
      <c r="S3088" s="34">
        <v>0</v>
      </c>
      <c r="T3088" s="33" t="s">
        <v>4056</v>
      </c>
      <c r="U3088" s="30">
        <v>20</v>
      </c>
      <c r="V3088" s="30">
        <v>580</v>
      </c>
      <c r="W3088" s="30">
        <v>480</v>
      </c>
      <c r="X3088" s="30">
        <f t="shared" si="59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4935</v>
      </c>
      <c r="AK3088" s="30" t="s">
        <v>7257</v>
      </c>
      <c r="AL3088" s="36">
        <v>44831</v>
      </c>
      <c r="AM3088" s="36">
        <v>44827</v>
      </c>
      <c r="AO3088" s="36">
        <v>44827</v>
      </c>
      <c r="AQ3088" s="72"/>
    </row>
    <row r="3089" spans="1:43" s="346" customFormat="1">
      <c r="A3089" s="346" t="s">
        <v>78</v>
      </c>
      <c r="B3089" s="346" t="s">
        <v>100</v>
      </c>
      <c r="C3089" s="347" t="s">
        <v>4758</v>
      </c>
      <c r="D3089" s="346">
        <v>2022</v>
      </c>
      <c r="E3089" s="346">
        <v>8</v>
      </c>
      <c r="F3089" s="355" t="s">
        <v>4777</v>
      </c>
      <c r="G3089" s="346" t="s">
        <v>121</v>
      </c>
      <c r="H3089" s="366" t="s">
        <v>6975</v>
      </c>
      <c r="I3089" s="347" t="s">
        <v>141</v>
      </c>
      <c r="J3089" s="347" t="s">
        <v>4751</v>
      </c>
      <c r="K3089" s="346" t="s">
        <v>4686</v>
      </c>
      <c r="L3089" s="354" t="s">
        <v>4778</v>
      </c>
      <c r="M3089" s="355" t="s">
        <v>4778</v>
      </c>
      <c r="N3089" s="356" t="s">
        <v>4781</v>
      </c>
      <c r="O3089" s="346">
        <v>40</v>
      </c>
      <c r="P3089" s="346" t="s">
        <v>1114</v>
      </c>
      <c r="Q3089" s="347" t="s">
        <v>4055</v>
      </c>
      <c r="R3089" s="347" t="s">
        <v>3049</v>
      </c>
      <c r="S3089" s="350">
        <v>0</v>
      </c>
      <c r="T3089" s="347" t="s">
        <v>4056</v>
      </c>
      <c r="U3089" s="346">
        <v>20</v>
      </c>
      <c r="V3089" s="346">
        <v>580</v>
      </c>
      <c r="W3089" s="346">
        <v>480</v>
      </c>
      <c r="X3089" s="346">
        <f t="shared" si="59"/>
        <v>0.27839999999999998</v>
      </c>
      <c r="Y3089" s="346" t="s">
        <v>93</v>
      </c>
      <c r="Z3089" s="351">
        <v>44792</v>
      </c>
      <c r="AA3089" s="351">
        <v>44792</v>
      </c>
      <c r="AB3089" s="346" t="s">
        <v>95</v>
      </c>
      <c r="AC3089" s="346" t="s">
        <v>137</v>
      </c>
      <c r="AD3089" s="351">
        <v>44818</v>
      </c>
      <c r="AF3089" s="351">
        <v>44825</v>
      </c>
      <c r="AG3089" s="364">
        <v>44827</v>
      </c>
      <c r="AI3089" s="346" t="s">
        <v>95</v>
      </c>
      <c r="AJ3089" s="346" t="s">
        <v>4935</v>
      </c>
      <c r="AK3089" s="346" t="s">
        <v>7257</v>
      </c>
      <c r="AL3089" s="351">
        <v>44833</v>
      </c>
      <c r="AM3089" s="351">
        <v>44833</v>
      </c>
      <c r="AN3089" s="351">
        <f>AF3089+14</f>
        <v>44839</v>
      </c>
      <c r="AO3089" s="351"/>
      <c r="AP3089" s="351"/>
      <c r="AQ3089" s="357"/>
    </row>
    <row r="3090" spans="1:43">
      <c r="A3090" s="30" t="s">
        <v>78</v>
      </c>
      <c r="B3090" s="30" t="s">
        <v>100</v>
      </c>
      <c r="C3090" s="33" t="s">
        <v>4758</v>
      </c>
      <c r="D3090" s="30">
        <v>2022</v>
      </c>
      <c r="E3090" s="30">
        <v>8</v>
      </c>
      <c r="F3090" s="43" t="s">
        <v>4777</v>
      </c>
      <c r="G3090" s="30" t="s">
        <v>121</v>
      </c>
      <c r="H3090" s="159" t="s">
        <v>6975</v>
      </c>
      <c r="I3090" s="33" t="s">
        <v>141</v>
      </c>
      <c r="J3090" s="33" t="s">
        <v>4751</v>
      </c>
      <c r="K3090" s="30" t="s">
        <v>4686</v>
      </c>
      <c r="L3090" s="32" t="s">
        <v>4778</v>
      </c>
      <c r="M3090" s="43" t="s">
        <v>4778</v>
      </c>
      <c r="N3090" s="31" t="s">
        <v>4782</v>
      </c>
      <c r="O3090" s="30">
        <v>40</v>
      </c>
      <c r="P3090" s="30" t="s">
        <v>1114</v>
      </c>
      <c r="Q3090" s="33" t="s">
        <v>4055</v>
      </c>
      <c r="R3090" s="33" t="s">
        <v>3049</v>
      </c>
      <c r="S3090" s="34">
        <v>0</v>
      </c>
      <c r="T3090" s="33" t="s">
        <v>4056</v>
      </c>
      <c r="U3090" s="30">
        <v>20</v>
      </c>
      <c r="V3090" s="30">
        <v>580</v>
      </c>
      <c r="W3090" s="30">
        <v>480</v>
      </c>
      <c r="X3090" s="30">
        <f t="shared" si="59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4935</v>
      </c>
      <c r="AK3090" s="30" t="s">
        <v>7257</v>
      </c>
      <c r="AL3090" s="36">
        <v>44831</v>
      </c>
      <c r="AM3090" s="36">
        <v>44826</v>
      </c>
      <c r="AO3090" s="36">
        <v>44826</v>
      </c>
      <c r="AQ3090" s="72"/>
    </row>
    <row r="3091" spans="1:43">
      <c r="A3091" s="30" t="s">
        <v>78</v>
      </c>
      <c r="B3091" s="30" t="s">
        <v>100</v>
      </c>
      <c r="C3091" s="33" t="s">
        <v>4758</v>
      </c>
      <c r="D3091" s="30">
        <v>2022</v>
      </c>
      <c r="E3091" s="30">
        <v>8</v>
      </c>
      <c r="F3091" s="43" t="s">
        <v>4777</v>
      </c>
      <c r="G3091" s="30" t="s">
        <v>121</v>
      </c>
      <c r="H3091" s="159" t="s">
        <v>6975</v>
      </c>
      <c r="I3091" s="33" t="s">
        <v>141</v>
      </c>
      <c r="J3091" s="33" t="s">
        <v>4751</v>
      </c>
      <c r="K3091" s="30" t="s">
        <v>4686</v>
      </c>
      <c r="L3091" s="32" t="s">
        <v>4778</v>
      </c>
      <c r="M3091" s="43" t="s">
        <v>4778</v>
      </c>
      <c r="N3091" s="31" t="s">
        <v>4783</v>
      </c>
      <c r="O3091" s="30">
        <v>40</v>
      </c>
      <c r="P3091" s="30" t="s">
        <v>1114</v>
      </c>
      <c r="Q3091" s="33" t="s">
        <v>4055</v>
      </c>
      <c r="R3091" s="33" t="s">
        <v>3049</v>
      </c>
      <c r="S3091" s="34">
        <v>0</v>
      </c>
      <c r="T3091" s="33" t="s">
        <v>4056</v>
      </c>
      <c r="U3091" s="30">
        <v>20</v>
      </c>
      <c r="V3091" s="30">
        <v>580</v>
      </c>
      <c r="W3091" s="30">
        <v>480</v>
      </c>
      <c r="X3091" s="30">
        <f t="shared" si="59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4935</v>
      </c>
      <c r="AK3091" s="30" t="s">
        <v>7257</v>
      </c>
      <c r="AL3091" s="36">
        <v>44833</v>
      </c>
      <c r="AM3091" s="36">
        <v>44831</v>
      </c>
      <c r="AO3091" s="36">
        <v>44831</v>
      </c>
      <c r="AP3091" s="36">
        <v>44831</v>
      </c>
      <c r="AQ3091" s="72"/>
    </row>
    <row r="3092" spans="1:43">
      <c r="A3092" s="30" t="s">
        <v>78</v>
      </c>
      <c r="B3092" s="30" t="s">
        <v>100</v>
      </c>
      <c r="C3092" s="33" t="s">
        <v>4758</v>
      </c>
      <c r="D3092" s="30">
        <v>2022</v>
      </c>
      <c r="E3092" s="30">
        <v>8</v>
      </c>
      <c r="F3092" s="189" t="s">
        <v>4777</v>
      </c>
      <c r="G3092" s="30" t="s">
        <v>121</v>
      </c>
      <c r="H3092" s="159" t="s">
        <v>6975</v>
      </c>
      <c r="I3092" s="33" t="s">
        <v>141</v>
      </c>
      <c r="J3092" s="33" t="s">
        <v>4751</v>
      </c>
      <c r="K3092" s="30" t="s">
        <v>4686</v>
      </c>
      <c r="L3092" s="32" t="s">
        <v>4778</v>
      </c>
      <c r="M3092" s="43" t="s">
        <v>4778</v>
      </c>
      <c r="N3092" s="31" t="s">
        <v>4784</v>
      </c>
      <c r="O3092" s="30">
        <v>40</v>
      </c>
      <c r="P3092" s="30" t="s">
        <v>1114</v>
      </c>
      <c r="Q3092" s="33" t="s">
        <v>4055</v>
      </c>
      <c r="R3092" s="33" t="s">
        <v>3049</v>
      </c>
      <c r="S3092" s="34">
        <v>0</v>
      </c>
      <c r="T3092" s="33" t="s">
        <v>4056</v>
      </c>
      <c r="U3092" s="30">
        <v>20</v>
      </c>
      <c r="V3092" s="30">
        <v>580</v>
      </c>
      <c r="W3092" s="30">
        <v>480</v>
      </c>
      <c r="X3092" s="30">
        <f t="shared" si="59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4935</v>
      </c>
      <c r="AK3092" s="30" t="s">
        <v>7257</v>
      </c>
      <c r="AL3092" s="36">
        <v>44832</v>
      </c>
      <c r="AM3092" s="36">
        <v>44830</v>
      </c>
      <c r="AO3092" s="36">
        <v>44830</v>
      </c>
      <c r="AQ3092" s="72"/>
    </row>
    <row r="3093" spans="1:43">
      <c r="A3093" s="30" t="s">
        <v>78</v>
      </c>
      <c r="B3093" s="30" t="s">
        <v>100</v>
      </c>
      <c r="C3093" s="33" t="s">
        <v>4758</v>
      </c>
      <c r="D3093" s="30">
        <v>2022</v>
      </c>
      <c r="E3093" s="30">
        <v>8</v>
      </c>
      <c r="F3093" s="43" t="s">
        <v>4777</v>
      </c>
      <c r="G3093" s="30" t="s">
        <v>121</v>
      </c>
      <c r="H3093" s="159" t="s">
        <v>6975</v>
      </c>
      <c r="I3093" s="33" t="s">
        <v>141</v>
      </c>
      <c r="J3093" s="33" t="s">
        <v>4751</v>
      </c>
      <c r="K3093" s="30" t="s">
        <v>4686</v>
      </c>
      <c r="L3093" s="32" t="s">
        <v>4778</v>
      </c>
      <c r="M3093" s="43" t="s">
        <v>4778</v>
      </c>
      <c r="N3093" s="31" t="s">
        <v>4785</v>
      </c>
      <c r="O3093" s="30">
        <v>40</v>
      </c>
      <c r="P3093" s="30" t="s">
        <v>1114</v>
      </c>
      <c r="Q3093" s="33" t="s">
        <v>4055</v>
      </c>
      <c r="R3093" s="33" t="s">
        <v>3049</v>
      </c>
      <c r="S3093" s="34">
        <v>0</v>
      </c>
      <c r="T3093" s="33" t="s">
        <v>4056</v>
      </c>
      <c r="U3093" s="30">
        <v>20</v>
      </c>
      <c r="V3093" s="30">
        <v>580</v>
      </c>
      <c r="W3093" s="30">
        <v>480</v>
      </c>
      <c r="X3093" s="30">
        <f t="shared" si="59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4935</v>
      </c>
      <c r="AK3093" s="30" t="s">
        <v>7257</v>
      </c>
      <c r="AL3093" s="36">
        <v>44831</v>
      </c>
      <c r="AM3093" s="36">
        <v>44827</v>
      </c>
      <c r="AO3093" s="36">
        <v>44827</v>
      </c>
      <c r="AQ3093" s="72"/>
    </row>
    <row r="3094" spans="1:43">
      <c r="A3094" s="30" t="s">
        <v>78</v>
      </c>
      <c r="B3094" s="30" t="s">
        <v>100</v>
      </c>
      <c r="C3094" s="33" t="s">
        <v>4758</v>
      </c>
      <c r="D3094" s="30">
        <v>2022</v>
      </c>
      <c r="E3094" s="30">
        <v>8</v>
      </c>
      <c r="F3094" s="43" t="s">
        <v>4777</v>
      </c>
      <c r="G3094" s="30" t="s">
        <v>121</v>
      </c>
      <c r="H3094" s="159" t="s">
        <v>6975</v>
      </c>
      <c r="I3094" s="33" t="s">
        <v>141</v>
      </c>
      <c r="J3094" s="33" t="s">
        <v>4751</v>
      </c>
      <c r="K3094" s="30" t="s">
        <v>4686</v>
      </c>
      <c r="L3094" s="32" t="s">
        <v>4778</v>
      </c>
      <c r="M3094" s="43" t="s">
        <v>4778</v>
      </c>
      <c r="N3094" s="31" t="s">
        <v>4786</v>
      </c>
      <c r="O3094" s="30">
        <v>40</v>
      </c>
      <c r="P3094" s="30" t="s">
        <v>1114</v>
      </c>
      <c r="Q3094" s="33" t="s">
        <v>4055</v>
      </c>
      <c r="R3094" s="33" t="s">
        <v>3049</v>
      </c>
      <c r="S3094" s="34">
        <v>0</v>
      </c>
      <c r="T3094" s="33" t="s">
        <v>4056</v>
      </c>
      <c r="U3094" s="30">
        <v>20</v>
      </c>
      <c r="V3094" s="30">
        <v>580</v>
      </c>
      <c r="W3094" s="30">
        <v>480</v>
      </c>
      <c r="X3094" s="30">
        <f t="shared" si="59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4935</v>
      </c>
      <c r="AK3094" s="30" t="s">
        <v>7257</v>
      </c>
      <c r="AL3094" s="36">
        <v>44833</v>
      </c>
      <c r="AM3094" s="36">
        <v>44830</v>
      </c>
      <c r="AO3094" s="36">
        <v>44831</v>
      </c>
      <c r="AQ3094" s="72"/>
    </row>
    <row r="3095" spans="1:43" s="346" customFormat="1">
      <c r="A3095" s="346" t="s">
        <v>78</v>
      </c>
      <c r="B3095" s="346" t="s">
        <v>100</v>
      </c>
      <c r="C3095" s="347" t="s">
        <v>4758</v>
      </c>
      <c r="D3095" s="346">
        <v>2022</v>
      </c>
      <c r="E3095" s="346">
        <v>8</v>
      </c>
      <c r="F3095" s="355" t="s">
        <v>4777</v>
      </c>
      <c r="G3095" s="346" t="s">
        <v>121</v>
      </c>
      <c r="H3095" s="366" t="s">
        <v>6975</v>
      </c>
      <c r="I3095" s="347" t="s">
        <v>141</v>
      </c>
      <c r="J3095" s="347" t="s">
        <v>4751</v>
      </c>
      <c r="K3095" s="346" t="s">
        <v>4686</v>
      </c>
      <c r="L3095" s="354" t="s">
        <v>4778</v>
      </c>
      <c r="M3095" s="355" t="s">
        <v>4778</v>
      </c>
      <c r="N3095" s="356" t="s">
        <v>4787</v>
      </c>
      <c r="O3095" s="346">
        <v>40</v>
      </c>
      <c r="P3095" s="346" t="s">
        <v>1114</v>
      </c>
      <c r="Q3095" s="347" t="s">
        <v>4055</v>
      </c>
      <c r="R3095" s="347" t="s">
        <v>3049</v>
      </c>
      <c r="S3095" s="350">
        <v>0</v>
      </c>
      <c r="T3095" s="347" t="s">
        <v>4056</v>
      </c>
      <c r="U3095" s="346">
        <v>20</v>
      </c>
      <c r="V3095" s="346">
        <v>580</v>
      </c>
      <c r="W3095" s="346">
        <v>480</v>
      </c>
      <c r="X3095" s="346">
        <f t="shared" si="59"/>
        <v>0.27839999999999998</v>
      </c>
      <c r="Y3095" s="346" t="s">
        <v>93</v>
      </c>
      <c r="Z3095" s="351">
        <v>44792</v>
      </c>
      <c r="AA3095" s="351">
        <v>44792</v>
      </c>
      <c r="AB3095" s="346" t="s">
        <v>95</v>
      </c>
      <c r="AC3095" s="346" t="s">
        <v>137</v>
      </c>
      <c r="AD3095" s="351">
        <v>44818</v>
      </c>
      <c r="AF3095" s="351">
        <v>44825</v>
      </c>
      <c r="AG3095" s="364">
        <v>44825</v>
      </c>
      <c r="AI3095" s="346" t="s">
        <v>95</v>
      </c>
      <c r="AJ3095" s="346" t="s">
        <v>4935</v>
      </c>
      <c r="AK3095" s="346" t="s">
        <v>7257</v>
      </c>
      <c r="AL3095" s="351">
        <v>44831</v>
      </c>
      <c r="AM3095" s="351">
        <v>44826</v>
      </c>
      <c r="AN3095" s="351"/>
      <c r="AO3095" s="351">
        <v>44826</v>
      </c>
      <c r="AP3095" s="351"/>
      <c r="AQ3095" s="357"/>
    </row>
    <row r="3096" spans="1:43">
      <c r="A3096" s="30" t="s">
        <v>78</v>
      </c>
      <c r="B3096" s="30" t="s">
        <v>100</v>
      </c>
      <c r="C3096" s="33" t="s">
        <v>4758</v>
      </c>
      <c r="D3096" s="30">
        <v>2022</v>
      </c>
      <c r="E3096" s="30">
        <v>8</v>
      </c>
      <c r="F3096" s="43" t="s">
        <v>4777</v>
      </c>
      <c r="G3096" s="30" t="s">
        <v>121</v>
      </c>
      <c r="H3096" s="159" t="s">
        <v>6975</v>
      </c>
      <c r="I3096" s="33" t="s">
        <v>141</v>
      </c>
      <c r="J3096" s="33" t="s">
        <v>4751</v>
      </c>
      <c r="K3096" s="30" t="s">
        <v>4686</v>
      </c>
      <c r="L3096" s="32" t="s">
        <v>4778</v>
      </c>
      <c r="M3096" s="43" t="s">
        <v>4778</v>
      </c>
      <c r="N3096" s="31" t="s">
        <v>4788</v>
      </c>
      <c r="O3096" s="30">
        <v>40</v>
      </c>
      <c r="P3096" s="30" t="s">
        <v>1114</v>
      </c>
      <c r="Q3096" s="33" t="s">
        <v>4055</v>
      </c>
      <c r="R3096" s="33" t="s">
        <v>3049</v>
      </c>
      <c r="S3096" s="34">
        <v>0</v>
      </c>
      <c r="T3096" s="33" t="s">
        <v>4056</v>
      </c>
      <c r="U3096" s="30">
        <v>20</v>
      </c>
      <c r="V3096" s="30">
        <v>580</v>
      </c>
      <c r="W3096" s="30">
        <v>480</v>
      </c>
      <c r="X3096" s="30">
        <f t="shared" si="59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4935</v>
      </c>
      <c r="AK3096" s="30" t="s">
        <v>7257</v>
      </c>
      <c r="AL3096" s="36">
        <v>44832</v>
      </c>
      <c r="AM3096" s="36">
        <v>44830</v>
      </c>
      <c r="AO3096" s="36">
        <v>44831</v>
      </c>
      <c r="AQ3096" s="72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8" t="s">
        <v>4789</v>
      </c>
      <c r="G3097" s="30" t="s">
        <v>121</v>
      </c>
      <c r="H3097" s="159" t="s">
        <v>7035</v>
      </c>
      <c r="I3097" s="33" t="s">
        <v>141</v>
      </c>
      <c r="J3097" s="33" t="s">
        <v>4751</v>
      </c>
      <c r="K3097" s="30" t="s">
        <v>4686</v>
      </c>
      <c r="L3097" s="32" t="s">
        <v>4790</v>
      </c>
      <c r="M3097" s="43" t="s">
        <v>4790</v>
      </c>
      <c r="N3097" s="31" t="s">
        <v>4791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3" t="s">
        <v>1021</v>
      </c>
      <c r="U3097" s="30">
        <v>20</v>
      </c>
      <c r="V3097" s="30">
        <v>580</v>
      </c>
      <c r="W3097" s="30">
        <v>485</v>
      </c>
      <c r="X3097" s="30">
        <f t="shared" si="59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320">
        <v>44825</v>
      </c>
      <c r="AG3097" s="37">
        <v>44826</v>
      </c>
      <c r="AI3097" s="30" t="s">
        <v>95</v>
      </c>
      <c r="AJ3097" s="30" t="s">
        <v>4935</v>
      </c>
      <c r="AK3097" s="30" t="s">
        <v>7257</v>
      </c>
      <c r="AL3097" s="36">
        <v>44832</v>
      </c>
      <c r="AM3097" s="36">
        <v>44831</v>
      </c>
      <c r="AO3097" s="36">
        <v>44832</v>
      </c>
      <c r="AQ3097" s="181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4789</v>
      </c>
      <c r="G3098" s="30" t="s">
        <v>121</v>
      </c>
      <c r="H3098" s="159" t="s">
        <v>7035</v>
      </c>
      <c r="I3098" s="33" t="s">
        <v>141</v>
      </c>
      <c r="J3098" s="33" t="s">
        <v>4751</v>
      </c>
      <c r="K3098" s="30" t="s">
        <v>4686</v>
      </c>
      <c r="L3098" s="32" t="s">
        <v>4790</v>
      </c>
      <c r="M3098" s="43" t="s">
        <v>4790</v>
      </c>
      <c r="N3098" s="31" t="s">
        <v>4792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3" t="s">
        <v>1021</v>
      </c>
      <c r="U3098" s="30">
        <v>20</v>
      </c>
      <c r="V3098" s="30">
        <v>580</v>
      </c>
      <c r="W3098" s="30">
        <v>485</v>
      </c>
      <c r="X3098" s="30">
        <f t="shared" si="59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320">
        <v>44825</v>
      </c>
      <c r="AG3098" s="37">
        <v>44826</v>
      </c>
      <c r="AI3098" s="30" t="s">
        <v>95</v>
      </c>
      <c r="AJ3098" s="30" t="s">
        <v>4935</v>
      </c>
      <c r="AK3098" s="30" t="s">
        <v>7257</v>
      </c>
      <c r="AL3098" s="36">
        <v>44832</v>
      </c>
      <c r="AM3098" s="36">
        <v>44830</v>
      </c>
      <c r="AO3098" s="36">
        <v>44831</v>
      </c>
      <c r="AQ3098" s="181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4789</v>
      </c>
      <c r="G3099" s="30" t="s">
        <v>121</v>
      </c>
      <c r="H3099" s="159" t="s">
        <v>7035</v>
      </c>
      <c r="I3099" s="33" t="s">
        <v>141</v>
      </c>
      <c r="J3099" s="33" t="s">
        <v>4751</v>
      </c>
      <c r="K3099" s="30" t="s">
        <v>4686</v>
      </c>
      <c r="L3099" s="32" t="s">
        <v>4790</v>
      </c>
      <c r="M3099" s="43" t="s">
        <v>4790</v>
      </c>
      <c r="N3099" s="31" t="s">
        <v>4793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3" t="s">
        <v>1021</v>
      </c>
      <c r="U3099" s="30">
        <v>20</v>
      </c>
      <c r="V3099" s="30">
        <v>580</v>
      </c>
      <c r="W3099" s="30">
        <v>485</v>
      </c>
      <c r="X3099" s="30">
        <f t="shared" si="59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320">
        <v>44825</v>
      </c>
      <c r="AG3099" s="37">
        <v>44826</v>
      </c>
      <c r="AI3099" s="30" t="s">
        <v>95</v>
      </c>
      <c r="AJ3099" s="30" t="s">
        <v>4935</v>
      </c>
      <c r="AK3099" s="30" t="s">
        <v>7257</v>
      </c>
      <c r="AL3099" s="36">
        <v>44832</v>
      </c>
      <c r="AM3099" s="36">
        <v>44827</v>
      </c>
      <c r="AO3099" s="36">
        <v>44827</v>
      </c>
      <c r="AQ3099" s="181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4789</v>
      </c>
      <c r="G3100" s="30" t="s">
        <v>121</v>
      </c>
      <c r="H3100" s="159" t="s">
        <v>7035</v>
      </c>
      <c r="I3100" s="33" t="s">
        <v>141</v>
      </c>
      <c r="J3100" s="33" t="s">
        <v>4751</v>
      </c>
      <c r="K3100" s="30" t="s">
        <v>4686</v>
      </c>
      <c r="L3100" s="32" t="s">
        <v>4790</v>
      </c>
      <c r="M3100" s="43" t="s">
        <v>4790</v>
      </c>
      <c r="N3100" s="31" t="s">
        <v>4794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3" t="s">
        <v>1021</v>
      </c>
      <c r="U3100" s="30">
        <v>20</v>
      </c>
      <c r="V3100" s="30">
        <v>580</v>
      </c>
      <c r="W3100" s="30">
        <v>485</v>
      </c>
      <c r="X3100" s="30">
        <f t="shared" si="59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320">
        <v>44825</v>
      </c>
      <c r="AG3100" s="37">
        <v>44825</v>
      </c>
      <c r="AI3100" s="30" t="s">
        <v>95</v>
      </c>
      <c r="AJ3100" s="30" t="s">
        <v>4935</v>
      </c>
      <c r="AK3100" s="30" t="s">
        <v>7257</v>
      </c>
      <c r="AL3100" s="36">
        <v>44831</v>
      </c>
      <c r="AM3100" s="36">
        <v>44827</v>
      </c>
      <c r="AO3100" s="36">
        <v>44827</v>
      </c>
      <c r="AQ3100" s="181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4789</v>
      </c>
      <c r="G3101" s="30" t="s">
        <v>121</v>
      </c>
      <c r="H3101" s="159" t="s">
        <v>7035</v>
      </c>
      <c r="I3101" s="33" t="s">
        <v>141</v>
      </c>
      <c r="J3101" s="33" t="s">
        <v>4751</v>
      </c>
      <c r="K3101" s="30" t="s">
        <v>4686</v>
      </c>
      <c r="L3101" s="32" t="s">
        <v>4790</v>
      </c>
      <c r="M3101" s="43" t="s">
        <v>4790</v>
      </c>
      <c r="N3101" s="31" t="s">
        <v>4795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3" t="s">
        <v>1021</v>
      </c>
      <c r="U3101" s="30">
        <v>20</v>
      </c>
      <c r="V3101" s="30">
        <v>580</v>
      </c>
      <c r="W3101" s="30">
        <v>485</v>
      </c>
      <c r="X3101" s="30">
        <f t="shared" si="59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320">
        <v>44825</v>
      </c>
      <c r="AG3101" s="37">
        <v>44826</v>
      </c>
      <c r="AI3101" s="30" t="s">
        <v>95</v>
      </c>
      <c r="AJ3101" s="30" t="s">
        <v>4935</v>
      </c>
      <c r="AK3101" s="30" t="s">
        <v>7257</v>
      </c>
      <c r="AL3101" s="36">
        <v>44832</v>
      </c>
      <c r="AM3101" s="36">
        <v>44827</v>
      </c>
      <c r="AO3101" s="36">
        <v>44827</v>
      </c>
      <c r="AQ3101" s="181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8" t="s">
        <v>4789</v>
      </c>
      <c r="G3102" s="30" t="s">
        <v>121</v>
      </c>
      <c r="H3102" s="159" t="s">
        <v>7035</v>
      </c>
      <c r="I3102" s="33" t="s">
        <v>141</v>
      </c>
      <c r="J3102" s="33" t="s">
        <v>4751</v>
      </c>
      <c r="K3102" s="30" t="s">
        <v>4686</v>
      </c>
      <c r="L3102" s="32" t="s">
        <v>4790</v>
      </c>
      <c r="M3102" s="43" t="s">
        <v>4790</v>
      </c>
      <c r="N3102" s="31" t="s">
        <v>4796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3" t="s">
        <v>1021</v>
      </c>
      <c r="U3102" s="30">
        <v>20</v>
      </c>
      <c r="V3102" s="30">
        <v>580</v>
      </c>
      <c r="W3102" s="30">
        <v>485</v>
      </c>
      <c r="X3102" s="30">
        <f t="shared" si="59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320">
        <v>44825</v>
      </c>
      <c r="AG3102" s="37">
        <v>44825</v>
      </c>
      <c r="AI3102" s="30" t="s">
        <v>95</v>
      </c>
      <c r="AJ3102" s="30" t="s">
        <v>4935</v>
      </c>
      <c r="AK3102" s="30" t="s">
        <v>7257</v>
      </c>
      <c r="AL3102" s="36">
        <v>44831</v>
      </c>
      <c r="AM3102" s="36">
        <v>44830</v>
      </c>
      <c r="AO3102" s="36">
        <v>44830</v>
      </c>
      <c r="AQ3102" s="181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8" t="s">
        <v>4789</v>
      </c>
      <c r="G3103" s="30" t="s">
        <v>121</v>
      </c>
      <c r="H3103" s="159" t="s">
        <v>7035</v>
      </c>
      <c r="I3103" s="33" t="s">
        <v>141</v>
      </c>
      <c r="J3103" s="33" t="s">
        <v>4751</v>
      </c>
      <c r="K3103" s="30" t="s">
        <v>4686</v>
      </c>
      <c r="L3103" s="32" t="s">
        <v>4790</v>
      </c>
      <c r="M3103" s="43" t="s">
        <v>4790</v>
      </c>
      <c r="N3103" s="31" t="s">
        <v>4797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3" t="s">
        <v>1021</v>
      </c>
      <c r="U3103" s="30">
        <v>20</v>
      </c>
      <c r="V3103" s="30">
        <v>580</v>
      </c>
      <c r="W3103" s="30">
        <v>485</v>
      </c>
      <c r="X3103" s="30">
        <f t="shared" si="59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320">
        <v>44825</v>
      </c>
      <c r="AG3103" s="37">
        <v>44826</v>
      </c>
      <c r="AI3103" s="30" t="s">
        <v>95</v>
      </c>
      <c r="AJ3103" s="30" t="s">
        <v>4935</v>
      </c>
      <c r="AK3103" s="30" t="s">
        <v>7257</v>
      </c>
      <c r="AL3103" s="36">
        <v>44832</v>
      </c>
      <c r="AM3103" s="36">
        <v>44831</v>
      </c>
      <c r="AO3103" s="36">
        <v>44833</v>
      </c>
      <c r="AQ3103" s="181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4789</v>
      </c>
      <c r="G3104" s="30" t="s">
        <v>121</v>
      </c>
      <c r="H3104" s="159" t="s">
        <v>7035</v>
      </c>
      <c r="I3104" s="33" t="s">
        <v>141</v>
      </c>
      <c r="J3104" s="33" t="s">
        <v>4751</v>
      </c>
      <c r="K3104" s="30" t="s">
        <v>4686</v>
      </c>
      <c r="L3104" s="32" t="s">
        <v>4790</v>
      </c>
      <c r="M3104" s="43" t="s">
        <v>4790</v>
      </c>
      <c r="N3104" s="31" t="s">
        <v>4798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3" t="s">
        <v>1021</v>
      </c>
      <c r="U3104" s="30">
        <v>20</v>
      </c>
      <c r="V3104" s="30">
        <v>580</v>
      </c>
      <c r="W3104" s="30">
        <v>485</v>
      </c>
      <c r="X3104" s="30">
        <f t="shared" si="59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320">
        <v>44825</v>
      </c>
      <c r="AG3104" s="37">
        <v>44826</v>
      </c>
      <c r="AI3104" s="30" t="s">
        <v>95</v>
      </c>
      <c r="AJ3104" s="30" t="s">
        <v>4935</v>
      </c>
      <c r="AK3104" s="30" t="s">
        <v>7257</v>
      </c>
      <c r="AL3104" s="36">
        <v>44832</v>
      </c>
      <c r="AM3104" s="36">
        <v>44827</v>
      </c>
      <c r="AO3104" s="36">
        <v>44827</v>
      </c>
      <c r="AQ3104" s="181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4789</v>
      </c>
      <c r="G3105" s="30" t="s">
        <v>121</v>
      </c>
      <c r="H3105" s="159" t="s">
        <v>7035</v>
      </c>
      <c r="I3105" s="33" t="s">
        <v>141</v>
      </c>
      <c r="J3105" s="33" t="s">
        <v>4751</v>
      </c>
      <c r="K3105" s="30" t="s">
        <v>4686</v>
      </c>
      <c r="L3105" s="32" t="s">
        <v>4790</v>
      </c>
      <c r="M3105" s="43" t="s">
        <v>4790</v>
      </c>
      <c r="N3105" s="31" t="s">
        <v>4799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3" t="s">
        <v>1021</v>
      </c>
      <c r="U3105" s="30">
        <v>20</v>
      </c>
      <c r="V3105" s="30">
        <v>580</v>
      </c>
      <c r="W3105" s="30">
        <v>485</v>
      </c>
      <c r="X3105" s="30">
        <f t="shared" si="59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320">
        <v>44825</v>
      </c>
      <c r="AG3105" s="37">
        <v>44826</v>
      </c>
      <c r="AI3105" s="30" t="s">
        <v>95</v>
      </c>
      <c r="AJ3105" s="30" t="s">
        <v>4935</v>
      </c>
      <c r="AK3105" s="30" t="s">
        <v>7257</v>
      </c>
      <c r="AL3105" s="36">
        <v>44832</v>
      </c>
      <c r="AM3105" s="36">
        <v>44830</v>
      </c>
      <c r="AO3105" s="36">
        <v>44831</v>
      </c>
      <c r="AQ3105" s="181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4789</v>
      </c>
      <c r="G3106" s="30" t="s">
        <v>121</v>
      </c>
      <c r="H3106" s="159" t="s">
        <v>7035</v>
      </c>
      <c r="I3106" s="33" t="s">
        <v>141</v>
      </c>
      <c r="J3106" s="33" t="s">
        <v>4751</v>
      </c>
      <c r="K3106" s="30" t="s">
        <v>4686</v>
      </c>
      <c r="L3106" s="32" t="s">
        <v>4790</v>
      </c>
      <c r="M3106" s="43" t="s">
        <v>4790</v>
      </c>
      <c r="N3106" s="31" t="s">
        <v>4800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3" t="s">
        <v>1021</v>
      </c>
      <c r="U3106" s="30">
        <v>20</v>
      </c>
      <c r="V3106" s="30">
        <v>580</v>
      </c>
      <c r="W3106" s="30">
        <v>485</v>
      </c>
      <c r="X3106" s="30">
        <f t="shared" si="59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320">
        <v>44825</v>
      </c>
      <c r="AG3106" s="37">
        <v>44826</v>
      </c>
      <c r="AI3106" s="30" t="s">
        <v>95</v>
      </c>
      <c r="AJ3106" s="30" t="s">
        <v>4935</v>
      </c>
      <c r="AK3106" s="30" t="s">
        <v>7257</v>
      </c>
      <c r="AL3106" s="36">
        <v>44831</v>
      </c>
      <c r="AM3106" s="36">
        <v>44827</v>
      </c>
      <c r="AO3106" s="36">
        <v>44827</v>
      </c>
      <c r="AQ3106" s="181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4801</v>
      </c>
      <c r="G3107" s="30" t="s">
        <v>121</v>
      </c>
      <c r="H3107" s="159" t="s">
        <v>6814</v>
      </c>
      <c r="I3107" s="33" t="s">
        <v>141</v>
      </c>
      <c r="J3107" s="33" t="s">
        <v>4159</v>
      </c>
      <c r="K3107" s="30" t="s">
        <v>2311</v>
      </c>
      <c r="L3107" s="32" t="s">
        <v>4802</v>
      </c>
      <c r="M3107" s="43" t="s">
        <v>4802</v>
      </c>
      <c r="N3107" s="31" t="s">
        <v>4803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3" t="s">
        <v>2621</v>
      </c>
      <c r="U3107" s="30">
        <v>16</v>
      </c>
      <c r="V3107" s="30">
        <v>480</v>
      </c>
      <c r="W3107" s="30">
        <v>580</v>
      </c>
      <c r="X3107" s="30">
        <f t="shared" si="59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4935</v>
      </c>
      <c r="AK3107" s="30" t="s">
        <v>7257</v>
      </c>
      <c r="AL3107" s="36">
        <v>44824</v>
      </c>
      <c r="AM3107" s="36">
        <v>44819</v>
      </c>
      <c r="AO3107" s="36">
        <v>44819</v>
      </c>
      <c r="AQ3107" s="72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4801</v>
      </c>
      <c r="G3108" s="30" t="s">
        <v>121</v>
      </c>
      <c r="H3108" s="159" t="s">
        <v>6814</v>
      </c>
      <c r="I3108" s="33" t="s">
        <v>141</v>
      </c>
      <c r="J3108" s="33" t="s">
        <v>4159</v>
      </c>
      <c r="K3108" s="30" t="s">
        <v>2311</v>
      </c>
      <c r="L3108" s="32" t="s">
        <v>4802</v>
      </c>
      <c r="M3108" s="43" t="s">
        <v>4802</v>
      </c>
      <c r="N3108" s="31" t="s">
        <v>4804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3" t="s">
        <v>2621</v>
      </c>
      <c r="U3108" s="30">
        <v>16</v>
      </c>
      <c r="V3108" s="30">
        <v>480</v>
      </c>
      <c r="W3108" s="30">
        <v>580</v>
      </c>
      <c r="X3108" s="30">
        <f t="shared" si="59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4935</v>
      </c>
      <c r="AK3108" s="30" t="s">
        <v>7257</v>
      </c>
      <c r="AL3108" s="36">
        <v>44823</v>
      </c>
      <c r="AM3108" s="36">
        <v>44819</v>
      </c>
      <c r="AO3108" s="36">
        <v>44819</v>
      </c>
      <c r="AQ3108" s="72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4801</v>
      </c>
      <c r="G3109" s="30" t="s">
        <v>121</v>
      </c>
      <c r="H3109" s="159" t="s">
        <v>6814</v>
      </c>
      <c r="I3109" s="33" t="s">
        <v>141</v>
      </c>
      <c r="J3109" s="33" t="s">
        <v>4159</v>
      </c>
      <c r="K3109" s="30" t="s">
        <v>2311</v>
      </c>
      <c r="L3109" s="32" t="s">
        <v>4802</v>
      </c>
      <c r="M3109" s="43" t="s">
        <v>4802</v>
      </c>
      <c r="N3109" s="31" t="s">
        <v>4805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3" t="s">
        <v>2621</v>
      </c>
      <c r="U3109" s="30">
        <v>16</v>
      </c>
      <c r="V3109" s="30">
        <v>480</v>
      </c>
      <c r="W3109" s="30">
        <v>580</v>
      </c>
      <c r="X3109" s="30">
        <f t="shared" si="59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4935</v>
      </c>
      <c r="AK3109" s="30" t="s">
        <v>7257</v>
      </c>
      <c r="AL3109" s="36">
        <v>44824</v>
      </c>
      <c r="AM3109" s="36">
        <v>44819</v>
      </c>
      <c r="AO3109" s="36">
        <v>44819</v>
      </c>
      <c r="AQ3109" s="72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4801</v>
      </c>
      <c r="G3110" s="30" t="s">
        <v>121</v>
      </c>
      <c r="H3110" s="159" t="s">
        <v>6814</v>
      </c>
      <c r="I3110" s="33" t="s">
        <v>141</v>
      </c>
      <c r="J3110" s="33" t="s">
        <v>4159</v>
      </c>
      <c r="K3110" s="30" t="s">
        <v>2311</v>
      </c>
      <c r="L3110" s="32" t="s">
        <v>4802</v>
      </c>
      <c r="M3110" s="43" t="s">
        <v>4802</v>
      </c>
      <c r="N3110" s="31" t="s">
        <v>4806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3" t="s">
        <v>2621</v>
      </c>
      <c r="U3110" s="30">
        <v>16</v>
      </c>
      <c r="V3110" s="30">
        <v>480</v>
      </c>
      <c r="W3110" s="30">
        <v>580</v>
      </c>
      <c r="X3110" s="30">
        <f t="shared" si="59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4935</v>
      </c>
      <c r="AK3110" s="30" t="s">
        <v>7257</v>
      </c>
      <c r="AL3110" s="36">
        <v>44824</v>
      </c>
      <c r="AM3110" s="36">
        <v>44824</v>
      </c>
      <c r="AO3110" s="36">
        <v>44824</v>
      </c>
      <c r="AQ3110" s="72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4801</v>
      </c>
      <c r="G3111" s="30" t="s">
        <v>121</v>
      </c>
      <c r="H3111" s="159" t="s">
        <v>6814</v>
      </c>
      <c r="I3111" s="33" t="s">
        <v>141</v>
      </c>
      <c r="J3111" s="33" t="s">
        <v>4159</v>
      </c>
      <c r="K3111" s="30" t="s">
        <v>2311</v>
      </c>
      <c r="L3111" s="32" t="s">
        <v>4802</v>
      </c>
      <c r="M3111" s="43" t="s">
        <v>4802</v>
      </c>
      <c r="N3111" s="31" t="s">
        <v>4807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3" t="s">
        <v>2621</v>
      </c>
      <c r="U3111" s="30">
        <v>16</v>
      </c>
      <c r="V3111" s="30">
        <v>480</v>
      </c>
      <c r="W3111" s="30">
        <v>580</v>
      </c>
      <c r="X3111" s="30">
        <f t="shared" si="59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4935</v>
      </c>
      <c r="AK3111" s="30" t="s">
        <v>7257</v>
      </c>
      <c r="AL3111" s="36">
        <v>44824</v>
      </c>
      <c r="AM3111" s="36">
        <v>44820</v>
      </c>
      <c r="AO3111" s="36">
        <v>44820</v>
      </c>
      <c r="AQ3111" s="72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4801</v>
      </c>
      <c r="G3112" s="30" t="s">
        <v>121</v>
      </c>
      <c r="H3112" s="159" t="s">
        <v>6814</v>
      </c>
      <c r="I3112" s="33" t="s">
        <v>141</v>
      </c>
      <c r="J3112" s="33" t="s">
        <v>4159</v>
      </c>
      <c r="K3112" s="30" t="s">
        <v>2311</v>
      </c>
      <c r="L3112" s="32" t="s">
        <v>4802</v>
      </c>
      <c r="M3112" s="43" t="s">
        <v>4802</v>
      </c>
      <c r="N3112" s="31" t="s">
        <v>4808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3" t="s">
        <v>2621</v>
      </c>
      <c r="U3112" s="30">
        <v>16</v>
      </c>
      <c r="V3112" s="30">
        <v>480</v>
      </c>
      <c r="W3112" s="30">
        <v>580</v>
      </c>
      <c r="X3112" s="30">
        <f t="shared" si="59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4935</v>
      </c>
      <c r="AK3112" s="30" t="s">
        <v>7257</v>
      </c>
      <c r="AL3112" s="36">
        <v>44824</v>
      </c>
      <c r="AM3112" s="36">
        <v>44823</v>
      </c>
      <c r="AO3112" s="36">
        <v>44823</v>
      </c>
      <c r="AQ3112" s="72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4801</v>
      </c>
      <c r="G3113" s="30" t="s">
        <v>121</v>
      </c>
      <c r="H3113" s="159" t="s">
        <v>6814</v>
      </c>
      <c r="I3113" s="33" t="s">
        <v>141</v>
      </c>
      <c r="J3113" s="33" t="s">
        <v>4159</v>
      </c>
      <c r="K3113" s="30" t="s">
        <v>2311</v>
      </c>
      <c r="L3113" s="32" t="s">
        <v>4802</v>
      </c>
      <c r="M3113" s="43" t="s">
        <v>4802</v>
      </c>
      <c r="N3113" s="31" t="s">
        <v>4809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3" t="s">
        <v>2621</v>
      </c>
      <c r="U3113" s="30">
        <v>16</v>
      </c>
      <c r="V3113" s="30">
        <v>480</v>
      </c>
      <c r="W3113" s="30">
        <v>580</v>
      </c>
      <c r="X3113" s="30">
        <f t="shared" si="59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4935</v>
      </c>
      <c r="AK3113" s="30" t="s">
        <v>7257</v>
      </c>
      <c r="AL3113" s="36">
        <v>44823</v>
      </c>
      <c r="AM3113" s="36">
        <v>44819</v>
      </c>
      <c r="AO3113" s="36">
        <v>44819</v>
      </c>
      <c r="AQ3113" s="72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4801</v>
      </c>
      <c r="G3114" s="30" t="s">
        <v>121</v>
      </c>
      <c r="H3114" s="159" t="s">
        <v>6814</v>
      </c>
      <c r="I3114" s="33" t="s">
        <v>141</v>
      </c>
      <c r="J3114" s="33" t="s">
        <v>4159</v>
      </c>
      <c r="K3114" s="30" t="s">
        <v>2311</v>
      </c>
      <c r="L3114" s="32" t="s">
        <v>4802</v>
      </c>
      <c r="M3114" s="43" t="s">
        <v>4802</v>
      </c>
      <c r="N3114" s="31" t="s">
        <v>4810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3" t="s">
        <v>2621</v>
      </c>
      <c r="U3114" s="30">
        <v>16</v>
      </c>
      <c r="V3114" s="30">
        <v>480</v>
      </c>
      <c r="W3114" s="30">
        <v>580</v>
      </c>
      <c r="X3114" s="30">
        <f t="shared" si="59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4935</v>
      </c>
      <c r="AK3114" s="30" t="s">
        <v>7257</v>
      </c>
      <c r="AL3114" s="36">
        <v>44824</v>
      </c>
      <c r="AM3114" s="36">
        <v>44824</v>
      </c>
      <c r="AO3114" s="36">
        <v>44824</v>
      </c>
      <c r="AQ3114" s="72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4801</v>
      </c>
      <c r="G3115" s="30" t="s">
        <v>121</v>
      </c>
      <c r="H3115" s="159" t="s">
        <v>6814</v>
      </c>
      <c r="I3115" s="33" t="s">
        <v>141</v>
      </c>
      <c r="J3115" s="33" t="s">
        <v>4159</v>
      </c>
      <c r="K3115" s="30" t="s">
        <v>2311</v>
      </c>
      <c r="L3115" s="32" t="s">
        <v>4802</v>
      </c>
      <c r="M3115" s="43" t="s">
        <v>4802</v>
      </c>
      <c r="N3115" s="31" t="s">
        <v>4811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3" t="s">
        <v>2621</v>
      </c>
      <c r="U3115" s="30">
        <v>16</v>
      </c>
      <c r="V3115" s="30">
        <v>480</v>
      </c>
      <c r="W3115" s="30">
        <v>580</v>
      </c>
      <c r="X3115" s="30">
        <f t="shared" si="59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4935</v>
      </c>
      <c r="AK3115" s="30" t="s">
        <v>7257</v>
      </c>
      <c r="AL3115" s="36">
        <v>44825</v>
      </c>
      <c r="AM3115" s="36">
        <v>44823</v>
      </c>
      <c r="AO3115" s="36">
        <v>44823</v>
      </c>
      <c r="AQ3115" s="72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4801</v>
      </c>
      <c r="G3116" s="30" t="s">
        <v>121</v>
      </c>
      <c r="H3116" s="159" t="s">
        <v>6814</v>
      </c>
      <c r="I3116" s="33" t="s">
        <v>141</v>
      </c>
      <c r="J3116" s="33" t="s">
        <v>4159</v>
      </c>
      <c r="K3116" s="30" t="s">
        <v>2311</v>
      </c>
      <c r="L3116" s="32" t="s">
        <v>4802</v>
      </c>
      <c r="M3116" s="43" t="s">
        <v>4802</v>
      </c>
      <c r="N3116" s="31" t="s">
        <v>4812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3" t="s">
        <v>2621</v>
      </c>
      <c r="U3116" s="30">
        <v>16</v>
      </c>
      <c r="V3116" s="30">
        <v>480</v>
      </c>
      <c r="W3116" s="30">
        <v>580</v>
      </c>
      <c r="X3116" s="30">
        <f t="shared" si="59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4935</v>
      </c>
      <c r="AK3116" s="30" t="s">
        <v>7257</v>
      </c>
      <c r="AL3116" s="36">
        <v>44824</v>
      </c>
      <c r="AM3116" s="36">
        <v>44823</v>
      </c>
      <c r="AO3116" s="36">
        <v>44824</v>
      </c>
      <c r="AQ3116" s="72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4813</v>
      </c>
      <c r="G3117" s="30" t="s">
        <v>121</v>
      </c>
      <c r="I3117" s="33" t="s">
        <v>141</v>
      </c>
      <c r="J3117" s="33" t="s">
        <v>4159</v>
      </c>
      <c r="K3117" s="30" t="s">
        <v>2311</v>
      </c>
      <c r="L3117" s="32" t="s">
        <v>4814</v>
      </c>
      <c r="M3117" s="42" t="s">
        <v>4815</v>
      </c>
      <c r="N3117" s="31" t="s">
        <v>4816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3" t="s">
        <v>2419</v>
      </c>
      <c r="U3117" s="30">
        <v>16</v>
      </c>
      <c r="V3117" s="30">
        <v>480</v>
      </c>
      <c r="W3117" s="30">
        <v>575</v>
      </c>
      <c r="X3117" s="30">
        <f t="shared" si="59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D3117" s="36">
        <v>44821</v>
      </c>
      <c r="AE3117" s="319">
        <v>44845</v>
      </c>
      <c r="AI3117" s="30" t="s">
        <v>95</v>
      </c>
      <c r="AN3117" s="36">
        <f>AE3117+14</f>
        <v>44859</v>
      </c>
      <c r="AQ3117" s="72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4813</v>
      </c>
      <c r="G3118" s="30" t="s">
        <v>121</v>
      </c>
      <c r="I3118" s="33" t="s">
        <v>141</v>
      </c>
      <c r="J3118" s="33" t="s">
        <v>4159</v>
      </c>
      <c r="K3118" s="30" t="s">
        <v>2311</v>
      </c>
      <c r="L3118" s="32" t="s">
        <v>4814</v>
      </c>
      <c r="M3118" s="42" t="s">
        <v>4815</v>
      </c>
      <c r="N3118" s="31" t="s">
        <v>4817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3" t="s">
        <v>2419</v>
      </c>
      <c r="U3118" s="30">
        <v>16</v>
      </c>
      <c r="V3118" s="30">
        <v>480</v>
      </c>
      <c r="W3118" s="30">
        <v>575</v>
      </c>
      <c r="X3118" s="30">
        <f t="shared" si="59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319">
        <v>44845</v>
      </c>
      <c r="AI3118" s="30" t="s">
        <v>95</v>
      </c>
      <c r="AN3118" s="36">
        <f>AE3118+14</f>
        <v>44859</v>
      </c>
      <c r="AQ3118" s="72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4813</v>
      </c>
      <c r="G3119" s="30" t="s">
        <v>121</v>
      </c>
      <c r="I3119" s="33" t="s">
        <v>141</v>
      </c>
      <c r="J3119" s="33" t="s">
        <v>4159</v>
      </c>
      <c r="K3119" s="30" t="s">
        <v>2311</v>
      </c>
      <c r="L3119" s="32" t="s">
        <v>4814</v>
      </c>
      <c r="M3119" s="42" t="s">
        <v>4815</v>
      </c>
      <c r="N3119" s="31" t="s">
        <v>4818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3" t="s">
        <v>2431</v>
      </c>
      <c r="U3119" s="30">
        <v>16</v>
      </c>
      <c r="V3119" s="30">
        <v>480</v>
      </c>
      <c r="W3119" s="30">
        <v>580</v>
      </c>
      <c r="X3119" s="30">
        <f t="shared" si="59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319">
        <v>44845</v>
      </c>
      <c r="AI3119" s="30" t="s">
        <v>95</v>
      </c>
      <c r="AN3119" s="36">
        <f>AE3119+14</f>
        <v>44859</v>
      </c>
      <c r="AQ3119" s="72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4813</v>
      </c>
      <c r="G3120" s="30" t="s">
        <v>121</v>
      </c>
      <c r="I3120" s="33" t="s">
        <v>141</v>
      </c>
      <c r="J3120" s="33" t="s">
        <v>4159</v>
      </c>
      <c r="K3120" s="30" t="s">
        <v>2311</v>
      </c>
      <c r="L3120" s="32" t="s">
        <v>4814</v>
      </c>
      <c r="M3120" s="42" t="s">
        <v>4815</v>
      </c>
      <c r="N3120" s="31" t="s">
        <v>4819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3" t="s">
        <v>2431</v>
      </c>
      <c r="U3120" s="30">
        <v>16</v>
      </c>
      <c r="V3120" s="30">
        <v>480</v>
      </c>
      <c r="W3120" s="30">
        <v>580</v>
      </c>
      <c r="X3120" s="30">
        <f t="shared" si="59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319">
        <v>44845</v>
      </c>
      <c r="AI3120" s="30" t="s">
        <v>95</v>
      </c>
      <c r="AN3120" s="36">
        <f>AE3120+14</f>
        <v>44859</v>
      </c>
      <c r="AQ3120" s="72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4813</v>
      </c>
      <c r="G3121" s="30" t="s">
        <v>121</v>
      </c>
      <c r="I3121" s="33" t="s">
        <v>141</v>
      </c>
      <c r="J3121" s="33" t="s">
        <v>4159</v>
      </c>
      <c r="K3121" s="30" t="s">
        <v>2311</v>
      </c>
      <c r="L3121" s="32" t="s">
        <v>4814</v>
      </c>
      <c r="M3121" s="42" t="s">
        <v>4815</v>
      </c>
      <c r="N3121" s="31" t="s">
        <v>4820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3" t="s">
        <v>2431</v>
      </c>
      <c r="U3121" s="30">
        <v>16</v>
      </c>
      <c r="V3121" s="30">
        <v>480</v>
      </c>
      <c r="W3121" s="30">
        <v>580</v>
      </c>
      <c r="X3121" s="30">
        <f t="shared" si="59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319">
        <v>44845</v>
      </c>
      <c r="AI3121" s="30" t="s">
        <v>95</v>
      </c>
      <c r="AN3121" s="36">
        <f>AE3121+14</f>
        <v>44859</v>
      </c>
      <c r="AQ3121" s="72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4" t="s">
        <v>4821</v>
      </c>
      <c r="G3122" s="30" t="s">
        <v>121</v>
      </c>
      <c r="I3122" s="33" t="s">
        <v>83</v>
      </c>
      <c r="J3122" s="33" t="s">
        <v>4058</v>
      </c>
      <c r="K3122" s="30" t="s">
        <v>4712</v>
      </c>
      <c r="L3122" s="32" t="s">
        <v>4822</v>
      </c>
      <c r="M3122" s="43" t="s">
        <v>4823</v>
      </c>
      <c r="N3122" s="31" t="s">
        <v>4824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3" t="s">
        <v>2419</v>
      </c>
      <c r="U3122" s="30">
        <v>16</v>
      </c>
      <c r="V3122" s="30">
        <v>480</v>
      </c>
      <c r="W3122" s="30">
        <v>575</v>
      </c>
      <c r="X3122" s="30">
        <f t="shared" si="59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30"/>
      <c r="AI3122" s="30" t="s">
        <v>95</v>
      </c>
      <c r="AN3122" s="36">
        <f t="shared" ref="AN3122:AN3131" si="60">AD3122+14</f>
        <v>44850</v>
      </c>
      <c r="AQ3122" s="72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4" t="s">
        <v>4821</v>
      </c>
      <c r="G3123" s="30" t="s">
        <v>121</v>
      </c>
      <c r="I3123" s="33" t="s">
        <v>83</v>
      </c>
      <c r="J3123" s="33" t="s">
        <v>123</v>
      </c>
      <c r="K3123" s="30" t="s">
        <v>4712</v>
      </c>
      <c r="L3123" s="32" t="s">
        <v>4822</v>
      </c>
      <c r="M3123" s="43" t="s">
        <v>4823</v>
      </c>
      <c r="N3123" s="31" t="s">
        <v>4825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3" t="s">
        <v>2431</v>
      </c>
      <c r="U3123" s="30">
        <v>16</v>
      </c>
      <c r="V3123" s="30">
        <v>480</v>
      </c>
      <c r="W3123" s="30">
        <v>580</v>
      </c>
      <c r="X3123" s="30">
        <f t="shared" si="59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319">
        <v>44844</v>
      </c>
      <c r="AI3123" s="30" t="s">
        <v>95</v>
      </c>
      <c r="AN3123" s="36">
        <f t="shared" si="60"/>
        <v>44850</v>
      </c>
      <c r="AQ3123" s="72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4" t="s">
        <v>4821</v>
      </c>
      <c r="G3124" s="30" t="s">
        <v>121</v>
      </c>
      <c r="I3124" s="33" t="s">
        <v>83</v>
      </c>
      <c r="J3124" s="33" t="s">
        <v>123</v>
      </c>
      <c r="K3124" s="30" t="s">
        <v>4712</v>
      </c>
      <c r="L3124" s="32" t="s">
        <v>4822</v>
      </c>
      <c r="M3124" s="43" t="s">
        <v>4823</v>
      </c>
      <c r="N3124" s="31" t="s">
        <v>4826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3" t="s">
        <v>2431</v>
      </c>
      <c r="U3124" s="30">
        <v>16</v>
      </c>
      <c r="V3124" s="30">
        <v>480</v>
      </c>
      <c r="W3124" s="30">
        <v>580</v>
      </c>
      <c r="X3124" s="30">
        <f t="shared" si="59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319">
        <v>44844</v>
      </c>
      <c r="AI3124" s="30" t="s">
        <v>95</v>
      </c>
      <c r="AN3124" s="36">
        <f t="shared" si="60"/>
        <v>44850</v>
      </c>
      <c r="AQ3124" s="72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4" t="s">
        <v>4821</v>
      </c>
      <c r="G3125" s="30" t="s">
        <v>121</v>
      </c>
      <c r="I3125" s="33" t="s">
        <v>83</v>
      </c>
      <c r="J3125" s="33" t="s">
        <v>123</v>
      </c>
      <c r="K3125" s="30" t="s">
        <v>4712</v>
      </c>
      <c r="L3125" s="32" t="s">
        <v>4822</v>
      </c>
      <c r="M3125" s="43" t="s">
        <v>4823</v>
      </c>
      <c r="N3125" s="31" t="s">
        <v>4827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3" t="s">
        <v>2431</v>
      </c>
      <c r="U3125" s="30">
        <v>16</v>
      </c>
      <c r="V3125" s="30">
        <v>480</v>
      </c>
      <c r="W3125" s="30">
        <v>580</v>
      </c>
      <c r="X3125" s="30">
        <f t="shared" si="59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319">
        <v>44844</v>
      </c>
      <c r="AI3125" s="30" t="s">
        <v>95</v>
      </c>
      <c r="AN3125" s="36">
        <f t="shared" si="60"/>
        <v>44850</v>
      </c>
      <c r="AQ3125" s="72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4" t="s">
        <v>4821</v>
      </c>
      <c r="G3126" s="30" t="s">
        <v>121</v>
      </c>
      <c r="I3126" s="33" t="s">
        <v>83</v>
      </c>
      <c r="J3126" s="33" t="s">
        <v>123</v>
      </c>
      <c r="K3126" s="30" t="s">
        <v>4712</v>
      </c>
      <c r="L3126" s="32" t="s">
        <v>4822</v>
      </c>
      <c r="M3126" s="43" t="s">
        <v>4823</v>
      </c>
      <c r="N3126" s="31" t="s">
        <v>4828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3" t="s">
        <v>2431</v>
      </c>
      <c r="U3126" s="30">
        <v>16</v>
      </c>
      <c r="V3126" s="30">
        <v>480</v>
      </c>
      <c r="W3126" s="30">
        <v>580</v>
      </c>
      <c r="X3126" s="30">
        <f t="shared" si="59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30"/>
      <c r="AI3126" s="30" t="s">
        <v>95</v>
      </c>
      <c r="AN3126" s="36">
        <f t="shared" si="60"/>
        <v>44850</v>
      </c>
      <c r="AQ3126" s="72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3" t="s">
        <v>4829</v>
      </c>
      <c r="G3127" s="30" t="s">
        <v>121</v>
      </c>
      <c r="I3127" s="33" t="s">
        <v>83</v>
      </c>
      <c r="J3127" s="33" t="s">
        <v>123</v>
      </c>
      <c r="K3127" s="30" t="s">
        <v>4712</v>
      </c>
      <c r="L3127" s="32" t="s">
        <v>4830</v>
      </c>
      <c r="M3127" s="43" t="s">
        <v>4831</v>
      </c>
      <c r="N3127" s="31" t="s">
        <v>4832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3" t="s">
        <v>2431</v>
      </c>
      <c r="U3127" s="30">
        <v>16</v>
      </c>
      <c r="V3127" s="30">
        <v>480</v>
      </c>
      <c r="W3127" s="30">
        <v>580</v>
      </c>
      <c r="X3127" s="30">
        <f t="shared" si="59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319">
        <v>44844</v>
      </c>
      <c r="AI3127" s="30" t="s">
        <v>95</v>
      </c>
      <c r="AN3127" s="36">
        <f t="shared" si="60"/>
        <v>44850</v>
      </c>
      <c r="AQ3127" s="72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3" t="s">
        <v>4829</v>
      </c>
      <c r="G3128" s="30" t="s">
        <v>121</v>
      </c>
      <c r="I3128" s="33" t="s">
        <v>83</v>
      </c>
      <c r="J3128" s="33" t="s">
        <v>123</v>
      </c>
      <c r="K3128" s="30" t="s">
        <v>4712</v>
      </c>
      <c r="L3128" s="32" t="s">
        <v>4830</v>
      </c>
      <c r="M3128" s="43" t="s">
        <v>4831</v>
      </c>
      <c r="N3128" s="31" t="s">
        <v>4833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3" t="s">
        <v>2431</v>
      </c>
      <c r="U3128" s="30">
        <v>16</v>
      </c>
      <c r="V3128" s="30">
        <v>480</v>
      </c>
      <c r="W3128" s="30">
        <v>580</v>
      </c>
      <c r="X3128" s="30">
        <f t="shared" si="59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319">
        <v>44844</v>
      </c>
      <c r="AI3128" s="30" t="s">
        <v>95</v>
      </c>
      <c r="AN3128" s="36">
        <f t="shared" si="60"/>
        <v>44850</v>
      </c>
      <c r="AQ3128" s="72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3" t="s">
        <v>4829</v>
      </c>
      <c r="G3129" s="30" t="s">
        <v>121</v>
      </c>
      <c r="I3129" s="33" t="s">
        <v>83</v>
      </c>
      <c r="J3129" s="33" t="s">
        <v>123</v>
      </c>
      <c r="K3129" s="30" t="s">
        <v>4712</v>
      </c>
      <c r="L3129" s="32" t="s">
        <v>4830</v>
      </c>
      <c r="M3129" s="43" t="s">
        <v>4831</v>
      </c>
      <c r="N3129" s="31" t="s">
        <v>4834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3" t="s">
        <v>2431</v>
      </c>
      <c r="U3129" s="30">
        <v>16</v>
      </c>
      <c r="V3129" s="30">
        <v>480</v>
      </c>
      <c r="W3129" s="30">
        <v>580</v>
      </c>
      <c r="X3129" s="30">
        <f t="shared" si="59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319">
        <v>44844</v>
      </c>
      <c r="AI3129" s="30" t="s">
        <v>95</v>
      </c>
      <c r="AN3129" s="36">
        <f t="shared" si="60"/>
        <v>44850</v>
      </c>
      <c r="AQ3129" s="72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3" t="s">
        <v>4829</v>
      </c>
      <c r="G3130" s="30" t="s">
        <v>121</v>
      </c>
      <c r="I3130" s="33" t="s">
        <v>83</v>
      </c>
      <c r="J3130" s="33" t="s">
        <v>123</v>
      </c>
      <c r="K3130" s="30" t="s">
        <v>4712</v>
      </c>
      <c r="L3130" s="32" t="s">
        <v>4830</v>
      </c>
      <c r="M3130" s="43" t="s">
        <v>4831</v>
      </c>
      <c r="N3130" s="31" t="s">
        <v>4835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3" t="s">
        <v>2431</v>
      </c>
      <c r="U3130" s="30">
        <v>16</v>
      </c>
      <c r="V3130" s="30">
        <v>480</v>
      </c>
      <c r="W3130" s="30">
        <v>580</v>
      </c>
      <c r="X3130" s="30">
        <f t="shared" si="59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319">
        <v>44844</v>
      </c>
      <c r="AI3130" s="30" t="s">
        <v>95</v>
      </c>
      <c r="AN3130" s="36">
        <f t="shared" si="60"/>
        <v>44850</v>
      </c>
      <c r="AQ3130" s="72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3" t="s">
        <v>4829</v>
      </c>
      <c r="G3131" s="30" t="s">
        <v>121</v>
      </c>
      <c r="I3131" s="33" t="s">
        <v>83</v>
      </c>
      <c r="J3131" s="33" t="s">
        <v>123</v>
      </c>
      <c r="K3131" s="30" t="s">
        <v>4712</v>
      </c>
      <c r="L3131" s="32" t="s">
        <v>4830</v>
      </c>
      <c r="M3131" s="43" t="s">
        <v>4831</v>
      </c>
      <c r="N3131" s="31" t="s">
        <v>4836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3" t="s">
        <v>2431</v>
      </c>
      <c r="U3131" s="30">
        <v>16</v>
      </c>
      <c r="V3131" s="30">
        <v>480</v>
      </c>
      <c r="W3131" s="30">
        <v>580</v>
      </c>
      <c r="X3131" s="30">
        <f t="shared" si="59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319">
        <v>44844</v>
      </c>
      <c r="AI3131" s="30" t="s">
        <v>95</v>
      </c>
      <c r="AN3131" s="36">
        <f t="shared" si="60"/>
        <v>44850</v>
      </c>
      <c r="AQ3131" s="72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4837</v>
      </c>
      <c r="G3132" s="30" t="s">
        <v>121</v>
      </c>
      <c r="I3132" s="33" t="s">
        <v>83</v>
      </c>
      <c r="J3132" s="33" t="s">
        <v>123</v>
      </c>
      <c r="K3132" s="30" t="s">
        <v>4712</v>
      </c>
      <c r="L3132" s="32" t="s">
        <v>4838</v>
      </c>
      <c r="M3132" s="42" t="s">
        <v>4839</v>
      </c>
      <c r="N3132" s="31" t="s">
        <v>4840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3" t="s">
        <v>1021</v>
      </c>
      <c r="U3132" s="30">
        <v>20</v>
      </c>
      <c r="V3132" s="30">
        <v>580</v>
      </c>
      <c r="W3132" s="30">
        <v>485</v>
      </c>
      <c r="X3132" s="30">
        <f t="shared" si="59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319">
        <v>44844</v>
      </c>
      <c r="AI3132" s="30" t="s">
        <v>95</v>
      </c>
      <c r="AN3132" s="36">
        <f>AE3132+14</f>
        <v>44858</v>
      </c>
      <c r="AQ3132" s="72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4837</v>
      </c>
      <c r="G3133" s="30" t="s">
        <v>121</v>
      </c>
      <c r="I3133" s="33" t="s">
        <v>83</v>
      </c>
      <c r="J3133" s="33" t="s">
        <v>123</v>
      </c>
      <c r="K3133" s="30" t="s">
        <v>4712</v>
      </c>
      <c r="L3133" s="32" t="s">
        <v>4838</v>
      </c>
      <c r="M3133" s="42" t="s">
        <v>4839</v>
      </c>
      <c r="N3133" s="31" t="s">
        <v>4841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3" t="s">
        <v>1021</v>
      </c>
      <c r="U3133" s="30">
        <v>20</v>
      </c>
      <c r="V3133" s="30">
        <v>580</v>
      </c>
      <c r="W3133" s="30">
        <v>485</v>
      </c>
      <c r="X3133" s="30">
        <f t="shared" si="59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319">
        <v>44844</v>
      </c>
      <c r="AI3133" s="30" t="s">
        <v>95</v>
      </c>
      <c r="AN3133" s="36">
        <f>AE3133+14</f>
        <v>44858</v>
      </c>
      <c r="AQ3133" s="72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4837</v>
      </c>
      <c r="G3134" s="30" t="s">
        <v>121</v>
      </c>
      <c r="I3134" s="33" t="s">
        <v>83</v>
      </c>
      <c r="J3134" s="33" t="s">
        <v>123</v>
      </c>
      <c r="K3134" s="30" t="s">
        <v>4712</v>
      </c>
      <c r="L3134" s="32" t="s">
        <v>4838</v>
      </c>
      <c r="M3134" s="42" t="s">
        <v>4839</v>
      </c>
      <c r="N3134" s="31" t="s">
        <v>4842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3" t="s">
        <v>1021</v>
      </c>
      <c r="U3134" s="30">
        <v>20</v>
      </c>
      <c r="V3134" s="30">
        <v>580</v>
      </c>
      <c r="W3134" s="30">
        <v>485</v>
      </c>
      <c r="X3134" s="30">
        <f t="shared" si="59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319">
        <v>44844</v>
      </c>
      <c r="AI3134" s="30" t="s">
        <v>95</v>
      </c>
      <c r="AN3134" s="36">
        <f>AE3134+14</f>
        <v>44858</v>
      </c>
      <c r="AQ3134" s="72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4837</v>
      </c>
      <c r="G3135" s="30" t="s">
        <v>121</v>
      </c>
      <c r="I3135" s="33" t="s">
        <v>83</v>
      </c>
      <c r="J3135" s="33" t="s">
        <v>123</v>
      </c>
      <c r="K3135" s="30" t="s">
        <v>4712</v>
      </c>
      <c r="L3135" s="32" t="s">
        <v>4838</v>
      </c>
      <c r="M3135" s="42" t="s">
        <v>4839</v>
      </c>
      <c r="N3135" s="31" t="s">
        <v>4843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3" t="s">
        <v>1021</v>
      </c>
      <c r="U3135" s="30">
        <v>20</v>
      </c>
      <c r="V3135" s="30">
        <v>580</v>
      </c>
      <c r="W3135" s="30">
        <v>485</v>
      </c>
      <c r="X3135" s="30">
        <f t="shared" si="59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319">
        <v>44844</v>
      </c>
      <c r="AI3135" s="30" t="s">
        <v>95</v>
      </c>
      <c r="AN3135" s="36">
        <f>AE3135+14</f>
        <v>44858</v>
      </c>
      <c r="AQ3135" s="72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4837</v>
      </c>
      <c r="G3136" s="30" t="s">
        <v>121</v>
      </c>
      <c r="I3136" s="33" t="s">
        <v>83</v>
      </c>
      <c r="J3136" s="33" t="s">
        <v>123</v>
      </c>
      <c r="K3136" s="30" t="s">
        <v>4712</v>
      </c>
      <c r="L3136" s="32" t="s">
        <v>4838</v>
      </c>
      <c r="M3136" s="42" t="s">
        <v>4839</v>
      </c>
      <c r="N3136" s="31" t="s">
        <v>4844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3" t="s">
        <v>1021</v>
      </c>
      <c r="U3136" s="30">
        <v>20</v>
      </c>
      <c r="V3136" s="30">
        <v>580</v>
      </c>
      <c r="W3136" s="30">
        <v>485</v>
      </c>
      <c r="X3136" s="30">
        <f t="shared" si="59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319">
        <v>44844</v>
      </c>
      <c r="AI3136" s="30" t="s">
        <v>95</v>
      </c>
      <c r="AN3136" s="36">
        <f>AE3136+14</f>
        <v>44858</v>
      </c>
      <c r="AQ3136" s="72"/>
    </row>
    <row r="3137" spans="1:44">
      <c r="A3137" s="30" t="s">
        <v>78</v>
      </c>
      <c r="B3137" s="30" t="s">
        <v>100</v>
      </c>
      <c r="C3137" s="33" t="s">
        <v>4582</v>
      </c>
      <c r="D3137" s="30">
        <v>2022</v>
      </c>
      <c r="E3137" s="30">
        <v>6</v>
      </c>
      <c r="F3137" s="30" t="s">
        <v>4845</v>
      </c>
      <c r="G3137" s="30" t="s">
        <v>121</v>
      </c>
      <c r="H3137" s="197" t="s">
        <v>6117</v>
      </c>
      <c r="I3137" s="33" t="s">
        <v>83</v>
      </c>
      <c r="J3137" s="33" t="s">
        <v>4176</v>
      </c>
      <c r="K3137" s="30" t="s">
        <v>3214</v>
      </c>
      <c r="L3137" s="32" t="s">
        <v>4846</v>
      </c>
      <c r="M3137" s="43" t="s">
        <v>4847</v>
      </c>
      <c r="N3137" s="31" t="s">
        <v>4848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3" t="s">
        <v>281</v>
      </c>
      <c r="U3137" s="30">
        <v>24</v>
      </c>
      <c r="V3137" s="30">
        <v>768</v>
      </c>
      <c r="W3137" s="30">
        <v>400</v>
      </c>
      <c r="X3137" s="30">
        <f t="shared" si="59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7257</v>
      </c>
      <c r="AL3137" s="36">
        <v>44810</v>
      </c>
      <c r="AM3137" s="36">
        <v>44810</v>
      </c>
      <c r="AO3137" s="37">
        <v>44810</v>
      </c>
      <c r="AQ3137" s="72"/>
      <c r="AR3137" s="30" t="e">
        <f>AO3137-#REF!</f>
        <v>#REF!</v>
      </c>
    </row>
    <row r="3138" spans="1:44">
      <c r="A3138" s="30" t="s">
        <v>78</v>
      </c>
      <c r="B3138" s="30" t="s">
        <v>100</v>
      </c>
      <c r="C3138" s="33" t="s">
        <v>4582</v>
      </c>
      <c r="D3138" s="30">
        <v>2022</v>
      </c>
      <c r="E3138" s="30">
        <v>6</v>
      </c>
      <c r="F3138" s="30" t="s">
        <v>4845</v>
      </c>
      <c r="G3138" s="30" t="s">
        <v>121</v>
      </c>
      <c r="H3138" s="197" t="s">
        <v>6117</v>
      </c>
      <c r="I3138" s="33" t="s">
        <v>83</v>
      </c>
      <c r="J3138" s="33" t="s">
        <v>4176</v>
      </c>
      <c r="K3138" s="30" t="s">
        <v>3214</v>
      </c>
      <c r="L3138" s="32" t="s">
        <v>4846</v>
      </c>
      <c r="M3138" s="43" t="s">
        <v>4847</v>
      </c>
      <c r="N3138" s="31" t="s">
        <v>4849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3" t="s">
        <v>281</v>
      </c>
      <c r="U3138" s="30">
        <v>24</v>
      </c>
      <c r="V3138" s="30">
        <v>768</v>
      </c>
      <c r="W3138" s="30">
        <v>400</v>
      </c>
      <c r="X3138" s="30">
        <f t="shared" si="59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7257</v>
      </c>
      <c r="AL3138" s="36">
        <v>44813</v>
      </c>
      <c r="AM3138" s="36">
        <v>44813</v>
      </c>
      <c r="AO3138" s="37">
        <v>44813</v>
      </c>
      <c r="AQ3138" s="72"/>
      <c r="AR3138" s="30" t="e">
        <f>AO3138-#REF!</f>
        <v>#REF!</v>
      </c>
    </row>
    <row r="3139" spans="1:44">
      <c r="A3139" s="30" t="s">
        <v>78</v>
      </c>
      <c r="B3139" s="30" t="s">
        <v>100</v>
      </c>
      <c r="C3139" s="33" t="s">
        <v>4582</v>
      </c>
      <c r="D3139" s="30">
        <v>2022</v>
      </c>
      <c r="E3139" s="30">
        <v>6</v>
      </c>
      <c r="F3139" s="30" t="s">
        <v>4845</v>
      </c>
      <c r="G3139" s="30" t="s">
        <v>121</v>
      </c>
      <c r="H3139" s="43" t="s">
        <v>6117</v>
      </c>
      <c r="I3139" s="33" t="s">
        <v>83</v>
      </c>
      <c r="J3139" s="33" t="s">
        <v>4176</v>
      </c>
      <c r="K3139" s="30" t="s">
        <v>3214</v>
      </c>
      <c r="L3139" s="32" t="s">
        <v>4846</v>
      </c>
      <c r="M3139" s="43" t="s">
        <v>4847</v>
      </c>
      <c r="N3139" s="31" t="s">
        <v>4850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3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61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7257</v>
      </c>
      <c r="AL3139" s="36">
        <v>44805</v>
      </c>
      <c r="AM3139" s="36">
        <v>44803</v>
      </c>
      <c r="AO3139" s="37">
        <v>44803</v>
      </c>
      <c r="AQ3139" s="72"/>
      <c r="AR3139" s="30" t="e">
        <f>AO3139-#REF!</f>
        <v>#REF!</v>
      </c>
    </row>
    <row r="3140" spans="1:44">
      <c r="A3140" s="30" t="s">
        <v>78</v>
      </c>
      <c r="B3140" s="30" t="s">
        <v>100</v>
      </c>
      <c r="C3140" s="33" t="s">
        <v>4582</v>
      </c>
      <c r="D3140" s="30">
        <v>2022</v>
      </c>
      <c r="E3140" s="30">
        <v>6</v>
      </c>
      <c r="F3140" s="30" t="s">
        <v>4845</v>
      </c>
      <c r="G3140" s="30" t="s">
        <v>121</v>
      </c>
      <c r="H3140" s="43" t="s">
        <v>6117</v>
      </c>
      <c r="I3140" s="33" t="s">
        <v>83</v>
      </c>
      <c r="J3140" s="33" t="s">
        <v>4176</v>
      </c>
      <c r="K3140" s="30" t="s">
        <v>3214</v>
      </c>
      <c r="L3140" s="32" t="s">
        <v>4846</v>
      </c>
      <c r="M3140" s="43" t="s">
        <v>4847</v>
      </c>
      <c r="N3140" s="31" t="s">
        <v>4851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3" t="s">
        <v>281</v>
      </c>
      <c r="U3140" s="30">
        <v>24</v>
      </c>
      <c r="V3140" s="30">
        <v>768</v>
      </c>
      <c r="W3140" s="30">
        <v>400</v>
      </c>
      <c r="X3140" s="30">
        <f t="shared" si="61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7257</v>
      </c>
      <c r="AL3140" s="36">
        <v>44810</v>
      </c>
      <c r="AM3140" s="36">
        <v>44810</v>
      </c>
      <c r="AO3140" s="37">
        <v>44810</v>
      </c>
      <c r="AQ3140" s="72"/>
      <c r="AR3140" s="30" t="e">
        <f>AO3140-#REF!</f>
        <v>#REF!</v>
      </c>
    </row>
    <row r="3141" spans="1:44">
      <c r="A3141" s="30" t="s">
        <v>78</v>
      </c>
      <c r="B3141" s="30" t="s">
        <v>100</v>
      </c>
      <c r="C3141" s="33" t="s">
        <v>4582</v>
      </c>
      <c r="D3141" s="30">
        <v>2022</v>
      </c>
      <c r="E3141" s="30">
        <v>6</v>
      </c>
      <c r="F3141" s="30" t="s">
        <v>4845</v>
      </c>
      <c r="G3141" s="30" t="s">
        <v>121</v>
      </c>
      <c r="H3141" s="197" t="s">
        <v>6117</v>
      </c>
      <c r="I3141" s="33" t="s">
        <v>83</v>
      </c>
      <c r="J3141" s="33" t="s">
        <v>4176</v>
      </c>
      <c r="K3141" s="30" t="s">
        <v>3214</v>
      </c>
      <c r="L3141" s="32" t="s">
        <v>4846</v>
      </c>
      <c r="M3141" s="43" t="s">
        <v>4847</v>
      </c>
      <c r="N3141" s="31" t="s">
        <v>4852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3" t="s">
        <v>281</v>
      </c>
      <c r="U3141" s="30">
        <v>24</v>
      </c>
      <c r="V3141" s="30">
        <v>768</v>
      </c>
      <c r="W3141" s="30">
        <v>400</v>
      </c>
      <c r="X3141" s="30">
        <f t="shared" si="61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7257</v>
      </c>
      <c r="AL3141" s="36">
        <v>44813</v>
      </c>
      <c r="AM3141" s="36">
        <v>44811</v>
      </c>
      <c r="AO3141" s="37">
        <v>44811</v>
      </c>
      <c r="AQ3141" s="72"/>
      <c r="AR3141" s="30" t="e">
        <f>AO3141-#REF!</f>
        <v>#REF!</v>
      </c>
    </row>
    <row r="3142" spans="1:44">
      <c r="A3142" s="30" t="s">
        <v>78</v>
      </c>
      <c r="B3142" s="30" t="s">
        <v>100</v>
      </c>
      <c r="C3142" s="33" t="s">
        <v>4582</v>
      </c>
      <c r="D3142" s="30">
        <v>2022</v>
      </c>
      <c r="E3142" s="30">
        <v>6</v>
      </c>
      <c r="F3142" s="30" t="s">
        <v>4845</v>
      </c>
      <c r="G3142" s="30" t="s">
        <v>121</v>
      </c>
      <c r="H3142" s="43" t="s">
        <v>6117</v>
      </c>
      <c r="I3142" s="33" t="s">
        <v>83</v>
      </c>
      <c r="J3142" s="33" t="s">
        <v>4176</v>
      </c>
      <c r="K3142" s="30" t="s">
        <v>3214</v>
      </c>
      <c r="L3142" s="32" t="s">
        <v>4846</v>
      </c>
      <c r="M3142" s="43" t="s">
        <v>4847</v>
      </c>
      <c r="N3142" s="31" t="s">
        <v>4853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3" t="s">
        <v>281</v>
      </c>
      <c r="U3142" s="30">
        <v>24</v>
      </c>
      <c r="V3142" s="30">
        <v>768</v>
      </c>
      <c r="W3142" s="30">
        <v>400</v>
      </c>
      <c r="X3142" s="30">
        <f t="shared" si="61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7257</v>
      </c>
      <c r="AL3142" s="36">
        <v>44805</v>
      </c>
      <c r="AM3142" s="36">
        <v>44803</v>
      </c>
      <c r="AO3142" s="37">
        <v>44803</v>
      </c>
      <c r="AQ3142" s="72"/>
      <c r="AR3142" s="30" t="e">
        <f>AO3142-#REF!</f>
        <v>#REF!</v>
      </c>
    </row>
    <row r="3143" spans="1:44">
      <c r="A3143" s="30" t="s">
        <v>78</v>
      </c>
      <c r="B3143" s="30" t="s">
        <v>100</v>
      </c>
      <c r="C3143" s="33" t="s">
        <v>4582</v>
      </c>
      <c r="D3143" s="30">
        <v>2022</v>
      </c>
      <c r="E3143" s="30">
        <v>6</v>
      </c>
      <c r="F3143" s="30" t="s">
        <v>4845</v>
      </c>
      <c r="G3143" s="30" t="s">
        <v>121</v>
      </c>
      <c r="H3143" s="43" t="s">
        <v>6117</v>
      </c>
      <c r="I3143" s="33" t="s">
        <v>83</v>
      </c>
      <c r="J3143" s="33" t="s">
        <v>4176</v>
      </c>
      <c r="K3143" s="30" t="s">
        <v>3214</v>
      </c>
      <c r="L3143" s="32" t="s">
        <v>4846</v>
      </c>
      <c r="M3143" s="43" t="s">
        <v>4847</v>
      </c>
      <c r="N3143" s="31" t="s">
        <v>4854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3" t="s">
        <v>281</v>
      </c>
      <c r="U3143" s="30">
        <v>24</v>
      </c>
      <c r="V3143" s="30">
        <v>768</v>
      </c>
      <c r="W3143" s="30">
        <v>400</v>
      </c>
      <c r="X3143" s="30">
        <f t="shared" si="61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7257</v>
      </c>
      <c r="AL3143" s="36">
        <v>44810</v>
      </c>
      <c r="AM3143" s="36">
        <v>44810</v>
      </c>
      <c r="AO3143" s="37">
        <v>44810</v>
      </c>
      <c r="AQ3143" s="72"/>
      <c r="AR3143" s="30" t="e">
        <f>AO3143-#REF!</f>
        <v>#REF!</v>
      </c>
    </row>
    <row r="3144" spans="1:44">
      <c r="A3144" s="30" t="s">
        <v>78</v>
      </c>
      <c r="B3144" s="30" t="s">
        <v>100</v>
      </c>
      <c r="C3144" s="33" t="s">
        <v>4582</v>
      </c>
      <c r="D3144" s="30">
        <v>2022</v>
      </c>
      <c r="E3144" s="30">
        <v>6</v>
      </c>
      <c r="F3144" s="30" t="s">
        <v>4845</v>
      </c>
      <c r="G3144" s="30" t="s">
        <v>121</v>
      </c>
      <c r="H3144" s="43" t="s">
        <v>6117</v>
      </c>
      <c r="I3144" s="33" t="s">
        <v>83</v>
      </c>
      <c r="J3144" s="33" t="s">
        <v>4176</v>
      </c>
      <c r="K3144" s="30" t="s">
        <v>3214</v>
      </c>
      <c r="L3144" s="32" t="s">
        <v>4846</v>
      </c>
      <c r="M3144" s="43" t="s">
        <v>4847</v>
      </c>
      <c r="N3144" s="31" t="s">
        <v>4855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3" t="s">
        <v>281</v>
      </c>
      <c r="U3144" s="30">
        <v>24</v>
      </c>
      <c r="V3144" s="30">
        <v>768</v>
      </c>
      <c r="W3144" s="30">
        <v>400</v>
      </c>
      <c r="X3144" s="30">
        <f t="shared" si="61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7257</v>
      </c>
      <c r="AL3144" s="36">
        <v>44810</v>
      </c>
      <c r="AM3144" s="36">
        <v>44810</v>
      </c>
      <c r="AO3144" s="37">
        <v>44810</v>
      </c>
      <c r="AQ3144" s="72"/>
      <c r="AR3144" s="30" t="e">
        <f>AO3144-#REF!</f>
        <v>#REF!</v>
      </c>
    </row>
    <row r="3145" spans="1:44">
      <c r="A3145" s="30" t="s">
        <v>78</v>
      </c>
      <c r="B3145" s="30" t="s">
        <v>100</v>
      </c>
      <c r="C3145" s="33" t="s">
        <v>4582</v>
      </c>
      <c r="D3145" s="30">
        <v>2022</v>
      </c>
      <c r="E3145" s="30">
        <v>6</v>
      </c>
      <c r="F3145" s="30" t="s">
        <v>4845</v>
      </c>
      <c r="G3145" s="30" t="s">
        <v>121</v>
      </c>
      <c r="H3145" s="43" t="s">
        <v>6117</v>
      </c>
      <c r="I3145" s="33" t="s">
        <v>83</v>
      </c>
      <c r="J3145" s="33" t="s">
        <v>4176</v>
      </c>
      <c r="K3145" s="30" t="s">
        <v>3214</v>
      </c>
      <c r="L3145" s="32" t="s">
        <v>4846</v>
      </c>
      <c r="M3145" s="43" t="s">
        <v>4847</v>
      </c>
      <c r="N3145" s="31" t="s">
        <v>4856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3" t="s">
        <v>281</v>
      </c>
      <c r="U3145" s="30">
        <v>24</v>
      </c>
      <c r="V3145" s="30">
        <v>768</v>
      </c>
      <c r="W3145" s="30">
        <v>400</v>
      </c>
      <c r="X3145" s="30">
        <f t="shared" si="61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7257</v>
      </c>
      <c r="AL3145" s="36">
        <v>44805</v>
      </c>
      <c r="AM3145" s="36">
        <v>44805</v>
      </c>
      <c r="AO3145" s="37">
        <v>44805</v>
      </c>
      <c r="AP3145" s="36">
        <v>44805</v>
      </c>
      <c r="AQ3145" s="72"/>
      <c r="AR3145" s="30" t="e">
        <f>AO3145-#REF!</f>
        <v>#REF!</v>
      </c>
    </row>
    <row r="3146" spans="1:44">
      <c r="A3146" s="30" t="s">
        <v>78</v>
      </c>
      <c r="B3146" s="30" t="s">
        <v>100</v>
      </c>
      <c r="C3146" s="33" t="s">
        <v>4582</v>
      </c>
      <c r="D3146" s="30">
        <v>2022</v>
      </c>
      <c r="E3146" s="30">
        <v>6</v>
      </c>
      <c r="F3146" s="30" t="s">
        <v>4845</v>
      </c>
      <c r="G3146" s="30" t="s">
        <v>121</v>
      </c>
      <c r="H3146" s="43" t="s">
        <v>6117</v>
      </c>
      <c r="I3146" s="33" t="s">
        <v>83</v>
      </c>
      <c r="J3146" s="33" t="s">
        <v>4176</v>
      </c>
      <c r="K3146" s="30" t="s">
        <v>3214</v>
      </c>
      <c r="L3146" s="32" t="s">
        <v>4846</v>
      </c>
      <c r="M3146" s="43" t="s">
        <v>4847</v>
      </c>
      <c r="N3146" s="31" t="s">
        <v>4857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3" t="s">
        <v>281</v>
      </c>
      <c r="U3146" s="30">
        <v>24</v>
      </c>
      <c r="V3146" s="30">
        <v>768</v>
      </c>
      <c r="W3146" s="30">
        <v>400</v>
      </c>
      <c r="X3146" s="30">
        <f t="shared" si="61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7257</v>
      </c>
      <c r="AL3146" s="36">
        <v>44805</v>
      </c>
      <c r="AM3146" s="36">
        <v>44803</v>
      </c>
      <c r="AO3146" s="37">
        <v>44803</v>
      </c>
      <c r="AQ3146" s="72"/>
      <c r="AR3146" s="30" t="e">
        <f>AO3146-#REF!</f>
        <v>#REF!</v>
      </c>
    </row>
    <row r="3147" spans="1:44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4858</v>
      </c>
      <c r="G3147" s="30" t="s">
        <v>121</v>
      </c>
      <c r="I3147" s="33" t="s">
        <v>83</v>
      </c>
      <c r="J3147" s="33" t="s">
        <v>4176</v>
      </c>
      <c r="K3147" s="30" t="s">
        <v>3214</v>
      </c>
      <c r="L3147" s="32" t="s">
        <v>4859</v>
      </c>
      <c r="M3147" s="43" t="s">
        <v>4860</v>
      </c>
      <c r="N3147" s="31" t="s">
        <v>4861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3" t="s">
        <v>281</v>
      </c>
      <c r="U3147" s="30">
        <v>24</v>
      </c>
      <c r="V3147" s="30">
        <v>768</v>
      </c>
      <c r="W3147" s="30">
        <v>400</v>
      </c>
      <c r="X3147" s="30">
        <f t="shared" si="61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7257</v>
      </c>
      <c r="AL3147" s="36">
        <v>44806</v>
      </c>
      <c r="AM3147" s="36">
        <v>44804</v>
      </c>
      <c r="AO3147" s="37">
        <v>44804</v>
      </c>
      <c r="AP3147" s="36">
        <v>44804</v>
      </c>
      <c r="AQ3147" s="72"/>
      <c r="AR3147" s="30" t="e">
        <f>AO3147-#REF!</f>
        <v>#REF!</v>
      </c>
    </row>
    <row r="3148" spans="1:44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4858</v>
      </c>
      <c r="G3148" s="30" t="s">
        <v>121</v>
      </c>
      <c r="I3148" s="33" t="s">
        <v>83</v>
      </c>
      <c r="J3148" s="33" t="s">
        <v>4176</v>
      </c>
      <c r="K3148" s="30" t="s">
        <v>3214</v>
      </c>
      <c r="L3148" s="32" t="s">
        <v>4859</v>
      </c>
      <c r="M3148" s="43" t="s">
        <v>4860</v>
      </c>
      <c r="N3148" s="31" t="s">
        <v>4862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3" t="s">
        <v>281</v>
      </c>
      <c r="U3148" s="30">
        <v>24</v>
      </c>
      <c r="V3148" s="30">
        <v>768</v>
      </c>
      <c r="W3148" s="30">
        <v>400</v>
      </c>
      <c r="X3148" s="30">
        <f t="shared" si="61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7257</v>
      </c>
      <c r="AL3148" s="36">
        <v>44811</v>
      </c>
      <c r="AM3148" s="36">
        <v>44811</v>
      </c>
      <c r="AO3148" s="37">
        <v>44811</v>
      </c>
      <c r="AP3148" s="36">
        <v>44811</v>
      </c>
      <c r="AQ3148" s="72"/>
      <c r="AR3148" s="30" t="e">
        <f>AO3148-#REF!</f>
        <v>#REF!</v>
      </c>
    </row>
    <row r="3149" spans="1:44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4858</v>
      </c>
      <c r="G3149" s="30" t="s">
        <v>121</v>
      </c>
      <c r="I3149" s="33" t="s">
        <v>83</v>
      </c>
      <c r="J3149" s="33" t="s">
        <v>4176</v>
      </c>
      <c r="K3149" s="30" t="s">
        <v>3214</v>
      </c>
      <c r="L3149" s="32" t="s">
        <v>4859</v>
      </c>
      <c r="M3149" s="43" t="s">
        <v>4860</v>
      </c>
      <c r="N3149" s="31" t="s">
        <v>4863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3" t="s">
        <v>281</v>
      </c>
      <c r="U3149" s="30">
        <v>24</v>
      </c>
      <c r="V3149" s="30">
        <v>768</v>
      </c>
      <c r="W3149" s="30">
        <v>400</v>
      </c>
      <c r="X3149" s="30">
        <f t="shared" si="61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7257</v>
      </c>
      <c r="AL3149" s="36">
        <v>44805</v>
      </c>
      <c r="AM3149" s="36">
        <v>44805</v>
      </c>
      <c r="AO3149" s="37">
        <v>44805</v>
      </c>
      <c r="AP3149" s="36">
        <v>44806</v>
      </c>
      <c r="AQ3149" s="72"/>
      <c r="AR3149" s="30" t="e">
        <f>AO3149-#REF!</f>
        <v>#REF!</v>
      </c>
    </row>
    <row r="3150" spans="1:44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4858</v>
      </c>
      <c r="G3150" s="30" t="s">
        <v>121</v>
      </c>
      <c r="I3150" s="33" t="s">
        <v>83</v>
      </c>
      <c r="J3150" s="33" t="s">
        <v>4176</v>
      </c>
      <c r="K3150" s="30" t="s">
        <v>3214</v>
      </c>
      <c r="L3150" s="32" t="s">
        <v>4859</v>
      </c>
      <c r="M3150" s="43" t="s">
        <v>4860</v>
      </c>
      <c r="N3150" s="31" t="s">
        <v>4864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3" t="s">
        <v>281</v>
      </c>
      <c r="U3150" s="30">
        <v>24</v>
      </c>
      <c r="V3150" s="30">
        <v>768</v>
      </c>
      <c r="W3150" s="30">
        <v>400</v>
      </c>
      <c r="X3150" s="30">
        <f t="shared" si="61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7257</v>
      </c>
      <c r="AL3150" s="36">
        <v>44806</v>
      </c>
      <c r="AM3150" s="36">
        <v>44804</v>
      </c>
      <c r="AO3150" s="37">
        <v>44804</v>
      </c>
      <c r="AP3150" s="36">
        <v>44804</v>
      </c>
      <c r="AQ3150" s="72"/>
      <c r="AR3150" s="30" t="e">
        <f>AO3150-#REF!</f>
        <v>#REF!</v>
      </c>
    </row>
    <row r="3151" spans="1:44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4858</v>
      </c>
      <c r="G3151" s="30" t="s">
        <v>121</v>
      </c>
      <c r="I3151" s="33" t="s">
        <v>83</v>
      </c>
      <c r="J3151" s="33" t="s">
        <v>4176</v>
      </c>
      <c r="K3151" s="30" t="s">
        <v>3214</v>
      </c>
      <c r="L3151" s="32" t="s">
        <v>4859</v>
      </c>
      <c r="M3151" s="43" t="s">
        <v>4860</v>
      </c>
      <c r="N3151" s="31" t="s">
        <v>4865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3" t="s">
        <v>281</v>
      </c>
      <c r="U3151" s="30">
        <v>24</v>
      </c>
      <c r="V3151" s="30">
        <v>768</v>
      </c>
      <c r="W3151" s="30">
        <v>400</v>
      </c>
      <c r="X3151" s="30">
        <f t="shared" si="61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7257</v>
      </c>
      <c r="AL3151" s="36">
        <v>44806</v>
      </c>
      <c r="AM3151" s="36">
        <v>44806</v>
      </c>
      <c r="AO3151" s="37">
        <v>44806</v>
      </c>
      <c r="AP3151" s="36">
        <v>44810</v>
      </c>
      <c r="AQ3151" s="72"/>
      <c r="AR3151" s="30" t="e">
        <f>AO3151-#REF!</f>
        <v>#REF!</v>
      </c>
    </row>
    <row r="3152" spans="1:44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4858</v>
      </c>
      <c r="G3152" s="30" t="s">
        <v>121</v>
      </c>
      <c r="I3152" s="33" t="s">
        <v>83</v>
      </c>
      <c r="J3152" s="33" t="s">
        <v>4176</v>
      </c>
      <c r="K3152" s="30" t="s">
        <v>3214</v>
      </c>
      <c r="L3152" s="32" t="s">
        <v>4859</v>
      </c>
      <c r="M3152" s="43" t="s">
        <v>4860</v>
      </c>
      <c r="N3152" s="31" t="s">
        <v>4866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3" t="s">
        <v>281</v>
      </c>
      <c r="U3152" s="30">
        <v>24</v>
      </c>
      <c r="V3152" s="30">
        <v>768</v>
      </c>
      <c r="W3152" s="30">
        <v>400</v>
      </c>
      <c r="X3152" s="30">
        <f t="shared" si="61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7257</v>
      </c>
      <c r="AL3152" s="36">
        <v>44805</v>
      </c>
      <c r="AM3152" s="36">
        <v>44804</v>
      </c>
      <c r="AO3152" s="37">
        <v>44804</v>
      </c>
      <c r="AP3152" s="36">
        <v>44805</v>
      </c>
      <c r="AQ3152" s="72"/>
      <c r="AR3152" s="30" t="e">
        <f>AO3152-#REF!</f>
        <v>#REF!</v>
      </c>
    </row>
    <row r="3153" spans="1:44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4858</v>
      </c>
      <c r="G3153" s="30" t="s">
        <v>121</v>
      </c>
      <c r="I3153" s="33" t="s">
        <v>83</v>
      </c>
      <c r="J3153" s="33" t="s">
        <v>4176</v>
      </c>
      <c r="K3153" s="30" t="s">
        <v>3214</v>
      </c>
      <c r="L3153" s="32" t="s">
        <v>4859</v>
      </c>
      <c r="M3153" s="43" t="s">
        <v>4860</v>
      </c>
      <c r="N3153" s="31" t="s">
        <v>4867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3" t="s">
        <v>281</v>
      </c>
      <c r="U3153" s="30">
        <v>24</v>
      </c>
      <c r="V3153" s="30">
        <v>768</v>
      </c>
      <c r="W3153" s="30">
        <v>400</v>
      </c>
      <c r="X3153" s="30">
        <f t="shared" si="61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7257</v>
      </c>
      <c r="AL3153" s="36">
        <v>44806</v>
      </c>
      <c r="AM3153" s="36">
        <v>44804</v>
      </c>
      <c r="AO3153" s="37">
        <v>44804</v>
      </c>
      <c r="AQ3153" s="72"/>
      <c r="AR3153" s="30" t="e">
        <f>AO3153-#REF!</f>
        <v>#REF!</v>
      </c>
    </row>
    <row r="3154" spans="1:44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4858</v>
      </c>
      <c r="G3154" s="30" t="s">
        <v>121</v>
      </c>
      <c r="I3154" s="33" t="s">
        <v>83</v>
      </c>
      <c r="J3154" s="33" t="s">
        <v>4176</v>
      </c>
      <c r="K3154" s="30" t="s">
        <v>3214</v>
      </c>
      <c r="L3154" s="32" t="s">
        <v>4859</v>
      </c>
      <c r="M3154" s="43" t="s">
        <v>4860</v>
      </c>
      <c r="N3154" s="31" t="s">
        <v>4868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3" t="s">
        <v>281</v>
      </c>
      <c r="U3154" s="30">
        <v>24</v>
      </c>
      <c r="V3154" s="30">
        <v>768</v>
      </c>
      <c r="W3154" s="30">
        <v>400</v>
      </c>
      <c r="X3154" s="30">
        <f t="shared" si="61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7257</v>
      </c>
      <c r="AL3154" s="36">
        <v>44806</v>
      </c>
      <c r="AM3154" s="36">
        <v>44805</v>
      </c>
      <c r="AO3154" s="37">
        <v>44806</v>
      </c>
      <c r="AP3154" s="36">
        <v>44806</v>
      </c>
      <c r="AQ3154" s="72"/>
      <c r="AR3154" s="30" t="e">
        <f>AO3154-#REF!</f>
        <v>#REF!</v>
      </c>
    </row>
    <row r="3155" spans="1:44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4858</v>
      </c>
      <c r="G3155" s="30" t="s">
        <v>121</v>
      </c>
      <c r="I3155" s="33" t="s">
        <v>83</v>
      </c>
      <c r="J3155" s="33" t="s">
        <v>4176</v>
      </c>
      <c r="K3155" s="30" t="s">
        <v>3214</v>
      </c>
      <c r="L3155" s="32" t="s">
        <v>4859</v>
      </c>
      <c r="M3155" s="43" t="s">
        <v>4860</v>
      </c>
      <c r="N3155" s="31" t="s">
        <v>4869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3" t="s">
        <v>281</v>
      </c>
      <c r="U3155" s="30">
        <v>24</v>
      </c>
      <c r="V3155" s="30">
        <v>768</v>
      </c>
      <c r="W3155" s="30">
        <v>400</v>
      </c>
      <c r="X3155" s="30">
        <f t="shared" si="61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7257</v>
      </c>
      <c r="AL3155" s="36">
        <v>44806</v>
      </c>
      <c r="AM3155" s="36">
        <v>44805</v>
      </c>
      <c r="AO3155" s="37">
        <v>44805</v>
      </c>
      <c r="AP3155" s="36">
        <v>44806</v>
      </c>
      <c r="AQ3155" s="72"/>
      <c r="AR3155" s="30" t="e">
        <f>AO3155-#REF!</f>
        <v>#REF!</v>
      </c>
    </row>
    <row r="3156" spans="1:44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4858</v>
      </c>
      <c r="G3156" s="30" t="s">
        <v>121</v>
      </c>
      <c r="I3156" s="33" t="s">
        <v>83</v>
      </c>
      <c r="J3156" s="33" t="s">
        <v>4176</v>
      </c>
      <c r="K3156" s="30" t="s">
        <v>3214</v>
      </c>
      <c r="L3156" s="32" t="s">
        <v>4859</v>
      </c>
      <c r="M3156" s="43" t="s">
        <v>4860</v>
      </c>
      <c r="N3156" s="31" t="s">
        <v>4870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3" t="s">
        <v>281</v>
      </c>
      <c r="U3156" s="30">
        <v>24</v>
      </c>
      <c r="V3156" s="30">
        <v>768</v>
      </c>
      <c r="W3156" s="30">
        <v>400</v>
      </c>
      <c r="X3156" s="30">
        <f t="shared" si="61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7257</v>
      </c>
      <c r="AL3156" s="36">
        <v>44806</v>
      </c>
      <c r="AM3156" s="36">
        <v>44803</v>
      </c>
      <c r="AO3156" s="37">
        <v>44804</v>
      </c>
      <c r="AP3156" s="36">
        <v>44804</v>
      </c>
      <c r="AQ3156" s="72"/>
      <c r="AR3156" s="30" t="e">
        <f>AO3156-#REF!</f>
        <v>#REF!</v>
      </c>
    </row>
    <row r="3157" spans="1:44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113" t="s">
        <v>4871</v>
      </c>
      <c r="G3157" s="30" t="s">
        <v>121</v>
      </c>
      <c r="I3157" s="33" t="s">
        <v>157</v>
      </c>
      <c r="J3157" s="42" t="s">
        <v>5175</v>
      </c>
      <c r="K3157" s="30" t="s">
        <v>154</v>
      </c>
      <c r="L3157" s="32" t="s">
        <v>4872</v>
      </c>
      <c r="M3157" s="42" t="s">
        <v>4873</v>
      </c>
      <c r="N3157" s="31" t="s">
        <v>4876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3" t="s">
        <v>1166</v>
      </c>
      <c r="U3157" s="30">
        <v>16</v>
      </c>
      <c r="V3157" s="30">
        <v>480</v>
      </c>
      <c r="W3157" s="30">
        <v>580</v>
      </c>
      <c r="X3157" s="30">
        <f t="shared" si="61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D3157" s="36">
        <v>44829</v>
      </c>
      <c r="AE3157" s="36">
        <v>44832</v>
      </c>
      <c r="AI3157" s="30" t="s">
        <v>95</v>
      </c>
      <c r="AN3157" s="36">
        <f>AD3157+14</f>
        <v>44843</v>
      </c>
      <c r="AQ3157" s="72"/>
    </row>
    <row r="3158" spans="1:44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113" t="s">
        <v>4871</v>
      </c>
      <c r="G3158" s="30" t="s">
        <v>121</v>
      </c>
      <c r="I3158" s="33" t="s">
        <v>157</v>
      </c>
      <c r="J3158" s="42" t="s">
        <v>5175</v>
      </c>
      <c r="K3158" s="30" t="s">
        <v>154</v>
      </c>
      <c r="L3158" s="32" t="s">
        <v>4872</v>
      </c>
      <c r="M3158" s="42" t="s">
        <v>4873</v>
      </c>
      <c r="N3158" s="31" t="s">
        <v>4877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3" t="s">
        <v>1166</v>
      </c>
      <c r="U3158" s="30">
        <v>16</v>
      </c>
      <c r="V3158" s="30">
        <v>480</v>
      </c>
      <c r="W3158" s="30">
        <v>580</v>
      </c>
      <c r="X3158" s="30">
        <f t="shared" si="61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D3158" s="36">
        <v>44829</v>
      </c>
      <c r="AE3158" s="36">
        <v>44832</v>
      </c>
      <c r="AI3158" s="30" t="s">
        <v>95</v>
      </c>
      <c r="AN3158" s="36">
        <f>AD3158+14</f>
        <v>44843</v>
      </c>
      <c r="AQ3158" s="72"/>
    </row>
    <row r="3159" spans="1:44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113" t="s">
        <v>4871</v>
      </c>
      <c r="G3159" s="30" t="s">
        <v>121</v>
      </c>
      <c r="I3159" s="33" t="s">
        <v>157</v>
      </c>
      <c r="J3159" s="42" t="s">
        <v>5175</v>
      </c>
      <c r="K3159" s="30" t="s">
        <v>154</v>
      </c>
      <c r="L3159" s="32" t="s">
        <v>4872</v>
      </c>
      <c r="M3159" s="42" t="s">
        <v>4873</v>
      </c>
      <c r="N3159" s="31" t="s">
        <v>4878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3" t="s">
        <v>1166</v>
      </c>
      <c r="U3159" s="30">
        <v>16</v>
      </c>
      <c r="V3159" s="30">
        <v>480</v>
      </c>
      <c r="W3159" s="30">
        <v>580</v>
      </c>
      <c r="X3159" s="30">
        <f t="shared" si="61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D3159" s="36">
        <v>44829</v>
      </c>
      <c r="AE3159" s="36">
        <v>44832</v>
      </c>
      <c r="AI3159" s="30" t="s">
        <v>95</v>
      </c>
      <c r="AN3159" s="36">
        <f>AD3159+14</f>
        <v>44843</v>
      </c>
      <c r="AQ3159" s="72"/>
    </row>
    <row r="3160" spans="1:44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113" t="s">
        <v>4871</v>
      </c>
      <c r="G3160" s="30" t="s">
        <v>121</v>
      </c>
      <c r="I3160" s="33" t="s">
        <v>157</v>
      </c>
      <c r="J3160" s="42" t="s">
        <v>5175</v>
      </c>
      <c r="K3160" s="30" t="s">
        <v>154</v>
      </c>
      <c r="L3160" s="32" t="s">
        <v>4872</v>
      </c>
      <c r="M3160" s="42" t="s">
        <v>4873</v>
      </c>
      <c r="N3160" s="31" t="s">
        <v>4879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3" t="s">
        <v>1166</v>
      </c>
      <c r="U3160" s="30">
        <v>16</v>
      </c>
      <c r="V3160" s="30">
        <v>480</v>
      </c>
      <c r="W3160" s="30">
        <v>580</v>
      </c>
      <c r="X3160" s="30">
        <f t="shared" si="61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D3160" s="36">
        <v>44829</v>
      </c>
      <c r="AE3160" s="36">
        <v>44832</v>
      </c>
      <c r="AI3160" s="30" t="s">
        <v>95</v>
      </c>
      <c r="AN3160" s="36">
        <f>AD3160+14</f>
        <v>44843</v>
      </c>
      <c r="AQ3160" s="72"/>
    </row>
    <row r="3161" spans="1:44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113" t="s">
        <v>4871</v>
      </c>
      <c r="G3161" s="30" t="s">
        <v>121</v>
      </c>
      <c r="I3161" s="33" t="s">
        <v>157</v>
      </c>
      <c r="J3161" s="42" t="s">
        <v>5175</v>
      </c>
      <c r="K3161" s="30" t="s">
        <v>154</v>
      </c>
      <c r="L3161" s="32" t="s">
        <v>4872</v>
      </c>
      <c r="M3161" s="42" t="s">
        <v>4873</v>
      </c>
      <c r="N3161" s="31" t="s">
        <v>4880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3" t="s">
        <v>1166</v>
      </c>
      <c r="U3161" s="30">
        <v>16</v>
      </c>
      <c r="V3161" s="30">
        <v>480</v>
      </c>
      <c r="W3161" s="30">
        <v>580</v>
      </c>
      <c r="X3161" s="30">
        <f t="shared" si="61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D3161" s="36">
        <v>44829</v>
      </c>
      <c r="AE3161" s="36">
        <v>44832</v>
      </c>
      <c r="AI3161" s="30" t="s">
        <v>95</v>
      </c>
      <c r="AN3161" s="36">
        <f>AD3161+14</f>
        <v>44843</v>
      </c>
      <c r="AQ3161" s="72"/>
    </row>
    <row r="3162" spans="1:44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124" t="s">
        <v>4881</v>
      </c>
      <c r="G3162" s="30" t="s">
        <v>121</v>
      </c>
      <c r="I3162" s="33" t="s">
        <v>1059</v>
      </c>
      <c r="J3162" s="33" t="s">
        <v>4883</v>
      </c>
      <c r="K3162" s="30" t="s">
        <v>4882</v>
      </c>
      <c r="L3162" s="32" t="s">
        <v>4884</v>
      </c>
      <c r="M3162" s="43" t="s">
        <v>4885</v>
      </c>
      <c r="N3162" s="31" t="s">
        <v>4886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3" t="s">
        <v>2621</v>
      </c>
      <c r="U3162" s="30">
        <v>16</v>
      </c>
      <c r="V3162" s="30">
        <v>480</v>
      </c>
      <c r="W3162" s="30">
        <v>580</v>
      </c>
      <c r="X3162" s="30">
        <f t="shared" si="61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D3162" s="36">
        <v>44814</v>
      </c>
      <c r="AE3162" s="167">
        <v>44835</v>
      </c>
      <c r="AI3162" s="30" t="s">
        <v>4936</v>
      </c>
      <c r="AN3162" s="36">
        <f t="shared" ref="AN3162:AN3191" si="62">AE3162+14</f>
        <v>44849</v>
      </c>
      <c r="AQ3162" s="72"/>
    </row>
    <row r="3163" spans="1:44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124" t="s">
        <v>4881</v>
      </c>
      <c r="G3163" s="30" t="s">
        <v>121</v>
      </c>
      <c r="I3163" s="33" t="s">
        <v>1059</v>
      </c>
      <c r="J3163" s="33" t="s">
        <v>4883</v>
      </c>
      <c r="K3163" s="30" t="s">
        <v>4882</v>
      </c>
      <c r="L3163" s="32" t="s">
        <v>4884</v>
      </c>
      <c r="M3163" s="43" t="s">
        <v>4885</v>
      </c>
      <c r="N3163" s="31" t="s">
        <v>4887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3" t="s">
        <v>2621</v>
      </c>
      <c r="U3163" s="30">
        <v>16</v>
      </c>
      <c r="V3163" s="30">
        <v>480</v>
      </c>
      <c r="W3163" s="30">
        <v>580</v>
      </c>
      <c r="X3163" s="30">
        <f t="shared" si="61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D3163" s="36">
        <v>44814</v>
      </c>
      <c r="AE3163" s="167">
        <v>44835</v>
      </c>
      <c r="AI3163" s="30" t="s">
        <v>4936</v>
      </c>
      <c r="AN3163" s="36">
        <f t="shared" si="62"/>
        <v>44849</v>
      </c>
      <c r="AQ3163" s="72"/>
    </row>
    <row r="3164" spans="1:44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124" t="s">
        <v>4881</v>
      </c>
      <c r="G3164" s="30" t="s">
        <v>121</v>
      </c>
      <c r="I3164" s="33" t="s">
        <v>1059</v>
      </c>
      <c r="J3164" s="33" t="s">
        <v>4883</v>
      </c>
      <c r="K3164" s="30" t="s">
        <v>4882</v>
      </c>
      <c r="L3164" s="32" t="s">
        <v>4884</v>
      </c>
      <c r="M3164" s="43" t="s">
        <v>4885</v>
      </c>
      <c r="N3164" s="31" t="s">
        <v>4888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3" t="s">
        <v>2621</v>
      </c>
      <c r="U3164" s="30">
        <v>16</v>
      </c>
      <c r="V3164" s="30">
        <v>480</v>
      </c>
      <c r="W3164" s="30">
        <v>580</v>
      </c>
      <c r="X3164" s="30">
        <f t="shared" si="61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D3164" s="36">
        <v>44814</v>
      </c>
      <c r="AE3164" s="167">
        <v>44835</v>
      </c>
      <c r="AI3164" s="30" t="s">
        <v>4936</v>
      </c>
      <c r="AN3164" s="36">
        <f t="shared" si="62"/>
        <v>44849</v>
      </c>
      <c r="AQ3164" s="72"/>
    </row>
    <row r="3165" spans="1:44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124" t="s">
        <v>4881</v>
      </c>
      <c r="G3165" s="30" t="s">
        <v>121</v>
      </c>
      <c r="I3165" s="33" t="s">
        <v>1059</v>
      </c>
      <c r="J3165" s="33" t="s">
        <v>4883</v>
      </c>
      <c r="K3165" s="30" t="s">
        <v>4882</v>
      </c>
      <c r="L3165" s="32" t="s">
        <v>4884</v>
      </c>
      <c r="M3165" s="43" t="s">
        <v>4885</v>
      </c>
      <c r="N3165" s="31" t="s">
        <v>4889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3" t="s">
        <v>2621</v>
      </c>
      <c r="U3165" s="30">
        <v>16</v>
      </c>
      <c r="V3165" s="30">
        <v>480</v>
      </c>
      <c r="W3165" s="30">
        <v>580</v>
      </c>
      <c r="X3165" s="30">
        <f t="shared" si="61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D3165" s="36">
        <v>44814</v>
      </c>
      <c r="AE3165" s="167">
        <v>44835</v>
      </c>
      <c r="AI3165" s="30" t="s">
        <v>4936</v>
      </c>
      <c r="AN3165" s="36">
        <f t="shared" si="62"/>
        <v>44849</v>
      </c>
      <c r="AQ3165" s="72"/>
    </row>
    <row r="3166" spans="1:44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124" t="s">
        <v>4881</v>
      </c>
      <c r="G3166" s="30" t="s">
        <v>121</v>
      </c>
      <c r="I3166" s="33" t="s">
        <v>1059</v>
      </c>
      <c r="J3166" s="33" t="s">
        <v>4883</v>
      </c>
      <c r="K3166" s="30" t="s">
        <v>4882</v>
      </c>
      <c r="L3166" s="32" t="s">
        <v>4884</v>
      </c>
      <c r="M3166" s="43" t="s">
        <v>4885</v>
      </c>
      <c r="N3166" s="31" t="s">
        <v>4890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3" t="s">
        <v>2621</v>
      </c>
      <c r="U3166" s="30">
        <v>16</v>
      </c>
      <c r="V3166" s="30">
        <v>480</v>
      </c>
      <c r="W3166" s="30">
        <v>580</v>
      </c>
      <c r="X3166" s="30">
        <f t="shared" si="61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D3166" s="36">
        <v>44814</v>
      </c>
      <c r="AE3166" s="167">
        <v>44835</v>
      </c>
      <c r="AI3166" s="30" t="s">
        <v>4936</v>
      </c>
      <c r="AN3166" s="36">
        <f t="shared" si="62"/>
        <v>44849</v>
      </c>
      <c r="AQ3166" s="72"/>
    </row>
    <row r="3167" spans="1:44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124" t="s">
        <v>4881</v>
      </c>
      <c r="G3167" s="30" t="s">
        <v>121</v>
      </c>
      <c r="I3167" s="33" t="s">
        <v>1059</v>
      </c>
      <c r="J3167" s="33" t="s">
        <v>4883</v>
      </c>
      <c r="K3167" s="30" t="s">
        <v>4882</v>
      </c>
      <c r="L3167" s="32" t="s">
        <v>4884</v>
      </c>
      <c r="M3167" s="43" t="s">
        <v>4885</v>
      </c>
      <c r="N3167" s="31" t="s">
        <v>4891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3" t="s">
        <v>2621</v>
      </c>
      <c r="U3167" s="30">
        <v>16</v>
      </c>
      <c r="V3167" s="30">
        <v>480</v>
      </c>
      <c r="W3167" s="30">
        <v>580</v>
      </c>
      <c r="X3167" s="30">
        <f t="shared" si="61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D3167" s="36">
        <v>44814</v>
      </c>
      <c r="AE3167" s="167">
        <v>44835</v>
      </c>
      <c r="AI3167" s="30" t="s">
        <v>4936</v>
      </c>
      <c r="AN3167" s="36">
        <f t="shared" si="62"/>
        <v>44849</v>
      </c>
      <c r="AQ3167" s="72"/>
    </row>
    <row r="3168" spans="1:44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124" t="s">
        <v>4881</v>
      </c>
      <c r="G3168" s="30" t="s">
        <v>121</v>
      </c>
      <c r="I3168" s="33" t="s">
        <v>1059</v>
      </c>
      <c r="J3168" s="33" t="s">
        <v>4883</v>
      </c>
      <c r="K3168" s="30" t="s">
        <v>4882</v>
      </c>
      <c r="L3168" s="32" t="s">
        <v>4884</v>
      </c>
      <c r="M3168" s="43" t="s">
        <v>4885</v>
      </c>
      <c r="N3168" s="31" t="s">
        <v>4892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3" t="s">
        <v>2621</v>
      </c>
      <c r="U3168" s="30">
        <v>16</v>
      </c>
      <c r="V3168" s="30">
        <v>480</v>
      </c>
      <c r="W3168" s="30">
        <v>580</v>
      </c>
      <c r="X3168" s="30">
        <f t="shared" si="61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D3168" s="36">
        <v>44814</v>
      </c>
      <c r="AE3168" s="167">
        <v>44835</v>
      </c>
      <c r="AI3168" s="30" t="s">
        <v>4936</v>
      </c>
      <c r="AN3168" s="36">
        <f t="shared" si="62"/>
        <v>44849</v>
      </c>
      <c r="AQ3168" s="72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124" t="s">
        <v>4881</v>
      </c>
      <c r="G3169" s="30" t="s">
        <v>121</v>
      </c>
      <c r="I3169" s="33" t="s">
        <v>1059</v>
      </c>
      <c r="J3169" s="33" t="s">
        <v>4883</v>
      </c>
      <c r="K3169" s="30" t="s">
        <v>4882</v>
      </c>
      <c r="L3169" s="32" t="s">
        <v>4884</v>
      </c>
      <c r="M3169" s="43" t="s">
        <v>4885</v>
      </c>
      <c r="N3169" s="31" t="s">
        <v>4893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3" t="s">
        <v>2621</v>
      </c>
      <c r="U3169" s="30">
        <v>16</v>
      </c>
      <c r="V3169" s="30">
        <v>480</v>
      </c>
      <c r="W3169" s="30">
        <v>580</v>
      </c>
      <c r="X3169" s="30">
        <f t="shared" si="61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D3169" s="36">
        <v>44814</v>
      </c>
      <c r="AE3169" s="167">
        <v>44835</v>
      </c>
      <c r="AI3169" s="30" t="s">
        <v>4936</v>
      </c>
      <c r="AN3169" s="36">
        <f t="shared" si="62"/>
        <v>44849</v>
      </c>
      <c r="AQ3169" s="72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124" t="s">
        <v>4881</v>
      </c>
      <c r="G3170" s="30" t="s">
        <v>121</v>
      </c>
      <c r="I3170" s="33" t="s">
        <v>1059</v>
      </c>
      <c r="J3170" s="33" t="s">
        <v>4883</v>
      </c>
      <c r="K3170" s="30" t="s">
        <v>4882</v>
      </c>
      <c r="L3170" s="32" t="s">
        <v>4884</v>
      </c>
      <c r="M3170" s="43" t="s">
        <v>4885</v>
      </c>
      <c r="N3170" s="31" t="s">
        <v>4894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3" t="s">
        <v>2621</v>
      </c>
      <c r="U3170" s="30">
        <v>16</v>
      </c>
      <c r="V3170" s="30">
        <v>480</v>
      </c>
      <c r="W3170" s="30">
        <v>580</v>
      </c>
      <c r="X3170" s="30">
        <f t="shared" si="61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D3170" s="36">
        <v>44814</v>
      </c>
      <c r="AE3170" s="167">
        <v>44835</v>
      </c>
      <c r="AI3170" s="30" t="s">
        <v>4936</v>
      </c>
      <c r="AN3170" s="36">
        <f t="shared" si="62"/>
        <v>44849</v>
      </c>
      <c r="AQ3170" s="72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124" t="s">
        <v>4881</v>
      </c>
      <c r="G3171" s="30" t="s">
        <v>121</v>
      </c>
      <c r="I3171" s="33" t="s">
        <v>1059</v>
      </c>
      <c r="J3171" s="33" t="s">
        <v>4883</v>
      </c>
      <c r="K3171" s="30" t="s">
        <v>4882</v>
      </c>
      <c r="L3171" s="32" t="s">
        <v>4884</v>
      </c>
      <c r="M3171" s="43" t="s">
        <v>4885</v>
      </c>
      <c r="N3171" s="31" t="s">
        <v>4895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3" t="s">
        <v>2621</v>
      </c>
      <c r="U3171" s="30">
        <v>16</v>
      </c>
      <c r="V3171" s="30">
        <v>480</v>
      </c>
      <c r="W3171" s="30">
        <v>580</v>
      </c>
      <c r="X3171" s="30">
        <f t="shared" si="61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D3171" s="36">
        <v>44814</v>
      </c>
      <c r="AE3171" s="167">
        <v>44835</v>
      </c>
      <c r="AI3171" s="30" t="s">
        <v>4936</v>
      </c>
      <c r="AN3171" s="36">
        <f t="shared" si="62"/>
        <v>44849</v>
      </c>
      <c r="AQ3171" s="72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183" t="s">
        <v>4896</v>
      </c>
      <c r="G3172" s="30" t="s">
        <v>121</v>
      </c>
      <c r="I3172" s="33" t="s">
        <v>1059</v>
      </c>
      <c r="J3172" s="33" t="s">
        <v>4883</v>
      </c>
      <c r="K3172" s="30" t="s">
        <v>4882</v>
      </c>
      <c r="L3172" s="32" t="s">
        <v>4898</v>
      </c>
      <c r="M3172" s="41" t="s">
        <v>4897</v>
      </c>
      <c r="N3172" s="31" t="s">
        <v>4899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3" t="s">
        <v>2621</v>
      </c>
      <c r="U3172" s="30">
        <v>16</v>
      </c>
      <c r="V3172" s="30">
        <v>480</v>
      </c>
      <c r="W3172" s="30">
        <v>580</v>
      </c>
      <c r="X3172" s="30">
        <f t="shared" si="61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D3172" s="36">
        <v>44814</v>
      </c>
      <c r="AE3172" s="167">
        <v>44835</v>
      </c>
      <c r="AI3172" s="30" t="s">
        <v>4936</v>
      </c>
      <c r="AN3172" s="36">
        <f t="shared" si="62"/>
        <v>44849</v>
      </c>
      <c r="AQ3172" s="72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183" t="s">
        <v>4896</v>
      </c>
      <c r="G3173" s="30" t="s">
        <v>121</v>
      </c>
      <c r="I3173" s="33" t="s">
        <v>1059</v>
      </c>
      <c r="J3173" s="33" t="s">
        <v>4883</v>
      </c>
      <c r="K3173" s="30" t="s">
        <v>4882</v>
      </c>
      <c r="L3173" s="32" t="s">
        <v>4898</v>
      </c>
      <c r="M3173" s="41" t="s">
        <v>4897</v>
      </c>
      <c r="N3173" s="31" t="s">
        <v>4900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3" t="s">
        <v>2621</v>
      </c>
      <c r="U3173" s="30">
        <v>16</v>
      </c>
      <c r="V3173" s="30">
        <v>480</v>
      </c>
      <c r="W3173" s="30">
        <v>580</v>
      </c>
      <c r="X3173" s="30">
        <f t="shared" si="61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D3173" s="36">
        <v>44814</v>
      </c>
      <c r="AE3173" s="167">
        <v>44835</v>
      </c>
      <c r="AI3173" s="30" t="s">
        <v>4936</v>
      </c>
      <c r="AN3173" s="36">
        <f t="shared" si="62"/>
        <v>44849</v>
      </c>
      <c r="AQ3173" s="72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183" t="s">
        <v>4896</v>
      </c>
      <c r="G3174" s="30" t="s">
        <v>121</v>
      </c>
      <c r="I3174" s="33" t="s">
        <v>1059</v>
      </c>
      <c r="J3174" s="33" t="s">
        <v>4883</v>
      </c>
      <c r="K3174" s="30" t="s">
        <v>4882</v>
      </c>
      <c r="L3174" s="32" t="s">
        <v>4898</v>
      </c>
      <c r="M3174" s="41" t="s">
        <v>4897</v>
      </c>
      <c r="N3174" s="31" t="s">
        <v>4901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3" t="s">
        <v>2621</v>
      </c>
      <c r="U3174" s="30">
        <v>16</v>
      </c>
      <c r="V3174" s="30">
        <v>480</v>
      </c>
      <c r="W3174" s="30">
        <v>580</v>
      </c>
      <c r="X3174" s="30">
        <f t="shared" si="61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D3174" s="36">
        <v>44814</v>
      </c>
      <c r="AE3174" s="167">
        <v>44835</v>
      </c>
      <c r="AI3174" s="30" t="s">
        <v>4936</v>
      </c>
      <c r="AN3174" s="36">
        <f t="shared" si="62"/>
        <v>44849</v>
      </c>
      <c r="AQ3174" s="72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183" t="s">
        <v>4896</v>
      </c>
      <c r="G3175" s="30" t="s">
        <v>121</v>
      </c>
      <c r="I3175" s="33" t="s">
        <v>1059</v>
      </c>
      <c r="J3175" s="33" t="s">
        <v>4883</v>
      </c>
      <c r="K3175" s="30" t="s">
        <v>4882</v>
      </c>
      <c r="L3175" s="32" t="s">
        <v>4898</v>
      </c>
      <c r="M3175" s="41" t="s">
        <v>4897</v>
      </c>
      <c r="N3175" s="31" t="s">
        <v>4902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3" t="s">
        <v>2621</v>
      </c>
      <c r="U3175" s="30">
        <v>16</v>
      </c>
      <c r="V3175" s="30">
        <v>480</v>
      </c>
      <c r="W3175" s="30">
        <v>580</v>
      </c>
      <c r="X3175" s="30">
        <f t="shared" si="61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D3175" s="36">
        <v>44814</v>
      </c>
      <c r="AE3175" s="167">
        <v>44835</v>
      </c>
      <c r="AI3175" s="30" t="s">
        <v>4936</v>
      </c>
      <c r="AN3175" s="36">
        <f t="shared" si="62"/>
        <v>44849</v>
      </c>
      <c r="AQ3175" s="72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183" t="s">
        <v>4896</v>
      </c>
      <c r="G3176" s="30" t="s">
        <v>121</v>
      </c>
      <c r="I3176" s="33" t="s">
        <v>1059</v>
      </c>
      <c r="J3176" s="33" t="s">
        <v>4883</v>
      </c>
      <c r="K3176" s="30" t="s">
        <v>4882</v>
      </c>
      <c r="L3176" s="32" t="s">
        <v>4898</v>
      </c>
      <c r="M3176" s="41" t="s">
        <v>4897</v>
      </c>
      <c r="N3176" s="31" t="s">
        <v>4903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3" t="s">
        <v>2621</v>
      </c>
      <c r="U3176" s="30">
        <v>16</v>
      </c>
      <c r="V3176" s="30">
        <v>480</v>
      </c>
      <c r="W3176" s="30">
        <v>580</v>
      </c>
      <c r="X3176" s="30">
        <f t="shared" si="61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D3176" s="36">
        <v>44814</v>
      </c>
      <c r="AE3176" s="167">
        <v>44835</v>
      </c>
      <c r="AI3176" s="30" t="s">
        <v>4936</v>
      </c>
      <c r="AN3176" s="36">
        <f t="shared" si="62"/>
        <v>44849</v>
      </c>
      <c r="AQ3176" s="72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183" t="s">
        <v>4896</v>
      </c>
      <c r="G3177" s="30" t="s">
        <v>121</v>
      </c>
      <c r="I3177" s="33" t="s">
        <v>1059</v>
      </c>
      <c r="J3177" s="33" t="s">
        <v>4883</v>
      </c>
      <c r="K3177" s="30" t="s">
        <v>4882</v>
      </c>
      <c r="L3177" s="32" t="s">
        <v>4898</v>
      </c>
      <c r="M3177" s="41" t="s">
        <v>4897</v>
      </c>
      <c r="N3177" s="31" t="s">
        <v>4904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3" t="s">
        <v>2621</v>
      </c>
      <c r="U3177" s="30">
        <v>16</v>
      </c>
      <c r="V3177" s="30">
        <v>480</v>
      </c>
      <c r="W3177" s="30">
        <v>580</v>
      </c>
      <c r="X3177" s="30">
        <f t="shared" si="61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D3177" s="36">
        <v>44814</v>
      </c>
      <c r="AE3177" s="167">
        <v>44835</v>
      </c>
      <c r="AI3177" s="30" t="s">
        <v>4936</v>
      </c>
      <c r="AN3177" s="36">
        <f t="shared" si="62"/>
        <v>44849</v>
      </c>
      <c r="AQ3177" s="72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183" t="s">
        <v>4896</v>
      </c>
      <c r="G3178" s="30" t="s">
        <v>121</v>
      </c>
      <c r="I3178" s="33" t="s">
        <v>1059</v>
      </c>
      <c r="J3178" s="33" t="s">
        <v>4883</v>
      </c>
      <c r="K3178" s="30" t="s">
        <v>4882</v>
      </c>
      <c r="L3178" s="32" t="s">
        <v>4898</v>
      </c>
      <c r="M3178" s="41" t="s">
        <v>4897</v>
      </c>
      <c r="N3178" s="31" t="s">
        <v>4905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3" t="s">
        <v>2621</v>
      </c>
      <c r="U3178" s="30">
        <v>16</v>
      </c>
      <c r="V3178" s="30">
        <v>480</v>
      </c>
      <c r="W3178" s="30">
        <v>580</v>
      </c>
      <c r="X3178" s="30">
        <f t="shared" si="61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D3178" s="36">
        <v>44814</v>
      </c>
      <c r="AE3178" s="167">
        <v>44835</v>
      </c>
      <c r="AI3178" s="30" t="s">
        <v>4936</v>
      </c>
      <c r="AN3178" s="36">
        <f t="shared" si="62"/>
        <v>44849</v>
      </c>
      <c r="AQ3178" s="72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183" t="s">
        <v>4896</v>
      </c>
      <c r="G3179" s="30" t="s">
        <v>121</v>
      </c>
      <c r="I3179" s="33" t="s">
        <v>1059</v>
      </c>
      <c r="J3179" s="33" t="s">
        <v>4883</v>
      </c>
      <c r="K3179" s="30" t="s">
        <v>4882</v>
      </c>
      <c r="L3179" s="32" t="s">
        <v>4898</v>
      </c>
      <c r="M3179" s="41" t="s">
        <v>4897</v>
      </c>
      <c r="N3179" s="31" t="s">
        <v>4906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3" t="s">
        <v>2621</v>
      </c>
      <c r="U3179" s="30">
        <v>16</v>
      </c>
      <c r="V3179" s="30">
        <v>480</v>
      </c>
      <c r="W3179" s="30">
        <v>580</v>
      </c>
      <c r="X3179" s="30">
        <f t="shared" si="61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D3179" s="36">
        <v>44814</v>
      </c>
      <c r="AE3179" s="167">
        <v>44835</v>
      </c>
      <c r="AI3179" s="30" t="s">
        <v>4936</v>
      </c>
      <c r="AN3179" s="36">
        <f t="shared" si="62"/>
        <v>44849</v>
      </c>
      <c r="AQ3179" s="72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183" t="s">
        <v>4896</v>
      </c>
      <c r="G3180" s="30" t="s">
        <v>121</v>
      </c>
      <c r="I3180" s="33" t="s">
        <v>1059</v>
      </c>
      <c r="J3180" s="33" t="s">
        <v>4883</v>
      </c>
      <c r="K3180" s="30" t="s">
        <v>4882</v>
      </c>
      <c r="L3180" s="32" t="s">
        <v>4898</v>
      </c>
      <c r="M3180" s="41" t="s">
        <v>4897</v>
      </c>
      <c r="N3180" s="31" t="s">
        <v>4907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3" t="s">
        <v>2621</v>
      </c>
      <c r="U3180" s="30">
        <v>16</v>
      </c>
      <c r="V3180" s="30">
        <v>480</v>
      </c>
      <c r="W3180" s="30">
        <v>580</v>
      </c>
      <c r="X3180" s="30">
        <f t="shared" si="61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D3180" s="36">
        <v>44814</v>
      </c>
      <c r="AE3180" s="167">
        <v>44835</v>
      </c>
      <c r="AI3180" s="30" t="s">
        <v>4936</v>
      </c>
      <c r="AN3180" s="36">
        <f t="shared" si="62"/>
        <v>44849</v>
      </c>
      <c r="AQ3180" s="72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183" t="s">
        <v>4896</v>
      </c>
      <c r="G3181" s="30" t="s">
        <v>121</v>
      </c>
      <c r="I3181" s="33" t="s">
        <v>1059</v>
      </c>
      <c r="J3181" s="33" t="s">
        <v>4883</v>
      </c>
      <c r="K3181" s="30" t="s">
        <v>4882</v>
      </c>
      <c r="L3181" s="32" t="s">
        <v>4898</v>
      </c>
      <c r="M3181" s="41" t="s">
        <v>4897</v>
      </c>
      <c r="N3181" s="31" t="s">
        <v>4908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3" t="s">
        <v>2621</v>
      </c>
      <c r="U3181" s="30">
        <v>16</v>
      </c>
      <c r="V3181" s="30">
        <v>480</v>
      </c>
      <c r="W3181" s="30">
        <v>580</v>
      </c>
      <c r="X3181" s="30">
        <f t="shared" si="61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D3181" s="36">
        <v>44814</v>
      </c>
      <c r="AE3181" s="167">
        <v>44835</v>
      </c>
      <c r="AI3181" s="30" t="s">
        <v>4936</v>
      </c>
      <c r="AN3181" s="36">
        <f t="shared" si="62"/>
        <v>44849</v>
      </c>
      <c r="AQ3181" s="72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198" t="s">
        <v>4909</v>
      </c>
      <c r="G3182" s="30" t="s">
        <v>121</v>
      </c>
      <c r="I3182" s="30" t="s">
        <v>1059</v>
      </c>
      <c r="J3182" s="30" t="s">
        <v>4883</v>
      </c>
      <c r="K3182" s="30" t="s">
        <v>4882</v>
      </c>
      <c r="L3182" s="32" t="s">
        <v>4910</v>
      </c>
      <c r="M3182" s="41" t="s">
        <v>4911</v>
      </c>
      <c r="N3182" s="31" t="s">
        <v>4912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61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D3182" s="36">
        <v>44814</v>
      </c>
      <c r="AE3182" s="167">
        <v>44835</v>
      </c>
      <c r="AI3182" s="30" t="s">
        <v>4936</v>
      </c>
      <c r="AN3182" s="36">
        <f t="shared" si="62"/>
        <v>44849</v>
      </c>
      <c r="AQ3182" s="72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198" t="s">
        <v>4909</v>
      </c>
      <c r="G3183" s="30" t="s">
        <v>121</v>
      </c>
      <c r="I3183" s="30" t="s">
        <v>1059</v>
      </c>
      <c r="J3183" s="30" t="s">
        <v>4883</v>
      </c>
      <c r="K3183" s="30" t="s">
        <v>4882</v>
      </c>
      <c r="L3183" s="32" t="s">
        <v>4910</v>
      </c>
      <c r="M3183" s="41" t="s">
        <v>4911</v>
      </c>
      <c r="N3183" s="31" t="s">
        <v>4913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61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D3183" s="36">
        <v>44814</v>
      </c>
      <c r="AE3183" s="167">
        <v>44835</v>
      </c>
      <c r="AI3183" s="30" t="s">
        <v>4936</v>
      </c>
      <c r="AN3183" s="36">
        <f t="shared" si="62"/>
        <v>44849</v>
      </c>
      <c r="AQ3183" s="72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198" t="s">
        <v>4909</v>
      </c>
      <c r="G3184" s="30" t="s">
        <v>121</v>
      </c>
      <c r="I3184" s="30" t="s">
        <v>1059</v>
      </c>
      <c r="J3184" s="30" t="s">
        <v>4883</v>
      </c>
      <c r="K3184" s="30" t="s">
        <v>4882</v>
      </c>
      <c r="L3184" s="32" t="s">
        <v>4910</v>
      </c>
      <c r="M3184" s="41" t="s">
        <v>4911</v>
      </c>
      <c r="N3184" s="31" t="s">
        <v>4914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61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D3184" s="36">
        <v>44814</v>
      </c>
      <c r="AE3184" s="167">
        <v>44835</v>
      </c>
      <c r="AI3184" s="30" t="s">
        <v>4936</v>
      </c>
      <c r="AN3184" s="36">
        <f t="shared" si="62"/>
        <v>44849</v>
      </c>
      <c r="AQ3184" s="72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198" t="s">
        <v>4909</v>
      </c>
      <c r="G3185" s="30" t="s">
        <v>121</v>
      </c>
      <c r="I3185" s="30" t="s">
        <v>1059</v>
      </c>
      <c r="J3185" s="30" t="s">
        <v>4883</v>
      </c>
      <c r="K3185" s="30" t="s">
        <v>4882</v>
      </c>
      <c r="L3185" s="32" t="s">
        <v>4910</v>
      </c>
      <c r="M3185" s="41" t="s">
        <v>4911</v>
      </c>
      <c r="N3185" s="31" t="s">
        <v>4915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61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D3185" s="36">
        <v>44814</v>
      </c>
      <c r="AE3185" s="167">
        <v>44835</v>
      </c>
      <c r="AI3185" s="30" t="s">
        <v>4936</v>
      </c>
      <c r="AN3185" s="36">
        <f t="shared" si="62"/>
        <v>44849</v>
      </c>
      <c r="AQ3185" s="72"/>
    </row>
    <row r="3186" spans="1:43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198" t="s">
        <v>4909</v>
      </c>
      <c r="G3186" s="30" t="s">
        <v>121</v>
      </c>
      <c r="I3186" s="30" t="s">
        <v>1059</v>
      </c>
      <c r="J3186" s="30" t="s">
        <v>4883</v>
      </c>
      <c r="K3186" s="30" t="s">
        <v>4882</v>
      </c>
      <c r="L3186" s="32" t="s">
        <v>4910</v>
      </c>
      <c r="M3186" s="41" t="s">
        <v>4911</v>
      </c>
      <c r="N3186" s="31" t="s">
        <v>4916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61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D3186" s="36">
        <v>44814</v>
      </c>
      <c r="AE3186" s="167">
        <v>44835</v>
      </c>
      <c r="AI3186" s="30" t="s">
        <v>4936</v>
      </c>
      <c r="AN3186" s="36">
        <f t="shared" si="62"/>
        <v>44849</v>
      </c>
      <c r="AQ3186" s="72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198" t="s">
        <v>4909</v>
      </c>
      <c r="G3187" s="30" t="s">
        <v>121</v>
      </c>
      <c r="I3187" s="30" t="s">
        <v>1059</v>
      </c>
      <c r="J3187" s="30" t="s">
        <v>4883</v>
      </c>
      <c r="K3187" s="30" t="s">
        <v>4882</v>
      </c>
      <c r="L3187" s="32" t="s">
        <v>4910</v>
      </c>
      <c r="M3187" s="41" t="s">
        <v>4911</v>
      </c>
      <c r="N3187" s="31" t="s">
        <v>4917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61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D3187" s="36">
        <v>44814</v>
      </c>
      <c r="AE3187" s="167">
        <v>44835</v>
      </c>
      <c r="AI3187" s="30" t="s">
        <v>4936</v>
      </c>
      <c r="AN3187" s="36">
        <f t="shared" si="62"/>
        <v>44849</v>
      </c>
      <c r="AQ3187" s="72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198" t="s">
        <v>4909</v>
      </c>
      <c r="G3188" s="30" t="s">
        <v>121</v>
      </c>
      <c r="I3188" s="30" t="s">
        <v>1059</v>
      </c>
      <c r="J3188" s="30" t="s">
        <v>4883</v>
      </c>
      <c r="K3188" s="30" t="s">
        <v>4882</v>
      </c>
      <c r="L3188" s="32" t="s">
        <v>4910</v>
      </c>
      <c r="M3188" s="41" t="s">
        <v>4911</v>
      </c>
      <c r="N3188" s="31" t="s">
        <v>4918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61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D3188" s="36">
        <v>44814</v>
      </c>
      <c r="AE3188" s="167">
        <v>44835</v>
      </c>
      <c r="AI3188" s="30" t="s">
        <v>4936</v>
      </c>
      <c r="AN3188" s="36">
        <f t="shared" si="62"/>
        <v>44849</v>
      </c>
      <c r="AQ3188" s="72"/>
    </row>
    <row r="3189" spans="1:43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198" t="s">
        <v>4909</v>
      </c>
      <c r="G3189" s="30" t="s">
        <v>121</v>
      </c>
      <c r="I3189" s="30" t="s">
        <v>1059</v>
      </c>
      <c r="J3189" s="30" t="s">
        <v>4883</v>
      </c>
      <c r="K3189" s="30" t="s">
        <v>4882</v>
      </c>
      <c r="L3189" s="32" t="s">
        <v>4910</v>
      </c>
      <c r="M3189" s="41" t="s">
        <v>4911</v>
      </c>
      <c r="N3189" s="31" t="s">
        <v>4919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61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D3189" s="36">
        <v>44814</v>
      </c>
      <c r="AE3189" s="167">
        <v>44835</v>
      </c>
      <c r="AI3189" s="30" t="s">
        <v>4936</v>
      </c>
      <c r="AN3189" s="36">
        <f t="shared" si="62"/>
        <v>44849</v>
      </c>
      <c r="AQ3189" s="72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198" t="s">
        <v>4909</v>
      </c>
      <c r="G3190" s="30" t="s">
        <v>121</v>
      </c>
      <c r="I3190" s="30" t="s">
        <v>1059</v>
      </c>
      <c r="J3190" s="30" t="s">
        <v>4883</v>
      </c>
      <c r="K3190" s="30" t="s">
        <v>4882</v>
      </c>
      <c r="L3190" s="32" t="s">
        <v>4910</v>
      </c>
      <c r="M3190" s="41" t="s">
        <v>4911</v>
      </c>
      <c r="N3190" s="31" t="s">
        <v>4920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61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D3190" s="36">
        <v>44814</v>
      </c>
      <c r="AE3190" s="167">
        <v>44835</v>
      </c>
      <c r="AI3190" s="30" t="s">
        <v>4936</v>
      </c>
      <c r="AN3190" s="36">
        <f t="shared" si="62"/>
        <v>44849</v>
      </c>
      <c r="AQ3190" s="72"/>
    </row>
    <row r="3191" spans="1:43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198" t="s">
        <v>4909</v>
      </c>
      <c r="G3191" s="30" t="s">
        <v>121</v>
      </c>
      <c r="I3191" s="30" t="s">
        <v>1059</v>
      </c>
      <c r="J3191" s="30" t="s">
        <v>4883</v>
      </c>
      <c r="K3191" s="30" t="s">
        <v>4882</v>
      </c>
      <c r="L3191" s="32" t="s">
        <v>4910</v>
      </c>
      <c r="M3191" s="41" t="s">
        <v>4911</v>
      </c>
      <c r="N3191" s="31" t="s">
        <v>4921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61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D3191" s="36">
        <v>44814</v>
      </c>
      <c r="AE3191" s="167">
        <v>44835</v>
      </c>
      <c r="AI3191" s="30" t="s">
        <v>4936</v>
      </c>
      <c r="AN3191" s="36">
        <f t="shared" si="62"/>
        <v>44849</v>
      </c>
      <c r="AQ3191" s="72"/>
    </row>
    <row r="3192" spans="1:43">
      <c r="A3192" s="30" t="s">
        <v>78</v>
      </c>
      <c r="B3192" s="30" t="s">
        <v>100</v>
      </c>
      <c r="C3192" s="33" t="s">
        <v>4758</v>
      </c>
      <c r="D3192" s="30">
        <v>2022</v>
      </c>
      <c r="E3192" s="30">
        <v>8</v>
      </c>
      <c r="F3192" s="30" t="s">
        <v>4922</v>
      </c>
      <c r="G3192" s="30" t="s">
        <v>121</v>
      </c>
      <c r="H3192" s="159" t="s">
        <v>6915</v>
      </c>
      <c r="I3192" s="33" t="s">
        <v>157</v>
      </c>
      <c r="J3192" s="33" t="s">
        <v>4875</v>
      </c>
      <c r="K3192" s="30" t="s">
        <v>4874</v>
      </c>
      <c r="L3192" s="32" t="s">
        <v>4923</v>
      </c>
      <c r="M3192" s="43" t="s">
        <v>4924</v>
      </c>
      <c r="N3192" s="296" t="s">
        <v>4930</v>
      </c>
      <c r="O3192" s="30">
        <v>40</v>
      </c>
      <c r="P3192" s="30" t="s">
        <v>1114</v>
      </c>
      <c r="Q3192" s="33" t="s">
        <v>4055</v>
      </c>
      <c r="R3192" s="33" t="s">
        <v>3049</v>
      </c>
      <c r="S3192" s="34">
        <v>0</v>
      </c>
      <c r="T3192" s="33" t="s">
        <v>4056</v>
      </c>
      <c r="U3192" s="30">
        <v>20</v>
      </c>
      <c r="V3192" s="30">
        <v>580</v>
      </c>
      <c r="W3192" s="30">
        <v>480</v>
      </c>
      <c r="X3192" s="30">
        <f t="shared" si="61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300" t="s">
        <v>5105</v>
      </c>
      <c r="AD3192" s="36">
        <v>44814</v>
      </c>
      <c r="AE3192" s="30"/>
      <c r="AF3192" s="301">
        <v>44818</v>
      </c>
      <c r="AG3192" s="37">
        <v>44818</v>
      </c>
      <c r="AI3192" s="30" t="s">
        <v>95</v>
      </c>
      <c r="AJ3192" s="30" t="s">
        <v>4935</v>
      </c>
      <c r="AK3192" s="30" t="s">
        <v>7257</v>
      </c>
      <c r="AL3192" s="301">
        <v>44824</v>
      </c>
      <c r="AM3192" s="301">
        <v>44820</v>
      </c>
      <c r="AO3192" s="303">
        <v>44820</v>
      </c>
      <c r="AQ3192" s="72"/>
    </row>
    <row r="3193" spans="1:43">
      <c r="A3193" s="30" t="s">
        <v>78</v>
      </c>
      <c r="B3193" s="30" t="s">
        <v>100</v>
      </c>
      <c r="C3193" s="33" t="s">
        <v>4758</v>
      </c>
      <c r="D3193" s="30">
        <v>2022</v>
      </c>
      <c r="E3193" s="30">
        <v>8</v>
      </c>
      <c r="F3193" s="30" t="s">
        <v>4922</v>
      </c>
      <c r="G3193" s="30" t="s">
        <v>121</v>
      </c>
      <c r="H3193" s="159" t="s">
        <v>6915</v>
      </c>
      <c r="I3193" s="33" t="s">
        <v>157</v>
      </c>
      <c r="J3193" s="33" t="s">
        <v>4875</v>
      </c>
      <c r="K3193" s="30" t="s">
        <v>4874</v>
      </c>
      <c r="L3193" s="32" t="s">
        <v>4923</v>
      </c>
      <c r="M3193" s="43" t="s">
        <v>4924</v>
      </c>
      <c r="N3193" s="181" t="s">
        <v>4934</v>
      </c>
      <c r="O3193" s="30">
        <v>40</v>
      </c>
      <c r="P3193" s="30" t="s">
        <v>1114</v>
      </c>
      <c r="Q3193" s="33" t="s">
        <v>4055</v>
      </c>
      <c r="R3193" s="33" t="s">
        <v>3049</v>
      </c>
      <c r="S3193" s="34">
        <v>0</v>
      </c>
      <c r="T3193" s="33" t="s">
        <v>4056</v>
      </c>
      <c r="U3193" s="30">
        <v>20</v>
      </c>
      <c r="V3193" s="30">
        <v>580</v>
      </c>
      <c r="W3193" s="30">
        <v>480</v>
      </c>
      <c r="X3193" s="30">
        <f t="shared" si="61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300" t="s">
        <v>5105</v>
      </c>
      <c r="AD3193" s="36">
        <v>44814</v>
      </c>
      <c r="AE3193" s="30"/>
      <c r="AF3193" s="301">
        <v>44818</v>
      </c>
      <c r="AG3193" s="37">
        <v>44818</v>
      </c>
      <c r="AI3193" s="30" t="s">
        <v>95</v>
      </c>
      <c r="AJ3193" s="30" t="s">
        <v>4935</v>
      </c>
      <c r="AK3193" s="30" t="s">
        <v>7257</v>
      </c>
      <c r="AL3193" s="301">
        <v>44824</v>
      </c>
      <c r="AM3193" s="36">
        <v>44824</v>
      </c>
      <c r="AO3193" s="36">
        <v>44825</v>
      </c>
      <c r="AQ3193" s="72"/>
    </row>
    <row r="3194" spans="1:43">
      <c r="A3194" s="30" t="s">
        <v>78</v>
      </c>
      <c r="B3194" s="30" t="s">
        <v>100</v>
      </c>
      <c r="C3194" s="33" t="s">
        <v>4758</v>
      </c>
      <c r="D3194" s="30">
        <v>2022</v>
      </c>
      <c r="E3194" s="30">
        <v>8</v>
      </c>
      <c r="F3194" s="30" t="s">
        <v>4922</v>
      </c>
      <c r="G3194" s="30" t="s">
        <v>121</v>
      </c>
      <c r="H3194" s="159" t="s">
        <v>6915</v>
      </c>
      <c r="I3194" s="33" t="s">
        <v>157</v>
      </c>
      <c r="J3194" s="33" t="s">
        <v>4875</v>
      </c>
      <c r="K3194" s="30" t="s">
        <v>4874</v>
      </c>
      <c r="L3194" s="32" t="s">
        <v>4923</v>
      </c>
      <c r="M3194" s="43" t="s">
        <v>4924</v>
      </c>
      <c r="N3194" s="296" t="s">
        <v>4932</v>
      </c>
      <c r="O3194" s="30">
        <v>40</v>
      </c>
      <c r="P3194" s="30" t="s">
        <v>1114</v>
      </c>
      <c r="Q3194" s="33" t="s">
        <v>4055</v>
      </c>
      <c r="R3194" s="33" t="s">
        <v>3049</v>
      </c>
      <c r="S3194" s="34">
        <v>0</v>
      </c>
      <c r="T3194" s="33" t="s">
        <v>4056</v>
      </c>
      <c r="U3194" s="30">
        <v>20</v>
      </c>
      <c r="V3194" s="30">
        <v>580</v>
      </c>
      <c r="W3194" s="30">
        <v>480</v>
      </c>
      <c r="X3194" s="30">
        <f t="shared" si="61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300" t="s">
        <v>5105</v>
      </c>
      <c r="AD3194" s="36">
        <v>44814</v>
      </c>
      <c r="AE3194" s="30"/>
      <c r="AF3194" s="301">
        <v>44818</v>
      </c>
      <c r="AG3194" s="37">
        <v>44818</v>
      </c>
      <c r="AI3194" s="30" t="s">
        <v>95</v>
      </c>
      <c r="AJ3194" s="30" t="s">
        <v>4935</v>
      </c>
      <c r="AK3194" s="30" t="s">
        <v>7257</v>
      </c>
      <c r="AL3194" s="301">
        <v>44824</v>
      </c>
      <c r="AM3194" s="301">
        <v>44820</v>
      </c>
      <c r="AO3194" s="303">
        <v>44820</v>
      </c>
      <c r="AQ3194" s="72"/>
    </row>
    <row r="3195" spans="1:43">
      <c r="A3195" s="30" t="s">
        <v>78</v>
      </c>
      <c r="B3195" s="30" t="s">
        <v>100</v>
      </c>
      <c r="C3195" s="33" t="s">
        <v>4758</v>
      </c>
      <c r="D3195" s="30">
        <v>2022</v>
      </c>
      <c r="E3195" s="30">
        <v>8</v>
      </c>
      <c r="F3195" s="30" t="s">
        <v>4922</v>
      </c>
      <c r="G3195" s="30" t="s">
        <v>121</v>
      </c>
      <c r="H3195" s="159" t="s">
        <v>6915</v>
      </c>
      <c r="I3195" s="33" t="s">
        <v>157</v>
      </c>
      <c r="J3195" s="33" t="s">
        <v>4875</v>
      </c>
      <c r="K3195" s="30" t="s">
        <v>4874</v>
      </c>
      <c r="L3195" s="32" t="s">
        <v>4923</v>
      </c>
      <c r="M3195" s="43" t="s">
        <v>4924</v>
      </c>
      <c r="N3195" s="181" t="s">
        <v>4928</v>
      </c>
      <c r="O3195" s="30">
        <v>40</v>
      </c>
      <c r="P3195" s="30" t="s">
        <v>1114</v>
      </c>
      <c r="Q3195" s="33" t="s">
        <v>4055</v>
      </c>
      <c r="R3195" s="33" t="s">
        <v>3049</v>
      </c>
      <c r="S3195" s="34">
        <v>0</v>
      </c>
      <c r="T3195" s="33" t="s">
        <v>4056</v>
      </c>
      <c r="U3195" s="30">
        <v>20</v>
      </c>
      <c r="V3195" s="30">
        <v>580</v>
      </c>
      <c r="W3195" s="30">
        <v>480</v>
      </c>
      <c r="X3195" s="30">
        <f t="shared" si="61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300" t="s">
        <v>5105</v>
      </c>
      <c r="AD3195" s="36">
        <v>44814</v>
      </c>
      <c r="AE3195" s="30"/>
      <c r="AF3195" s="301">
        <v>44818</v>
      </c>
      <c r="AG3195" s="37">
        <v>44819</v>
      </c>
      <c r="AI3195" s="30" t="s">
        <v>95</v>
      </c>
      <c r="AJ3195" s="30" t="s">
        <v>4935</v>
      </c>
      <c r="AK3195" s="30" t="s">
        <v>7257</v>
      </c>
      <c r="AL3195" s="301">
        <v>44824</v>
      </c>
      <c r="AM3195" s="301">
        <v>44824</v>
      </c>
      <c r="AO3195" s="36">
        <v>44824</v>
      </c>
      <c r="AQ3195" s="72"/>
    </row>
    <row r="3196" spans="1:43">
      <c r="A3196" s="30" t="s">
        <v>78</v>
      </c>
      <c r="B3196" s="30" t="s">
        <v>100</v>
      </c>
      <c r="C3196" s="33" t="s">
        <v>4758</v>
      </c>
      <c r="D3196" s="30">
        <v>2022</v>
      </c>
      <c r="E3196" s="30">
        <v>8</v>
      </c>
      <c r="F3196" s="30" t="s">
        <v>4922</v>
      </c>
      <c r="G3196" s="30" t="s">
        <v>121</v>
      </c>
      <c r="H3196" s="159" t="s">
        <v>6915</v>
      </c>
      <c r="I3196" s="33" t="s">
        <v>157</v>
      </c>
      <c r="J3196" s="33" t="s">
        <v>4875</v>
      </c>
      <c r="K3196" s="30" t="s">
        <v>4874</v>
      </c>
      <c r="L3196" s="32" t="s">
        <v>4923</v>
      </c>
      <c r="M3196" s="43" t="s">
        <v>4924</v>
      </c>
      <c r="N3196" s="181" t="s">
        <v>4925</v>
      </c>
      <c r="O3196" s="30">
        <v>40</v>
      </c>
      <c r="P3196" s="30" t="s">
        <v>1114</v>
      </c>
      <c r="Q3196" s="33" t="s">
        <v>4055</v>
      </c>
      <c r="R3196" s="33" t="s">
        <v>3049</v>
      </c>
      <c r="S3196" s="34">
        <v>0</v>
      </c>
      <c r="T3196" s="33" t="s">
        <v>4056</v>
      </c>
      <c r="U3196" s="30">
        <v>20</v>
      </c>
      <c r="V3196" s="30">
        <v>580</v>
      </c>
      <c r="W3196" s="30">
        <v>480</v>
      </c>
      <c r="X3196" s="30">
        <f t="shared" si="61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300" t="s">
        <v>5105</v>
      </c>
      <c r="AD3196" s="36">
        <v>44814</v>
      </c>
      <c r="AE3196" s="30"/>
      <c r="AF3196" s="301">
        <v>44818</v>
      </c>
      <c r="AG3196" s="37">
        <v>44819</v>
      </c>
      <c r="AI3196" s="30" t="s">
        <v>95</v>
      </c>
      <c r="AJ3196" s="30" t="s">
        <v>4935</v>
      </c>
      <c r="AK3196" s="30" t="s">
        <v>7257</v>
      </c>
      <c r="AL3196" s="301">
        <v>44825</v>
      </c>
      <c r="AM3196" s="301">
        <v>44820</v>
      </c>
      <c r="AO3196" s="303">
        <v>44820</v>
      </c>
      <c r="AQ3196" s="72"/>
    </row>
    <row r="3197" spans="1:43">
      <c r="A3197" s="30" t="s">
        <v>78</v>
      </c>
      <c r="B3197" s="30" t="s">
        <v>100</v>
      </c>
      <c r="C3197" s="33" t="s">
        <v>4758</v>
      </c>
      <c r="D3197" s="30">
        <v>2022</v>
      </c>
      <c r="E3197" s="30">
        <v>8</v>
      </c>
      <c r="F3197" s="30" t="s">
        <v>4922</v>
      </c>
      <c r="G3197" s="30" t="s">
        <v>121</v>
      </c>
      <c r="H3197" s="159" t="s">
        <v>6915</v>
      </c>
      <c r="I3197" s="33" t="s">
        <v>157</v>
      </c>
      <c r="J3197" s="33" t="s">
        <v>4875</v>
      </c>
      <c r="K3197" s="30" t="s">
        <v>4874</v>
      </c>
      <c r="L3197" s="32" t="s">
        <v>4923</v>
      </c>
      <c r="M3197" s="43" t="s">
        <v>4924</v>
      </c>
      <c r="N3197" s="181" t="s">
        <v>4929</v>
      </c>
      <c r="O3197" s="30">
        <v>40</v>
      </c>
      <c r="P3197" s="30" t="s">
        <v>1114</v>
      </c>
      <c r="Q3197" s="33" t="s">
        <v>4055</v>
      </c>
      <c r="R3197" s="33" t="s">
        <v>3049</v>
      </c>
      <c r="S3197" s="34">
        <v>0</v>
      </c>
      <c r="T3197" s="33" t="s">
        <v>4056</v>
      </c>
      <c r="U3197" s="30">
        <v>20</v>
      </c>
      <c r="V3197" s="30">
        <v>580</v>
      </c>
      <c r="W3197" s="30">
        <v>480</v>
      </c>
      <c r="X3197" s="30">
        <f t="shared" si="61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300" t="s">
        <v>5105</v>
      </c>
      <c r="AD3197" s="36">
        <v>44814</v>
      </c>
      <c r="AE3197" s="30"/>
      <c r="AF3197" s="301">
        <v>44818</v>
      </c>
      <c r="AG3197" s="37">
        <v>44819</v>
      </c>
      <c r="AI3197" s="30" t="s">
        <v>95</v>
      </c>
      <c r="AJ3197" s="30" t="s">
        <v>4935</v>
      </c>
      <c r="AK3197" s="30" t="s">
        <v>7257</v>
      </c>
      <c r="AL3197" s="301">
        <v>44825</v>
      </c>
      <c r="AM3197" s="301">
        <v>44820</v>
      </c>
      <c r="AO3197" s="303">
        <v>44820</v>
      </c>
      <c r="AQ3197" s="72"/>
    </row>
    <row r="3198" spans="1:43">
      <c r="A3198" s="30" t="s">
        <v>78</v>
      </c>
      <c r="B3198" s="30" t="s">
        <v>100</v>
      </c>
      <c r="C3198" s="33" t="s">
        <v>4758</v>
      </c>
      <c r="D3198" s="30">
        <v>2022</v>
      </c>
      <c r="E3198" s="30">
        <v>8</v>
      </c>
      <c r="F3198" s="30" t="s">
        <v>4922</v>
      </c>
      <c r="G3198" s="30" t="s">
        <v>121</v>
      </c>
      <c r="H3198" s="159" t="s">
        <v>6915</v>
      </c>
      <c r="I3198" s="33" t="s">
        <v>157</v>
      </c>
      <c r="J3198" s="33" t="s">
        <v>4875</v>
      </c>
      <c r="K3198" s="30" t="s">
        <v>4874</v>
      </c>
      <c r="L3198" s="32" t="s">
        <v>4923</v>
      </c>
      <c r="M3198" s="43" t="s">
        <v>4924</v>
      </c>
      <c r="N3198" s="181" t="s">
        <v>4926</v>
      </c>
      <c r="O3198" s="30">
        <v>40</v>
      </c>
      <c r="P3198" s="30" t="s">
        <v>1114</v>
      </c>
      <c r="Q3198" s="33" t="s">
        <v>4055</v>
      </c>
      <c r="R3198" s="33" t="s">
        <v>3049</v>
      </c>
      <c r="S3198" s="34">
        <v>0</v>
      </c>
      <c r="T3198" s="33" t="s">
        <v>4056</v>
      </c>
      <c r="U3198" s="30">
        <v>20</v>
      </c>
      <c r="V3198" s="30">
        <v>580</v>
      </c>
      <c r="W3198" s="30">
        <v>480</v>
      </c>
      <c r="X3198" s="30">
        <f t="shared" si="61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300" t="s">
        <v>5105</v>
      </c>
      <c r="AD3198" s="36">
        <v>44814</v>
      </c>
      <c r="AE3198" s="30"/>
      <c r="AF3198" s="301">
        <v>44818</v>
      </c>
      <c r="AG3198" s="37">
        <v>44818</v>
      </c>
      <c r="AI3198" s="30" t="s">
        <v>95</v>
      </c>
      <c r="AJ3198" s="30" t="s">
        <v>4935</v>
      </c>
      <c r="AK3198" s="30" t="s">
        <v>7257</v>
      </c>
      <c r="AL3198" s="301">
        <v>44824</v>
      </c>
      <c r="AM3198" s="301">
        <v>44824</v>
      </c>
      <c r="AO3198" s="36">
        <v>44824</v>
      </c>
      <c r="AQ3198" s="72"/>
    </row>
    <row r="3199" spans="1:43">
      <c r="A3199" s="30" t="s">
        <v>78</v>
      </c>
      <c r="B3199" s="30" t="s">
        <v>100</v>
      </c>
      <c r="C3199" s="33" t="s">
        <v>4758</v>
      </c>
      <c r="D3199" s="30">
        <v>2022</v>
      </c>
      <c r="E3199" s="30">
        <v>8</v>
      </c>
      <c r="F3199" s="30" t="s">
        <v>4922</v>
      </c>
      <c r="G3199" s="30" t="s">
        <v>121</v>
      </c>
      <c r="H3199" s="159" t="s">
        <v>6915</v>
      </c>
      <c r="I3199" s="33" t="s">
        <v>157</v>
      </c>
      <c r="J3199" s="33" t="s">
        <v>4875</v>
      </c>
      <c r="K3199" s="30" t="s">
        <v>4874</v>
      </c>
      <c r="L3199" s="32" t="s">
        <v>4923</v>
      </c>
      <c r="M3199" s="43" t="s">
        <v>4924</v>
      </c>
      <c r="N3199" s="296" t="s">
        <v>4933</v>
      </c>
      <c r="O3199" s="30">
        <v>40</v>
      </c>
      <c r="P3199" s="30" t="s">
        <v>1114</v>
      </c>
      <c r="Q3199" s="33" t="s">
        <v>4055</v>
      </c>
      <c r="R3199" s="33" t="s">
        <v>3049</v>
      </c>
      <c r="S3199" s="34">
        <v>0</v>
      </c>
      <c r="T3199" s="33" t="s">
        <v>4056</v>
      </c>
      <c r="U3199" s="30">
        <v>20</v>
      </c>
      <c r="V3199" s="30">
        <v>580</v>
      </c>
      <c r="W3199" s="30">
        <v>480</v>
      </c>
      <c r="X3199" s="30">
        <f t="shared" si="61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300" t="s">
        <v>5105</v>
      </c>
      <c r="AD3199" s="36">
        <v>44814</v>
      </c>
      <c r="AE3199" s="30"/>
      <c r="AF3199" s="301">
        <v>44818</v>
      </c>
      <c r="AG3199" s="37">
        <v>44818</v>
      </c>
      <c r="AI3199" s="30" t="s">
        <v>95</v>
      </c>
      <c r="AJ3199" s="30" t="s">
        <v>4935</v>
      </c>
      <c r="AK3199" s="30" t="s">
        <v>7257</v>
      </c>
      <c r="AL3199" s="301">
        <v>44824</v>
      </c>
      <c r="AM3199" s="301">
        <v>44823</v>
      </c>
      <c r="AO3199" s="303">
        <v>44823</v>
      </c>
      <c r="AQ3199" s="72"/>
    </row>
    <row r="3200" spans="1:43">
      <c r="A3200" s="30" t="s">
        <v>78</v>
      </c>
      <c r="B3200" s="30" t="s">
        <v>100</v>
      </c>
      <c r="C3200" s="33" t="s">
        <v>4758</v>
      </c>
      <c r="D3200" s="30">
        <v>2022</v>
      </c>
      <c r="E3200" s="30">
        <v>8</v>
      </c>
      <c r="F3200" s="30" t="s">
        <v>4922</v>
      </c>
      <c r="G3200" s="30" t="s">
        <v>121</v>
      </c>
      <c r="H3200" s="159" t="s">
        <v>6915</v>
      </c>
      <c r="I3200" s="33" t="s">
        <v>157</v>
      </c>
      <c r="J3200" s="33" t="s">
        <v>4875</v>
      </c>
      <c r="K3200" s="30" t="s">
        <v>4874</v>
      </c>
      <c r="L3200" s="32" t="s">
        <v>4923</v>
      </c>
      <c r="M3200" s="43" t="s">
        <v>4924</v>
      </c>
      <c r="N3200" s="296" t="s">
        <v>4931</v>
      </c>
      <c r="O3200" s="30">
        <v>40</v>
      </c>
      <c r="P3200" s="30" t="s">
        <v>1114</v>
      </c>
      <c r="Q3200" s="33" t="s">
        <v>4055</v>
      </c>
      <c r="R3200" s="33" t="s">
        <v>3049</v>
      </c>
      <c r="S3200" s="34">
        <v>0</v>
      </c>
      <c r="T3200" s="33" t="s">
        <v>4056</v>
      </c>
      <c r="U3200" s="30">
        <v>20</v>
      </c>
      <c r="V3200" s="30">
        <v>580</v>
      </c>
      <c r="W3200" s="30">
        <v>480</v>
      </c>
      <c r="X3200" s="30">
        <f t="shared" si="61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300" t="s">
        <v>5105</v>
      </c>
      <c r="AD3200" s="36">
        <v>44814</v>
      </c>
      <c r="AE3200" s="30"/>
      <c r="AF3200" s="301">
        <v>44818</v>
      </c>
      <c r="AG3200" s="37">
        <v>44818</v>
      </c>
      <c r="AI3200" s="30" t="s">
        <v>95</v>
      </c>
      <c r="AJ3200" s="30" t="s">
        <v>4935</v>
      </c>
      <c r="AK3200" s="30" t="s">
        <v>7257</v>
      </c>
      <c r="AL3200" s="301">
        <v>44824</v>
      </c>
      <c r="AM3200" s="301">
        <v>44823</v>
      </c>
      <c r="AO3200" s="303">
        <v>44823</v>
      </c>
      <c r="AQ3200" s="72"/>
    </row>
    <row r="3201" spans="1:43">
      <c r="A3201" s="30" t="s">
        <v>78</v>
      </c>
      <c r="B3201" s="30" t="s">
        <v>100</v>
      </c>
      <c r="C3201" s="33" t="s">
        <v>4758</v>
      </c>
      <c r="D3201" s="30">
        <v>2022</v>
      </c>
      <c r="E3201" s="30">
        <v>8</v>
      </c>
      <c r="F3201" s="30" t="s">
        <v>4922</v>
      </c>
      <c r="G3201" s="30" t="s">
        <v>121</v>
      </c>
      <c r="H3201" s="159" t="s">
        <v>6915</v>
      </c>
      <c r="I3201" s="33" t="s">
        <v>157</v>
      </c>
      <c r="J3201" s="33" t="s">
        <v>4875</v>
      </c>
      <c r="K3201" s="30" t="s">
        <v>4874</v>
      </c>
      <c r="L3201" s="32" t="s">
        <v>4923</v>
      </c>
      <c r="M3201" s="43" t="s">
        <v>4924</v>
      </c>
      <c r="N3201" s="296" t="s">
        <v>4927</v>
      </c>
      <c r="O3201" s="30">
        <v>40</v>
      </c>
      <c r="P3201" s="30" t="s">
        <v>1114</v>
      </c>
      <c r="Q3201" s="33" t="s">
        <v>4055</v>
      </c>
      <c r="R3201" s="33" t="s">
        <v>3049</v>
      </c>
      <c r="S3201" s="34">
        <v>0</v>
      </c>
      <c r="T3201" s="33" t="s">
        <v>4056</v>
      </c>
      <c r="U3201" s="30">
        <v>20</v>
      </c>
      <c r="V3201" s="30">
        <v>580</v>
      </c>
      <c r="W3201" s="30">
        <v>480</v>
      </c>
      <c r="X3201" s="30">
        <f t="shared" si="61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300" t="s">
        <v>5105</v>
      </c>
      <c r="AD3201" s="36">
        <v>44814</v>
      </c>
      <c r="AE3201" s="30"/>
      <c r="AF3201" s="301">
        <v>44818</v>
      </c>
      <c r="AG3201" s="37">
        <v>44819</v>
      </c>
      <c r="AI3201" s="30" t="s">
        <v>95</v>
      </c>
      <c r="AJ3201" s="30" t="s">
        <v>4935</v>
      </c>
      <c r="AK3201" s="30" t="s">
        <v>7257</v>
      </c>
      <c r="AL3201" s="301">
        <v>44825</v>
      </c>
      <c r="AM3201" s="301">
        <v>44823</v>
      </c>
      <c r="AO3201" s="303">
        <v>44823</v>
      </c>
      <c r="AQ3201" s="72"/>
    </row>
    <row r="3202" spans="1:43">
      <c r="A3202" s="30" t="s">
        <v>78</v>
      </c>
      <c r="B3202" s="30" t="s">
        <v>100</v>
      </c>
      <c r="C3202" s="33" t="s">
        <v>4978</v>
      </c>
      <c r="D3202" s="30">
        <v>2022</v>
      </c>
      <c r="E3202" s="30">
        <v>7</v>
      </c>
      <c r="F3202" s="30" t="s">
        <v>4977</v>
      </c>
      <c r="G3202" s="30" t="s">
        <v>121</v>
      </c>
      <c r="I3202" s="33" t="s">
        <v>147</v>
      </c>
      <c r="J3202" s="33" t="s">
        <v>4979</v>
      </c>
      <c r="K3202" s="30" t="s">
        <v>4387</v>
      </c>
      <c r="L3202" s="31" t="s">
        <v>4980</v>
      </c>
      <c r="M3202" s="160" t="s">
        <v>7329</v>
      </c>
      <c r="N3202" s="31" t="s">
        <v>4981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3" t="s">
        <v>2621</v>
      </c>
      <c r="U3202" s="30">
        <v>16</v>
      </c>
      <c r="V3202" s="30">
        <v>480</v>
      </c>
      <c r="W3202" s="30">
        <v>580</v>
      </c>
      <c r="X3202" s="30">
        <f t="shared" si="61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D3202" s="36">
        <v>44825</v>
      </c>
      <c r="AE3202" s="319">
        <v>44827</v>
      </c>
      <c r="AF3202" s="36">
        <v>44828</v>
      </c>
      <c r="AG3202" s="36">
        <v>44829</v>
      </c>
      <c r="AI3202" s="30" t="s">
        <v>95</v>
      </c>
      <c r="AL3202" s="36">
        <v>44829</v>
      </c>
      <c r="AM3202" s="36">
        <v>44833</v>
      </c>
      <c r="AN3202" s="36">
        <f t="shared" ref="AN3202:AN3211" si="63">AE3202+14</f>
        <v>44841</v>
      </c>
      <c r="AQ3202" s="30"/>
    </row>
    <row r="3203" spans="1:43">
      <c r="A3203" s="30" t="s">
        <v>78</v>
      </c>
      <c r="B3203" s="30" t="s">
        <v>100</v>
      </c>
      <c r="C3203" s="33" t="s">
        <v>4978</v>
      </c>
      <c r="D3203" s="30">
        <v>2022</v>
      </c>
      <c r="E3203" s="30">
        <v>7</v>
      </c>
      <c r="F3203" s="30" t="s">
        <v>4977</v>
      </c>
      <c r="G3203" s="30" t="s">
        <v>121</v>
      </c>
      <c r="I3203" s="33" t="s">
        <v>147</v>
      </c>
      <c r="J3203" s="33" t="s">
        <v>4979</v>
      </c>
      <c r="K3203" s="30" t="s">
        <v>4387</v>
      </c>
      <c r="L3203" s="31" t="s">
        <v>4980</v>
      </c>
      <c r="M3203" s="160" t="s">
        <v>7329</v>
      </c>
      <c r="N3203" s="31" t="s">
        <v>4982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3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64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D3203" s="36">
        <v>44825</v>
      </c>
      <c r="AE3203" s="319">
        <v>44827</v>
      </c>
      <c r="AF3203" s="36">
        <v>44828</v>
      </c>
      <c r="AG3203" s="36">
        <v>44829</v>
      </c>
      <c r="AI3203" s="30" t="s">
        <v>95</v>
      </c>
      <c r="AL3203" s="36">
        <v>44829</v>
      </c>
      <c r="AM3203" s="36">
        <v>44833</v>
      </c>
      <c r="AN3203" s="36">
        <f t="shared" si="63"/>
        <v>44841</v>
      </c>
      <c r="AQ3203" s="30"/>
    </row>
    <row r="3204" spans="1:43">
      <c r="A3204" s="30" t="s">
        <v>78</v>
      </c>
      <c r="B3204" s="30" t="s">
        <v>100</v>
      </c>
      <c r="C3204" s="33" t="s">
        <v>4978</v>
      </c>
      <c r="D3204" s="30">
        <v>2022</v>
      </c>
      <c r="E3204" s="30">
        <v>7</v>
      </c>
      <c r="F3204" s="30" t="s">
        <v>4977</v>
      </c>
      <c r="G3204" s="30" t="s">
        <v>121</v>
      </c>
      <c r="I3204" s="33" t="s">
        <v>147</v>
      </c>
      <c r="J3204" s="33" t="s">
        <v>4979</v>
      </c>
      <c r="K3204" s="30" t="s">
        <v>4387</v>
      </c>
      <c r="L3204" s="31" t="s">
        <v>4980</v>
      </c>
      <c r="M3204" s="160" t="s">
        <v>7329</v>
      </c>
      <c r="N3204" s="31" t="s">
        <v>4983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3" t="s">
        <v>2621</v>
      </c>
      <c r="U3204" s="30">
        <v>16</v>
      </c>
      <c r="V3204" s="30">
        <v>480</v>
      </c>
      <c r="W3204" s="30">
        <v>580</v>
      </c>
      <c r="X3204" s="30">
        <f t="shared" si="64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D3204" s="36">
        <v>44825</v>
      </c>
      <c r="AE3204" s="319">
        <v>44827</v>
      </c>
      <c r="AF3204" s="36">
        <v>44828</v>
      </c>
      <c r="AG3204" s="36">
        <v>44829</v>
      </c>
      <c r="AI3204" s="30" t="s">
        <v>95</v>
      </c>
      <c r="AL3204" s="36">
        <v>44829</v>
      </c>
      <c r="AM3204" s="36">
        <v>44833</v>
      </c>
      <c r="AN3204" s="36">
        <f t="shared" si="63"/>
        <v>44841</v>
      </c>
      <c r="AQ3204" s="30"/>
    </row>
    <row r="3205" spans="1:43">
      <c r="A3205" s="30" t="s">
        <v>78</v>
      </c>
      <c r="B3205" s="30" t="s">
        <v>100</v>
      </c>
      <c r="C3205" s="33" t="s">
        <v>4978</v>
      </c>
      <c r="D3205" s="30">
        <v>2022</v>
      </c>
      <c r="E3205" s="30">
        <v>7</v>
      </c>
      <c r="F3205" s="30" t="s">
        <v>4977</v>
      </c>
      <c r="G3205" s="30" t="s">
        <v>121</v>
      </c>
      <c r="I3205" s="33" t="s">
        <v>147</v>
      </c>
      <c r="J3205" s="33" t="s">
        <v>4979</v>
      </c>
      <c r="K3205" s="30" t="s">
        <v>4387</v>
      </c>
      <c r="L3205" s="31" t="s">
        <v>4980</v>
      </c>
      <c r="M3205" s="160" t="s">
        <v>7329</v>
      </c>
      <c r="N3205" s="31" t="s">
        <v>4984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3" t="s">
        <v>2621</v>
      </c>
      <c r="U3205" s="30">
        <v>16</v>
      </c>
      <c r="V3205" s="30">
        <v>480</v>
      </c>
      <c r="W3205" s="30">
        <v>580</v>
      </c>
      <c r="X3205" s="30">
        <f t="shared" si="64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D3205" s="36">
        <v>44825</v>
      </c>
      <c r="AE3205" s="319">
        <v>44827</v>
      </c>
      <c r="AF3205" s="36">
        <v>44828</v>
      </c>
      <c r="AG3205" s="36">
        <v>44829</v>
      </c>
      <c r="AI3205" s="30" t="s">
        <v>95</v>
      </c>
      <c r="AL3205" s="36">
        <v>44829</v>
      </c>
      <c r="AM3205" s="36">
        <v>44833</v>
      </c>
      <c r="AN3205" s="36">
        <f t="shared" si="63"/>
        <v>44841</v>
      </c>
      <c r="AQ3205" s="30"/>
    </row>
    <row r="3206" spans="1:43">
      <c r="A3206" s="30" t="s">
        <v>78</v>
      </c>
      <c r="B3206" s="30" t="s">
        <v>100</v>
      </c>
      <c r="C3206" s="33" t="s">
        <v>4978</v>
      </c>
      <c r="D3206" s="30">
        <v>2022</v>
      </c>
      <c r="E3206" s="30">
        <v>7</v>
      </c>
      <c r="F3206" s="30" t="s">
        <v>4977</v>
      </c>
      <c r="G3206" s="30" t="s">
        <v>121</v>
      </c>
      <c r="I3206" s="33" t="s">
        <v>147</v>
      </c>
      <c r="J3206" s="33" t="s">
        <v>4979</v>
      </c>
      <c r="K3206" s="30" t="s">
        <v>4387</v>
      </c>
      <c r="L3206" s="31" t="s">
        <v>4980</v>
      </c>
      <c r="M3206" s="160" t="s">
        <v>7329</v>
      </c>
      <c r="N3206" s="31" t="s">
        <v>4985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3" t="s">
        <v>2621</v>
      </c>
      <c r="U3206" s="30">
        <v>16</v>
      </c>
      <c r="V3206" s="30">
        <v>480</v>
      </c>
      <c r="W3206" s="30">
        <v>580</v>
      </c>
      <c r="X3206" s="30">
        <f t="shared" si="64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D3206" s="36">
        <v>44825</v>
      </c>
      <c r="AE3206" s="319">
        <v>44827</v>
      </c>
      <c r="AF3206" s="36">
        <v>44828</v>
      </c>
      <c r="AG3206" s="36">
        <v>44829</v>
      </c>
      <c r="AI3206" s="30" t="s">
        <v>95</v>
      </c>
      <c r="AL3206" s="36">
        <v>44829</v>
      </c>
      <c r="AM3206" s="36">
        <v>44833</v>
      </c>
      <c r="AN3206" s="36">
        <f t="shared" si="63"/>
        <v>44841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4986</v>
      </c>
      <c r="G3207" s="30" t="s">
        <v>121</v>
      </c>
      <c r="I3207" s="33" t="s">
        <v>147</v>
      </c>
      <c r="J3207" s="33" t="s">
        <v>4979</v>
      </c>
      <c r="K3207" s="30" t="s">
        <v>4387</v>
      </c>
      <c r="L3207" s="32" t="s">
        <v>4987</v>
      </c>
      <c r="M3207" s="42" t="s">
        <v>7330</v>
      </c>
      <c r="N3207" s="31" t="s">
        <v>4988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3" t="s">
        <v>4545</v>
      </c>
      <c r="U3207" s="30">
        <v>16</v>
      </c>
      <c r="V3207" s="30">
        <v>480</v>
      </c>
      <c r="W3207" s="30">
        <v>580</v>
      </c>
      <c r="X3207" s="30">
        <f t="shared" si="64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D3207" s="36">
        <v>44825</v>
      </c>
      <c r="AE3207" s="319">
        <v>44827</v>
      </c>
      <c r="AF3207" s="36">
        <v>44828</v>
      </c>
      <c r="AG3207" s="36">
        <v>44829</v>
      </c>
      <c r="AI3207" s="30" t="s">
        <v>95</v>
      </c>
      <c r="AL3207" s="36">
        <v>44829</v>
      </c>
      <c r="AM3207" s="36">
        <v>44833</v>
      </c>
      <c r="AN3207" s="36">
        <f t="shared" si="63"/>
        <v>44841</v>
      </c>
      <c r="AQ3207" s="72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4986</v>
      </c>
      <c r="G3208" s="30" t="s">
        <v>121</v>
      </c>
      <c r="I3208" s="33" t="s">
        <v>147</v>
      </c>
      <c r="J3208" s="33" t="s">
        <v>4979</v>
      </c>
      <c r="K3208" s="30" t="s">
        <v>4387</v>
      </c>
      <c r="L3208" s="32" t="s">
        <v>4987</v>
      </c>
      <c r="M3208" s="42" t="s">
        <v>7330</v>
      </c>
      <c r="N3208" s="31" t="s">
        <v>4989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3" t="s">
        <v>4545</v>
      </c>
      <c r="U3208" s="30">
        <v>16</v>
      </c>
      <c r="V3208" s="30">
        <v>480</v>
      </c>
      <c r="W3208" s="30">
        <v>580</v>
      </c>
      <c r="X3208" s="30">
        <f t="shared" si="64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D3208" s="36">
        <v>44825</v>
      </c>
      <c r="AE3208" s="319">
        <v>44827</v>
      </c>
      <c r="AF3208" s="36">
        <v>44828</v>
      </c>
      <c r="AG3208" s="36">
        <v>44829</v>
      </c>
      <c r="AI3208" s="30" t="s">
        <v>95</v>
      </c>
      <c r="AL3208" s="36">
        <v>44829</v>
      </c>
      <c r="AM3208" s="36">
        <v>44833</v>
      </c>
      <c r="AN3208" s="36">
        <f t="shared" si="63"/>
        <v>44841</v>
      </c>
      <c r="AQ3208" s="72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4986</v>
      </c>
      <c r="G3209" s="30" t="s">
        <v>121</v>
      </c>
      <c r="I3209" s="33" t="s">
        <v>147</v>
      </c>
      <c r="J3209" s="33" t="s">
        <v>4979</v>
      </c>
      <c r="K3209" s="30" t="s">
        <v>4387</v>
      </c>
      <c r="L3209" s="32" t="s">
        <v>4987</v>
      </c>
      <c r="M3209" s="42" t="s">
        <v>7330</v>
      </c>
      <c r="N3209" s="31" t="s">
        <v>4990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3" t="s">
        <v>4545</v>
      </c>
      <c r="U3209" s="30">
        <v>16</v>
      </c>
      <c r="V3209" s="30">
        <v>480</v>
      </c>
      <c r="W3209" s="30">
        <v>580</v>
      </c>
      <c r="X3209" s="30">
        <f t="shared" si="64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D3209" s="36">
        <v>44825</v>
      </c>
      <c r="AE3209" s="319">
        <v>44827</v>
      </c>
      <c r="AF3209" s="36">
        <v>44828</v>
      </c>
      <c r="AG3209" s="36">
        <v>44829</v>
      </c>
      <c r="AI3209" s="30" t="s">
        <v>95</v>
      </c>
      <c r="AL3209" s="36">
        <v>44829</v>
      </c>
      <c r="AM3209" s="36">
        <v>44833</v>
      </c>
      <c r="AN3209" s="36">
        <f t="shared" si="63"/>
        <v>44841</v>
      </c>
      <c r="AQ3209" s="72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4986</v>
      </c>
      <c r="G3210" s="30" t="s">
        <v>121</v>
      </c>
      <c r="I3210" s="33" t="s">
        <v>147</v>
      </c>
      <c r="J3210" s="33" t="s">
        <v>4979</v>
      </c>
      <c r="K3210" s="30" t="s">
        <v>4387</v>
      </c>
      <c r="L3210" s="32" t="s">
        <v>4987</v>
      </c>
      <c r="M3210" s="42" t="s">
        <v>7330</v>
      </c>
      <c r="N3210" s="31" t="s">
        <v>4991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3" t="s">
        <v>4545</v>
      </c>
      <c r="U3210" s="30">
        <v>16</v>
      </c>
      <c r="V3210" s="30">
        <v>480</v>
      </c>
      <c r="W3210" s="30">
        <v>580</v>
      </c>
      <c r="X3210" s="30">
        <f t="shared" si="64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D3210" s="36">
        <v>44825</v>
      </c>
      <c r="AE3210" s="319">
        <v>44827</v>
      </c>
      <c r="AF3210" s="36">
        <v>44828</v>
      </c>
      <c r="AG3210" s="36">
        <v>44829</v>
      </c>
      <c r="AI3210" s="30" t="s">
        <v>95</v>
      </c>
      <c r="AL3210" s="36">
        <v>44829</v>
      </c>
      <c r="AM3210" s="36">
        <v>44833</v>
      </c>
      <c r="AN3210" s="36">
        <f t="shared" si="63"/>
        <v>44841</v>
      </c>
      <c r="AQ3210" s="72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4986</v>
      </c>
      <c r="G3211" s="30" t="s">
        <v>121</v>
      </c>
      <c r="I3211" s="33" t="s">
        <v>147</v>
      </c>
      <c r="J3211" s="33" t="s">
        <v>4979</v>
      </c>
      <c r="K3211" s="30" t="s">
        <v>4387</v>
      </c>
      <c r="L3211" s="32" t="s">
        <v>4987</v>
      </c>
      <c r="M3211" s="42" t="s">
        <v>7330</v>
      </c>
      <c r="N3211" s="31" t="s">
        <v>4992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3" t="s">
        <v>4545</v>
      </c>
      <c r="U3211" s="30">
        <v>16</v>
      </c>
      <c r="V3211" s="30">
        <v>480</v>
      </c>
      <c r="W3211" s="30">
        <v>580</v>
      </c>
      <c r="X3211" s="30">
        <f t="shared" si="64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D3211" s="36">
        <v>44825</v>
      </c>
      <c r="AE3211" s="319">
        <v>44827</v>
      </c>
      <c r="AF3211" s="36">
        <v>44828</v>
      </c>
      <c r="AG3211" s="36">
        <v>44829</v>
      </c>
      <c r="AI3211" s="30" t="s">
        <v>95</v>
      </c>
      <c r="AL3211" s="36">
        <v>44829</v>
      </c>
      <c r="AM3211" s="36">
        <v>44833</v>
      </c>
      <c r="AN3211" s="36">
        <f t="shared" si="63"/>
        <v>44841</v>
      </c>
      <c r="AQ3211" s="72"/>
    </row>
    <row r="3212" spans="1:43">
      <c r="A3212" s="30" t="s">
        <v>78</v>
      </c>
      <c r="B3212" s="30" t="s">
        <v>100</v>
      </c>
      <c r="C3212" s="33" t="s">
        <v>4202</v>
      </c>
      <c r="D3212" s="30">
        <v>2022</v>
      </c>
      <c r="E3212" s="30">
        <v>6</v>
      </c>
      <c r="F3212" s="30" t="s">
        <v>4993</v>
      </c>
      <c r="G3212" s="30" t="s">
        <v>121</v>
      </c>
      <c r="I3212" s="33" t="s">
        <v>168</v>
      </c>
      <c r="J3212" s="33" t="s">
        <v>2346</v>
      </c>
      <c r="K3212" s="30" t="s">
        <v>4996</v>
      </c>
      <c r="L3212" s="32" t="s">
        <v>4994</v>
      </c>
      <c r="M3212" s="42" t="s">
        <v>4995</v>
      </c>
      <c r="N3212" s="31" t="s">
        <v>4997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3" t="s">
        <v>1021</v>
      </c>
      <c r="U3212" s="30">
        <v>20</v>
      </c>
      <c r="V3212" s="30">
        <v>580</v>
      </c>
      <c r="W3212" s="30">
        <v>485</v>
      </c>
      <c r="X3212" s="30">
        <f t="shared" si="64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7257</v>
      </c>
      <c r="AL3212" s="36">
        <v>44804</v>
      </c>
      <c r="AM3212" s="36">
        <v>44803</v>
      </c>
      <c r="AO3212" s="36">
        <v>44803</v>
      </c>
      <c r="AQ3212" s="72"/>
    </row>
    <row r="3213" spans="1:43">
      <c r="A3213" s="30" t="s">
        <v>78</v>
      </c>
      <c r="B3213" s="30" t="s">
        <v>100</v>
      </c>
      <c r="C3213" s="33" t="s">
        <v>4202</v>
      </c>
      <c r="D3213" s="30">
        <v>2022</v>
      </c>
      <c r="E3213" s="30">
        <v>6</v>
      </c>
      <c r="F3213" s="30" t="s">
        <v>4993</v>
      </c>
      <c r="G3213" s="30" t="s">
        <v>121</v>
      </c>
      <c r="I3213" s="33" t="s">
        <v>168</v>
      </c>
      <c r="J3213" s="33" t="s">
        <v>2346</v>
      </c>
      <c r="K3213" s="30" t="s">
        <v>4996</v>
      </c>
      <c r="L3213" s="32" t="s">
        <v>4994</v>
      </c>
      <c r="M3213" s="42" t="s">
        <v>4995</v>
      </c>
      <c r="N3213" s="31" t="s">
        <v>4998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3" t="s">
        <v>1021</v>
      </c>
      <c r="U3213" s="30">
        <v>20</v>
      </c>
      <c r="V3213" s="30">
        <v>580</v>
      </c>
      <c r="W3213" s="30">
        <v>485</v>
      </c>
      <c r="X3213" s="30">
        <f t="shared" si="64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7257</v>
      </c>
      <c r="AL3213" s="36">
        <v>44804</v>
      </c>
      <c r="AM3213" s="36">
        <v>44804</v>
      </c>
      <c r="AO3213" s="36">
        <v>44804</v>
      </c>
      <c r="AQ3213" s="72"/>
    </row>
    <row r="3214" spans="1:43">
      <c r="A3214" s="30" t="s">
        <v>78</v>
      </c>
      <c r="B3214" s="30" t="s">
        <v>100</v>
      </c>
      <c r="C3214" s="33" t="s">
        <v>4202</v>
      </c>
      <c r="D3214" s="30">
        <v>2022</v>
      </c>
      <c r="E3214" s="30">
        <v>6</v>
      </c>
      <c r="F3214" s="30" t="s">
        <v>4993</v>
      </c>
      <c r="G3214" s="30" t="s">
        <v>121</v>
      </c>
      <c r="I3214" s="33" t="s">
        <v>168</v>
      </c>
      <c r="J3214" s="33" t="s">
        <v>2346</v>
      </c>
      <c r="K3214" s="30" t="s">
        <v>4996</v>
      </c>
      <c r="L3214" s="32" t="s">
        <v>4994</v>
      </c>
      <c r="M3214" s="42" t="s">
        <v>4995</v>
      </c>
      <c r="N3214" s="31" t="s">
        <v>4999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3" t="s">
        <v>1021</v>
      </c>
      <c r="U3214" s="30">
        <v>20</v>
      </c>
      <c r="V3214" s="30">
        <v>580</v>
      </c>
      <c r="W3214" s="30">
        <v>485</v>
      </c>
      <c r="X3214" s="30">
        <f t="shared" si="64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7257</v>
      </c>
      <c r="AL3214" s="36">
        <v>44804</v>
      </c>
      <c r="AM3214" s="36">
        <v>44803</v>
      </c>
      <c r="AO3214" s="36">
        <v>44803</v>
      </c>
      <c r="AQ3214" s="72"/>
    </row>
    <row r="3215" spans="1:43">
      <c r="A3215" s="30" t="s">
        <v>78</v>
      </c>
      <c r="B3215" s="30" t="s">
        <v>100</v>
      </c>
      <c r="C3215" s="33" t="s">
        <v>4202</v>
      </c>
      <c r="D3215" s="30">
        <v>2022</v>
      </c>
      <c r="E3215" s="30">
        <v>6</v>
      </c>
      <c r="F3215" s="30" t="s">
        <v>4993</v>
      </c>
      <c r="G3215" s="30" t="s">
        <v>121</v>
      </c>
      <c r="I3215" s="33" t="s">
        <v>168</v>
      </c>
      <c r="J3215" s="33" t="s">
        <v>2346</v>
      </c>
      <c r="K3215" s="30" t="s">
        <v>4996</v>
      </c>
      <c r="L3215" s="32" t="s">
        <v>4994</v>
      </c>
      <c r="M3215" s="42" t="s">
        <v>4995</v>
      </c>
      <c r="N3215" s="31" t="s">
        <v>5000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3" t="s">
        <v>1021</v>
      </c>
      <c r="U3215" s="30">
        <v>20</v>
      </c>
      <c r="V3215" s="30">
        <v>580</v>
      </c>
      <c r="W3215" s="30">
        <v>485</v>
      </c>
      <c r="X3215" s="30">
        <f t="shared" si="64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7257</v>
      </c>
      <c r="AL3215" s="36">
        <v>44805</v>
      </c>
      <c r="AM3215" s="36">
        <v>44804</v>
      </c>
      <c r="AO3215" s="36">
        <v>44804</v>
      </c>
      <c r="AQ3215" s="72"/>
    </row>
    <row r="3216" spans="1:43">
      <c r="A3216" s="30" t="s">
        <v>78</v>
      </c>
      <c r="B3216" s="30" t="s">
        <v>100</v>
      </c>
      <c r="C3216" s="33" t="s">
        <v>4202</v>
      </c>
      <c r="D3216" s="30">
        <v>2022</v>
      </c>
      <c r="E3216" s="30">
        <v>6</v>
      </c>
      <c r="F3216" s="30" t="s">
        <v>4993</v>
      </c>
      <c r="G3216" s="30" t="s">
        <v>121</v>
      </c>
      <c r="I3216" s="33" t="s">
        <v>168</v>
      </c>
      <c r="J3216" s="33" t="s">
        <v>2346</v>
      </c>
      <c r="K3216" s="30" t="s">
        <v>4996</v>
      </c>
      <c r="L3216" s="32" t="s">
        <v>4994</v>
      </c>
      <c r="M3216" s="42" t="s">
        <v>4995</v>
      </c>
      <c r="N3216" s="31" t="s">
        <v>5001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3" t="s">
        <v>1021</v>
      </c>
      <c r="U3216" s="30">
        <v>20</v>
      </c>
      <c r="V3216" s="30">
        <v>580</v>
      </c>
      <c r="W3216" s="30">
        <v>485</v>
      </c>
      <c r="X3216" s="30">
        <f t="shared" si="64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7257</v>
      </c>
      <c r="AL3216" s="36">
        <v>44805</v>
      </c>
      <c r="AM3216" s="36">
        <v>44803</v>
      </c>
      <c r="AO3216" s="36">
        <v>44804</v>
      </c>
      <c r="AQ3216" s="72"/>
    </row>
    <row r="3217" spans="1:43" s="346" customFormat="1">
      <c r="A3217" s="346" t="s">
        <v>78</v>
      </c>
      <c r="B3217" s="346" t="s">
        <v>119</v>
      </c>
      <c r="C3217" s="347" t="s">
        <v>4482</v>
      </c>
      <c r="D3217" s="346">
        <v>2022</v>
      </c>
      <c r="E3217" s="346">
        <v>8</v>
      </c>
      <c r="F3217" s="346" t="s">
        <v>5002</v>
      </c>
      <c r="G3217" s="346" t="s">
        <v>121</v>
      </c>
      <c r="I3217" s="347" t="s">
        <v>147</v>
      </c>
      <c r="J3217" s="347" t="s">
        <v>5005</v>
      </c>
      <c r="K3217" s="346" t="s">
        <v>4387</v>
      </c>
      <c r="L3217" s="356" t="s">
        <v>5003</v>
      </c>
      <c r="M3217" s="347" t="s">
        <v>5004</v>
      </c>
      <c r="N3217" s="349" t="s">
        <v>5014</v>
      </c>
      <c r="O3217" s="346">
        <v>40</v>
      </c>
      <c r="P3217" s="346" t="s">
        <v>1114</v>
      </c>
      <c r="Q3217" s="347" t="s">
        <v>1254</v>
      </c>
      <c r="R3217" s="347" t="s">
        <v>3050</v>
      </c>
      <c r="S3217" s="350">
        <v>0</v>
      </c>
      <c r="T3217" s="360">
        <v>30393392</v>
      </c>
      <c r="U3217" s="346">
        <v>16</v>
      </c>
      <c r="V3217" s="361">
        <v>480</v>
      </c>
      <c r="W3217" s="347">
        <v>575</v>
      </c>
      <c r="X3217" s="346">
        <f t="shared" si="64"/>
        <v>0.27600000000000002</v>
      </c>
      <c r="Y3217" s="346" t="s">
        <v>93</v>
      </c>
      <c r="Z3217" s="362">
        <v>44795</v>
      </c>
      <c r="AA3217" s="351">
        <v>44796</v>
      </c>
      <c r="AB3217" s="346" t="s">
        <v>95</v>
      </c>
      <c r="AD3217" s="363">
        <v>44825</v>
      </c>
      <c r="AE3217" s="352">
        <v>44827</v>
      </c>
      <c r="AF3217" s="351">
        <v>44828</v>
      </c>
      <c r="AG3217" s="364">
        <v>44829</v>
      </c>
      <c r="AI3217" s="346" t="s">
        <v>95</v>
      </c>
      <c r="AJ3217" s="346" t="s">
        <v>4967</v>
      </c>
      <c r="AK3217" s="346" t="s">
        <v>7257</v>
      </c>
      <c r="AL3217" s="362">
        <v>44833</v>
      </c>
      <c r="AM3217" s="365">
        <v>44834</v>
      </c>
      <c r="AN3217" s="351">
        <f>AF3217+14</f>
        <v>44842</v>
      </c>
      <c r="AO3217" s="351"/>
      <c r="AP3217" s="351"/>
    </row>
    <row r="3218" spans="1:43" s="346" customFormat="1">
      <c r="A3218" s="346" t="s">
        <v>78</v>
      </c>
      <c r="B3218" s="346" t="s">
        <v>119</v>
      </c>
      <c r="C3218" s="347" t="s">
        <v>4482</v>
      </c>
      <c r="D3218" s="346">
        <v>2022</v>
      </c>
      <c r="E3218" s="346">
        <v>8</v>
      </c>
      <c r="F3218" s="346" t="s">
        <v>5002</v>
      </c>
      <c r="G3218" s="346" t="s">
        <v>121</v>
      </c>
      <c r="I3218" s="347" t="s">
        <v>147</v>
      </c>
      <c r="J3218" s="347" t="s">
        <v>5005</v>
      </c>
      <c r="K3218" s="346" t="s">
        <v>4387</v>
      </c>
      <c r="L3218" s="356" t="s">
        <v>5003</v>
      </c>
      <c r="M3218" s="347" t="s">
        <v>5004</v>
      </c>
      <c r="N3218" s="349" t="s">
        <v>5011</v>
      </c>
      <c r="O3218" s="346">
        <v>40</v>
      </c>
      <c r="P3218" s="346" t="s">
        <v>1114</v>
      </c>
      <c r="Q3218" s="347" t="s">
        <v>1254</v>
      </c>
      <c r="R3218" s="347" t="s">
        <v>3050</v>
      </c>
      <c r="S3218" s="350">
        <v>0</v>
      </c>
      <c r="T3218" s="360">
        <v>30393391</v>
      </c>
      <c r="U3218" s="346">
        <v>16</v>
      </c>
      <c r="V3218" s="361">
        <v>480</v>
      </c>
      <c r="W3218" s="347">
        <v>575</v>
      </c>
      <c r="X3218" s="346">
        <f t="shared" si="64"/>
        <v>0.27600000000000002</v>
      </c>
      <c r="Y3218" s="346" t="s">
        <v>93</v>
      </c>
      <c r="Z3218" s="362">
        <v>44795</v>
      </c>
      <c r="AA3218" s="351">
        <v>44796</v>
      </c>
      <c r="AB3218" s="346" t="s">
        <v>95</v>
      </c>
      <c r="AD3218" s="363">
        <v>44825</v>
      </c>
      <c r="AE3218" s="352">
        <v>44827</v>
      </c>
      <c r="AF3218" s="351">
        <v>44828</v>
      </c>
      <c r="AG3218" s="364">
        <v>44830</v>
      </c>
      <c r="AI3218" s="346" t="s">
        <v>95</v>
      </c>
      <c r="AJ3218" s="346" t="s">
        <v>4967</v>
      </c>
      <c r="AK3218" s="346" t="s">
        <v>7257</v>
      </c>
      <c r="AL3218" s="362">
        <v>44833</v>
      </c>
      <c r="AM3218" s="365">
        <v>44834</v>
      </c>
      <c r="AN3218" s="351">
        <f t="shared" ref="AN3218:AN3226" si="65">AF3218+14</f>
        <v>44842</v>
      </c>
      <c r="AO3218" s="351"/>
      <c r="AP3218" s="351"/>
    </row>
    <row r="3219" spans="1:43" s="346" customFormat="1">
      <c r="A3219" s="346" t="s">
        <v>78</v>
      </c>
      <c r="B3219" s="346" t="s">
        <v>119</v>
      </c>
      <c r="C3219" s="347" t="s">
        <v>4482</v>
      </c>
      <c r="D3219" s="346">
        <v>2022</v>
      </c>
      <c r="E3219" s="346">
        <v>8</v>
      </c>
      <c r="F3219" s="346" t="s">
        <v>5002</v>
      </c>
      <c r="G3219" s="346" t="s">
        <v>121</v>
      </c>
      <c r="I3219" s="347" t="s">
        <v>147</v>
      </c>
      <c r="J3219" s="347" t="s">
        <v>5005</v>
      </c>
      <c r="K3219" s="346" t="s">
        <v>4387</v>
      </c>
      <c r="L3219" s="356" t="s">
        <v>5003</v>
      </c>
      <c r="M3219" s="347" t="s">
        <v>5004</v>
      </c>
      <c r="N3219" s="349" t="s">
        <v>5013</v>
      </c>
      <c r="O3219" s="346">
        <v>40</v>
      </c>
      <c r="P3219" s="346" t="s">
        <v>1114</v>
      </c>
      <c r="Q3219" s="347" t="s">
        <v>1254</v>
      </c>
      <c r="R3219" s="347" t="s">
        <v>3050</v>
      </c>
      <c r="S3219" s="350">
        <v>0</v>
      </c>
      <c r="T3219" s="360">
        <v>30393391</v>
      </c>
      <c r="U3219" s="346">
        <v>16</v>
      </c>
      <c r="V3219" s="361">
        <v>480</v>
      </c>
      <c r="W3219" s="347">
        <v>575</v>
      </c>
      <c r="X3219" s="346">
        <f t="shared" si="64"/>
        <v>0.27600000000000002</v>
      </c>
      <c r="Y3219" s="346" t="s">
        <v>93</v>
      </c>
      <c r="Z3219" s="362">
        <v>44795</v>
      </c>
      <c r="AA3219" s="351">
        <v>44796</v>
      </c>
      <c r="AB3219" s="346" t="s">
        <v>95</v>
      </c>
      <c r="AD3219" s="363">
        <v>44825</v>
      </c>
      <c r="AE3219" s="352">
        <v>44827</v>
      </c>
      <c r="AF3219" s="351">
        <v>44828</v>
      </c>
      <c r="AG3219" s="364">
        <v>44829</v>
      </c>
      <c r="AI3219" s="346" t="s">
        <v>95</v>
      </c>
      <c r="AJ3219" s="346" t="s">
        <v>4967</v>
      </c>
      <c r="AK3219" s="346" t="s">
        <v>7257</v>
      </c>
      <c r="AL3219" s="362">
        <v>44833</v>
      </c>
      <c r="AM3219" s="365">
        <v>44834</v>
      </c>
      <c r="AN3219" s="351">
        <f t="shared" si="65"/>
        <v>44842</v>
      </c>
      <c r="AO3219" s="351"/>
      <c r="AP3219" s="351"/>
    </row>
    <row r="3220" spans="1:43" s="346" customFormat="1">
      <c r="A3220" s="346" t="s">
        <v>78</v>
      </c>
      <c r="B3220" s="346" t="s">
        <v>119</v>
      </c>
      <c r="C3220" s="347" t="s">
        <v>4482</v>
      </c>
      <c r="D3220" s="346">
        <v>2022</v>
      </c>
      <c r="E3220" s="346">
        <v>8</v>
      </c>
      <c r="F3220" s="346" t="s">
        <v>5002</v>
      </c>
      <c r="G3220" s="346" t="s">
        <v>121</v>
      </c>
      <c r="I3220" s="347" t="s">
        <v>147</v>
      </c>
      <c r="J3220" s="347" t="s">
        <v>5005</v>
      </c>
      <c r="K3220" s="346" t="s">
        <v>4387</v>
      </c>
      <c r="L3220" s="356" t="s">
        <v>5003</v>
      </c>
      <c r="M3220" s="347" t="s">
        <v>5004</v>
      </c>
      <c r="N3220" s="349" t="s">
        <v>5006</v>
      </c>
      <c r="O3220" s="346">
        <v>40</v>
      </c>
      <c r="P3220" s="346" t="s">
        <v>1114</v>
      </c>
      <c r="Q3220" s="347" t="s">
        <v>1254</v>
      </c>
      <c r="R3220" s="347" t="s">
        <v>3050</v>
      </c>
      <c r="S3220" s="350">
        <v>0</v>
      </c>
      <c r="T3220" s="360">
        <v>30393391</v>
      </c>
      <c r="U3220" s="346">
        <v>16</v>
      </c>
      <c r="V3220" s="361">
        <v>480</v>
      </c>
      <c r="W3220" s="347">
        <v>575</v>
      </c>
      <c r="X3220" s="346">
        <f t="shared" si="64"/>
        <v>0.27600000000000002</v>
      </c>
      <c r="Y3220" s="346" t="s">
        <v>93</v>
      </c>
      <c r="Z3220" s="362">
        <v>44795</v>
      </c>
      <c r="AA3220" s="351">
        <v>44796</v>
      </c>
      <c r="AB3220" s="346" t="s">
        <v>95</v>
      </c>
      <c r="AD3220" s="363">
        <v>44825</v>
      </c>
      <c r="AE3220" s="352">
        <v>44827</v>
      </c>
      <c r="AF3220" s="351">
        <v>44828</v>
      </c>
      <c r="AG3220" s="364">
        <v>44829</v>
      </c>
      <c r="AI3220" s="346" t="s">
        <v>95</v>
      </c>
      <c r="AJ3220" s="346" t="s">
        <v>4967</v>
      </c>
      <c r="AK3220" s="346" t="s">
        <v>7257</v>
      </c>
      <c r="AL3220" s="362">
        <v>44833</v>
      </c>
      <c r="AM3220" s="365">
        <v>44834</v>
      </c>
      <c r="AN3220" s="351">
        <f t="shared" si="65"/>
        <v>44842</v>
      </c>
      <c r="AO3220" s="351"/>
      <c r="AP3220" s="351"/>
    </row>
    <row r="3221" spans="1:43" s="346" customFormat="1">
      <c r="A3221" s="346" t="s">
        <v>78</v>
      </c>
      <c r="B3221" s="346" t="s">
        <v>119</v>
      </c>
      <c r="C3221" s="347" t="s">
        <v>4482</v>
      </c>
      <c r="D3221" s="346">
        <v>2022</v>
      </c>
      <c r="E3221" s="346">
        <v>8</v>
      </c>
      <c r="F3221" s="346" t="s">
        <v>5002</v>
      </c>
      <c r="G3221" s="346" t="s">
        <v>121</v>
      </c>
      <c r="I3221" s="347" t="s">
        <v>147</v>
      </c>
      <c r="J3221" s="347" t="s">
        <v>5005</v>
      </c>
      <c r="K3221" s="346" t="s">
        <v>4387</v>
      </c>
      <c r="L3221" s="356" t="s">
        <v>5003</v>
      </c>
      <c r="M3221" s="347" t="s">
        <v>5004</v>
      </c>
      <c r="N3221" s="349" t="s">
        <v>5007</v>
      </c>
      <c r="O3221" s="346">
        <v>40</v>
      </c>
      <c r="P3221" s="346" t="s">
        <v>1114</v>
      </c>
      <c r="Q3221" s="347" t="s">
        <v>1254</v>
      </c>
      <c r="R3221" s="347" t="s">
        <v>3050</v>
      </c>
      <c r="S3221" s="350">
        <v>0</v>
      </c>
      <c r="T3221" s="360">
        <v>30393391</v>
      </c>
      <c r="U3221" s="346">
        <v>16</v>
      </c>
      <c r="V3221" s="361">
        <v>480</v>
      </c>
      <c r="W3221" s="347">
        <v>575</v>
      </c>
      <c r="X3221" s="346">
        <f t="shared" si="64"/>
        <v>0.27600000000000002</v>
      </c>
      <c r="Y3221" s="346" t="s">
        <v>93</v>
      </c>
      <c r="Z3221" s="362">
        <v>44795</v>
      </c>
      <c r="AA3221" s="351">
        <v>44796</v>
      </c>
      <c r="AB3221" s="346" t="s">
        <v>95</v>
      </c>
      <c r="AD3221" s="363">
        <v>44825</v>
      </c>
      <c r="AE3221" s="352">
        <v>44827</v>
      </c>
      <c r="AF3221" s="351">
        <v>44828</v>
      </c>
      <c r="AG3221" s="364">
        <v>44829</v>
      </c>
      <c r="AI3221" s="346" t="s">
        <v>95</v>
      </c>
      <c r="AJ3221" s="346" t="s">
        <v>4967</v>
      </c>
      <c r="AK3221" s="346" t="s">
        <v>7257</v>
      </c>
      <c r="AL3221" s="362">
        <v>44834</v>
      </c>
      <c r="AM3221" s="365">
        <v>44834</v>
      </c>
      <c r="AN3221" s="351">
        <f t="shared" si="65"/>
        <v>44842</v>
      </c>
      <c r="AO3221" s="351"/>
      <c r="AP3221" s="351"/>
    </row>
    <row r="3222" spans="1:43" s="346" customFormat="1">
      <c r="A3222" s="346" t="s">
        <v>78</v>
      </c>
      <c r="B3222" s="346" t="s">
        <v>119</v>
      </c>
      <c r="C3222" s="347" t="s">
        <v>4482</v>
      </c>
      <c r="D3222" s="346">
        <v>2022</v>
      </c>
      <c r="E3222" s="346">
        <v>8</v>
      </c>
      <c r="F3222" s="346" t="s">
        <v>5002</v>
      </c>
      <c r="G3222" s="346" t="s">
        <v>121</v>
      </c>
      <c r="I3222" s="347" t="s">
        <v>147</v>
      </c>
      <c r="J3222" s="347" t="s">
        <v>5005</v>
      </c>
      <c r="K3222" s="346" t="s">
        <v>4387</v>
      </c>
      <c r="L3222" s="356" t="s">
        <v>5003</v>
      </c>
      <c r="M3222" s="347" t="s">
        <v>5004</v>
      </c>
      <c r="N3222" s="349" t="s">
        <v>5012</v>
      </c>
      <c r="O3222" s="346">
        <v>40</v>
      </c>
      <c r="P3222" s="346" t="s">
        <v>1114</v>
      </c>
      <c r="Q3222" s="347" t="s">
        <v>1254</v>
      </c>
      <c r="R3222" s="347" t="s">
        <v>3050</v>
      </c>
      <c r="S3222" s="350">
        <v>0</v>
      </c>
      <c r="T3222" s="360">
        <v>30393391</v>
      </c>
      <c r="U3222" s="346">
        <v>16</v>
      </c>
      <c r="V3222" s="361">
        <v>480</v>
      </c>
      <c r="W3222" s="347">
        <v>575</v>
      </c>
      <c r="X3222" s="346">
        <f t="shared" si="64"/>
        <v>0.27600000000000002</v>
      </c>
      <c r="Y3222" s="346" t="s">
        <v>93</v>
      </c>
      <c r="Z3222" s="362">
        <v>44795</v>
      </c>
      <c r="AA3222" s="351">
        <v>44796</v>
      </c>
      <c r="AB3222" s="346" t="s">
        <v>95</v>
      </c>
      <c r="AD3222" s="363">
        <v>44825</v>
      </c>
      <c r="AE3222" s="352">
        <v>44827</v>
      </c>
      <c r="AF3222" s="351">
        <v>44828</v>
      </c>
      <c r="AG3222" s="364">
        <v>44829</v>
      </c>
      <c r="AI3222" s="346" t="s">
        <v>95</v>
      </c>
      <c r="AJ3222" s="346" t="s">
        <v>4967</v>
      </c>
      <c r="AK3222" s="346" t="s">
        <v>7257</v>
      </c>
      <c r="AL3222" s="362">
        <v>44833</v>
      </c>
      <c r="AM3222" s="365">
        <v>44834</v>
      </c>
      <c r="AN3222" s="351">
        <f t="shared" si="65"/>
        <v>44842</v>
      </c>
      <c r="AO3222" s="351"/>
      <c r="AP3222" s="351"/>
    </row>
    <row r="3223" spans="1:43" s="346" customFormat="1">
      <c r="A3223" s="346" t="s">
        <v>78</v>
      </c>
      <c r="B3223" s="346" t="s">
        <v>119</v>
      </c>
      <c r="C3223" s="347" t="s">
        <v>4482</v>
      </c>
      <c r="D3223" s="346">
        <v>2022</v>
      </c>
      <c r="E3223" s="346">
        <v>8</v>
      </c>
      <c r="F3223" s="346" t="s">
        <v>5002</v>
      </c>
      <c r="G3223" s="346" t="s">
        <v>121</v>
      </c>
      <c r="I3223" s="347" t="s">
        <v>147</v>
      </c>
      <c r="J3223" s="347" t="s">
        <v>5005</v>
      </c>
      <c r="K3223" s="346" t="s">
        <v>4387</v>
      </c>
      <c r="L3223" s="356" t="s">
        <v>5003</v>
      </c>
      <c r="M3223" s="347" t="s">
        <v>5004</v>
      </c>
      <c r="N3223" s="349" t="s">
        <v>5008</v>
      </c>
      <c r="O3223" s="346">
        <v>40</v>
      </c>
      <c r="P3223" s="346" t="s">
        <v>1114</v>
      </c>
      <c r="Q3223" s="347" t="s">
        <v>1254</v>
      </c>
      <c r="R3223" s="347" t="s">
        <v>3050</v>
      </c>
      <c r="S3223" s="350">
        <v>0</v>
      </c>
      <c r="T3223" s="360">
        <v>30393391</v>
      </c>
      <c r="U3223" s="346">
        <v>16</v>
      </c>
      <c r="V3223" s="361">
        <v>480</v>
      </c>
      <c r="W3223" s="347">
        <v>575</v>
      </c>
      <c r="X3223" s="346">
        <f t="shared" si="64"/>
        <v>0.27600000000000002</v>
      </c>
      <c r="Y3223" s="346" t="s">
        <v>93</v>
      </c>
      <c r="Z3223" s="362">
        <v>44795</v>
      </c>
      <c r="AA3223" s="351">
        <v>44796</v>
      </c>
      <c r="AB3223" s="346" t="s">
        <v>95</v>
      </c>
      <c r="AD3223" s="363">
        <v>44825</v>
      </c>
      <c r="AE3223" s="352">
        <v>44827</v>
      </c>
      <c r="AF3223" s="351">
        <v>44828</v>
      </c>
      <c r="AG3223" s="364">
        <v>44829</v>
      </c>
      <c r="AI3223" s="346" t="s">
        <v>95</v>
      </c>
      <c r="AJ3223" s="346" t="s">
        <v>4967</v>
      </c>
      <c r="AK3223" s="346" t="s">
        <v>7257</v>
      </c>
      <c r="AL3223" s="362">
        <v>44833</v>
      </c>
      <c r="AM3223" s="365">
        <v>44834</v>
      </c>
      <c r="AN3223" s="351">
        <f t="shared" si="65"/>
        <v>44842</v>
      </c>
      <c r="AO3223" s="351"/>
      <c r="AP3223" s="351"/>
    </row>
    <row r="3224" spans="1:43" s="346" customFormat="1">
      <c r="A3224" s="346" t="s">
        <v>78</v>
      </c>
      <c r="B3224" s="346" t="s">
        <v>119</v>
      </c>
      <c r="C3224" s="347" t="s">
        <v>4482</v>
      </c>
      <c r="D3224" s="346">
        <v>2022</v>
      </c>
      <c r="E3224" s="346">
        <v>8</v>
      </c>
      <c r="F3224" s="346" t="s">
        <v>5002</v>
      </c>
      <c r="G3224" s="346" t="s">
        <v>121</v>
      </c>
      <c r="I3224" s="347" t="s">
        <v>147</v>
      </c>
      <c r="J3224" s="347" t="s">
        <v>5005</v>
      </c>
      <c r="K3224" s="346" t="s">
        <v>4387</v>
      </c>
      <c r="L3224" s="356" t="s">
        <v>5003</v>
      </c>
      <c r="M3224" s="347" t="s">
        <v>5004</v>
      </c>
      <c r="N3224" s="349" t="s">
        <v>5009</v>
      </c>
      <c r="O3224" s="346">
        <v>40</v>
      </c>
      <c r="P3224" s="346" t="s">
        <v>1114</v>
      </c>
      <c r="Q3224" s="347" t="s">
        <v>1254</v>
      </c>
      <c r="R3224" s="347" t="s">
        <v>3050</v>
      </c>
      <c r="S3224" s="350">
        <v>0</v>
      </c>
      <c r="T3224" s="360">
        <v>30393391</v>
      </c>
      <c r="U3224" s="346">
        <v>16</v>
      </c>
      <c r="V3224" s="361">
        <v>480</v>
      </c>
      <c r="W3224" s="347">
        <v>575</v>
      </c>
      <c r="X3224" s="346">
        <f t="shared" si="64"/>
        <v>0.27600000000000002</v>
      </c>
      <c r="Y3224" s="346" t="s">
        <v>93</v>
      </c>
      <c r="Z3224" s="362">
        <v>44795</v>
      </c>
      <c r="AA3224" s="351">
        <v>44796</v>
      </c>
      <c r="AB3224" s="346" t="s">
        <v>95</v>
      </c>
      <c r="AD3224" s="363">
        <v>44825</v>
      </c>
      <c r="AE3224" s="352">
        <v>44827</v>
      </c>
      <c r="AF3224" s="351">
        <v>44828</v>
      </c>
      <c r="AG3224" s="364">
        <v>44829</v>
      </c>
      <c r="AI3224" s="346" t="s">
        <v>95</v>
      </c>
      <c r="AJ3224" s="346" t="s">
        <v>4967</v>
      </c>
      <c r="AK3224" s="346" t="s">
        <v>7257</v>
      </c>
      <c r="AL3224" s="362">
        <v>44833</v>
      </c>
      <c r="AM3224" s="365">
        <v>44834</v>
      </c>
      <c r="AN3224" s="351">
        <f t="shared" si="65"/>
        <v>44842</v>
      </c>
      <c r="AO3224" s="351"/>
      <c r="AP3224" s="351"/>
    </row>
    <row r="3225" spans="1:43" s="346" customFormat="1">
      <c r="A3225" s="346" t="s">
        <v>78</v>
      </c>
      <c r="B3225" s="346" t="s">
        <v>119</v>
      </c>
      <c r="C3225" s="347" t="s">
        <v>4482</v>
      </c>
      <c r="D3225" s="346">
        <v>2022</v>
      </c>
      <c r="E3225" s="346">
        <v>8</v>
      </c>
      <c r="F3225" s="346" t="s">
        <v>5002</v>
      </c>
      <c r="G3225" s="346" t="s">
        <v>121</v>
      </c>
      <c r="I3225" s="347" t="s">
        <v>147</v>
      </c>
      <c r="J3225" s="347" t="s">
        <v>5005</v>
      </c>
      <c r="K3225" s="346" t="s">
        <v>4387</v>
      </c>
      <c r="L3225" s="356" t="s">
        <v>5003</v>
      </c>
      <c r="M3225" s="347" t="s">
        <v>5004</v>
      </c>
      <c r="N3225" s="349" t="s">
        <v>5015</v>
      </c>
      <c r="O3225" s="346">
        <v>40</v>
      </c>
      <c r="P3225" s="346" t="s">
        <v>1114</v>
      </c>
      <c r="Q3225" s="347" t="s">
        <v>1254</v>
      </c>
      <c r="R3225" s="347" t="s">
        <v>3050</v>
      </c>
      <c r="S3225" s="350">
        <v>0</v>
      </c>
      <c r="T3225" s="360">
        <v>30393392</v>
      </c>
      <c r="U3225" s="346">
        <v>16</v>
      </c>
      <c r="V3225" s="361">
        <v>480</v>
      </c>
      <c r="W3225" s="347">
        <v>580</v>
      </c>
      <c r="X3225" s="346">
        <f t="shared" si="64"/>
        <v>0.27839999999999998</v>
      </c>
      <c r="Y3225" s="346" t="s">
        <v>93</v>
      </c>
      <c r="Z3225" s="362">
        <v>44795</v>
      </c>
      <c r="AA3225" s="351">
        <v>44796</v>
      </c>
      <c r="AB3225" s="346" t="s">
        <v>95</v>
      </c>
      <c r="AD3225" s="363">
        <v>44825</v>
      </c>
      <c r="AE3225" s="352">
        <v>44827</v>
      </c>
      <c r="AF3225" s="351">
        <v>44828</v>
      </c>
      <c r="AG3225" s="364">
        <v>44829</v>
      </c>
      <c r="AI3225" s="346" t="s">
        <v>95</v>
      </c>
      <c r="AJ3225" s="346" t="s">
        <v>4967</v>
      </c>
      <c r="AK3225" s="346" t="s">
        <v>7257</v>
      </c>
      <c r="AL3225" s="362">
        <v>44833</v>
      </c>
      <c r="AM3225" s="365">
        <v>44834</v>
      </c>
      <c r="AN3225" s="351">
        <f t="shared" si="65"/>
        <v>44842</v>
      </c>
      <c r="AO3225" s="351"/>
      <c r="AP3225" s="351"/>
    </row>
    <row r="3226" spans="1:43" s="346" customFormat="1">
      <c r="A3226" s="346" t="s">
        <v>78</v>
      </c>
      <c r="B3226" s="346" t="s">
        <v>119</v>
      </c>
      <c r="C3226" s="347" t="s">
        <v>4482</v>
      </c>
      <c r="D3226" s="346">
        <v>2022</v>
      </c>
      <c r="E3226" s="346">
        <v>8</v>
      </c>
      <c r="F3226" s="346" t="s">
        <v>5002</v>
      </c>
      <c r="G3226" s="346" t="s">
        <v>121</v>
      </c>
      <c r="I3226" s="347" t="s">
        <v>147</v>
      </c>
      <c r="J3226" s="347" t="s">
        <v>5005</v>
      </c>
      <c r="K3226" s="346" t="s">
        <v>4387</v>
      </c>
      <c r="L3226" s="356" t="s">
        <v>5003</v>
      </c>
      <c r="M3226" s="347" t="s">
        <v>5004</v>
      </c>
      <c r="N3226" s="349" t="s">
        <v>5010</v>
      </c>
      <c r="O3226" s="346">
        <v>40</v>
      </c>
      <c r="P3226" s="346" t="s">
        <v>1114</v>
      </c>
      <c r="Q3226" s="347" t="s">
        <v>1254</v>
      </c>
      <c r="R3226" s="347" t="s">
        <v>3050</v>
      </c>
      <c r="S3226" s="350">
        <v>0</v>
      </c>
      <c r="T3226" s="360">
        <v>30393391</v>
      </c>
      <c r="U3226" s="346">
        <v>16</v>
      </c>
      <c r="V3226" s="361">
        <v>480</v>
      </c>
      <c r="W3226" s="347">
        <v>580</v>
      </c>
      <c r="X3226" s="346">
        <f t="shared" si="64"/>
        <v>0.27839999999999998</v>
      </c>
      <c r="Y3226" s="346" t="s">
        <v>93</v>
      </c>
      <c r="Z3226" s="362">
        <v>44795</v>
      </c>
      <c r="AA3226" s="351">
        <v>44796</v>
      </c>
      <c r="AB3226" s="346" t="s">
        <v>95</v>
      </c>
      <c r="AD3226" s="363">
        <v>44825</v>
      </c>
      <c r="AE3226" s="352">
        <v>44827</v>
      </c>
      <c r="AF3226" s="351">
        <v>44828</v>
      </c>
      <c r="AG3226" s="364">
        <v>44828</v>
      </c>
      <c r="AI3226" s="346" t="s">
        <v>95</v>
      </c>
      <c r="AJ3226" s="346" t="s">
        <v>4967</v>
      </c>
      <c r="AK3226" s="346" t="s">
        <v>7257</v>
      </c>
      <c r="AL3226" s="362">
        <v>44833</v>
      </c>
      <c r="AM3226" s="365">
        <v>44834</v>
      </c>
      <c r="AN3226" s="351">
        <f t="shared" si="65"/>
        <v>44842</v>
      </c>
      <c r="AO3226" s="351"/>
      <c r="AP3226" s="351"/>
    </row>
    <row r="3227" spans="1:43" s="346" customFormat="1">
      <c r="A3227" s="346" t="s">
        <v>78</v>
      </c>
      <c r="B3227" s="346" t="s">
        <v>119</v>
      </c>
      <c r="C3227" s="347" t="s">
        <v>4482</v>
      </c>
      <c r="D3227" s="346">
        <v>2022</v>
      </c>
      <c r="E3227" s="346">
        <v>8</v>
      </c>
      <c r="F3227" s="346" t="s">
        <v>5016</v>
      </c>
      <c r="G3227" s="346" t="s">
        <v>121</v>
      </c>
      <c r="I3227" s="347" t="s">
        <v>147</v>
      </c>
      <c r="J3227" s="347" t="s">
        <v>5005</v>
      </c>
      <c r="K3227" s="346" t="s">
        <v>4387</v>
      </c>
      <c r="L3227" s="354" t="s">
        <v>5017</v>
      </c>
      <c r="M3227" s="355" t="s">
        <v>5018</v>
      </c>
      <c r="N3227" s="349" t="s">
        <v>5023</v>
      </c>
      <c r="O3227" s="346">
        <v>40</v>
      </c>
      <c r="P3227" s="346" t="s">
        <v>1114</v>
      </c>
      <c r="Q3227" s="347" t="s">
        <v>1254</v>
      </c>
      <c r="R3227" s="347" t="s">
        <v>3050</v>
      </c>
      <c r="S3227" s="350">
        <v>0</v>
      </c>
      <c r="T3227" s="347" t="s">
        <v>1256</v>
      </c>
      <c r="U3227" s="346">
        <v>16</v>
      </c>
      <c r="V3227" s="346">
        <v>480</v>
      </c>
      <c r="W3227" s="346">
        <v>580</v>
      </c>
      <c r="X3227" s="346">
        <f t="shared" si="64"/>
        <v>0.27839999999999998</v>
      </c>
      <c r="Y3227" s="346" t="s">
        <v>93</v>
      </c>
      <c r="Z3227" s="351">
        <v>44796</v>
      </c>
      <c r="AA3227" s="351">
        <v>44796</v>
      </c>
      <c r="AB3227" s="346" t="s">
        <v>95</v>
      </c>
      <c r="AC3227" s="346" t="s">
        <v>137</v>
      </c>
      <c r="AD3227" s="351">
        <v>44821</v>
      </c>
      <c r="AE3227" s="352">
        <v>44827</v>
      </c>
      <c r="AF3227" s="351">
        <v>44828</v>
      </c>
      <c r="AG3227" s="364">
        <v>44829</v>
      </c>
      <c r="AI3227" s="346" t="s">
        <v>95</v>
      </c>
      <c r="AJ3227" s="346" t="s">
        <v>4967</v>
      </c>
      <c r="AK3227" s="346" t="s">
        <v>7257</v>
      </c>
      <c r="AL3227" s="362">
        <v>44833</v>
      </c>
      <c r="AM3227" s="351"/>
      <c r="AN3227" s="351">
        <f t="shared" ref="AN3217:AN3280" si="66">AE3227+14</f>
        <v>44841</v>
      </c>
      <c r="AO3227" s="351"/>
      <c r="AP3227" s="351"/>
      <c r="AQ3227" s="357"/>
    </row>
    <row r="3228" spans="1:43" s="346" customFormat="1">
      <c r="A3228" s="346" t="s">
        <v>78</v>
      </c>
      <c r="B3228" s="346" t="s">
        <v>119</v>
      </c>
      <c r="C3228" s="347" t="s">
        <v>4482</v>
      </c>
      <c r="D3228" s="346">
        <v>2022</v>
      </c>
      <c r="E3228" s="346">
        <v>8</v>
      </c>
      <c r="F3228" s="346" t="s">
        <v>5016</v>
      </c>
      <c r="G3228" s="346" t="s">
        <v>121</v>
      </c>
      <c r="I3228" s="347" t="s">
        <v>147</v>
      </c>
      <c r="J3228" s="347" t="s">
        <v>5005</v>
      </c>
      <c r="K3228" s="346" t="s">
        <v>4387</v>
      </c>
      <c r="L3228" s="354" t="s">
        <v>5017</v>
      </c>
      <c r="M3228" s="355" t="s">
        <v>5018</v>
      </c>
      <c r="N3228" s="349" t="s">
        <v>5019</v>
      </c>
      <c r="O3228" s="346">
        <v>40</v>
      </c>
      <c r="P3228" s="346" t="s">
        <v>1114</v>
      </c>
      <c r="Q3228" s="347" t="s">
        <v>1254</v>
      </c>
      <c r="R3228" s="347" t="s">
        <v>3050</v>
      </c>
      <c r="S3228" s="350">
        <v>0</v>
      </c>
      <c r="T3228" s="347" t="s">
        <v>1256</v>
      </c>
      <c r="U3228" s="346">
        <v>16</v>
      </c>
      <c r="V3228" s="346">
        <v>480</v>
      </c>
      <c r="W3228" s="346">
        <v>580</v>
      </c>
      <c r="X3228" s="346">
        <f t="shared" si="64"/>
        <v>0.27839999999999998</v>
      </c>
      <c r="Y3228" s="346" t="s">
        <v>93</v>
      </c>
      <c r="Z3228" s="351">
        <v>44796</v>
      </c>
      <c r="AA3228" s="351">
        <v>44796</v>
      </c>
      <c r="AB3228" s="346" t="s">
        <v>95</v>
      </c>
      <c r="AC3228" s="346" t="s">
        <v>137</v>
      </c>
      <c r="AD3228" s="351">
        <v>44821</v>
      </c>
      <c r="AE3228" s="352">
        <v>44827</v>
      </c>
      <c r="AF3228" s="351">
        <v>44828</v>
      </c>
      <c r="AG3228" s="364">
        <v>44828</v>
      </c>
      <c r="AI3228" s="346" t="s">
        <v>95</v>
      </c>
      <c r="AJ3228" s="346" t="s">
        <v>4967</v>
      </c>
      <c r="AK3228" s="346" t="s">
        <v>7257</v>
      </c>
      <c r="AL3228" s="362">
        <v>44833</v>
      </c>
      <c r="AM3228" s="351"/>
      <c r="AN3228" s="351">
        <f t="shared" si="66"/>
        <v>44841</v>
      </c>
      <c r="AO3228" s="351"/>
      <c r="AP3228" s="351"/>
      <c r="AQ3228" s="357"/>
    </row>
    <row r="3229" spans="1:43" s="346" customFormat="1">
      <c r="A3229" s="346" t="s">
        <v>78</v>
      </c>
      <c r="B3229" s="346" t="s">
        <v>119</v>
      </c>
      <c r="C3229" s="347" t="s">
        <v>4482</v>
      </c>
      <c r="D3229" s="346">
        <v>2022</v>
      </c>
      <c r="E3229" s="346">
        <v>8</v>
      </c>
      <c r="F3229" s="346" t="s">
        <v>5016</v>
      </c>
      <c r="G3229" s="346" t="s">
        <v>121</v>
      </c>
      <c r="I3229" s="347" t="s">
        <v>147</v>
      </c>
      <c r="J3229" s="347" t="s">
        <v>5005</v>
      </c>
      <c r="K3229" s="346" t="s">
        <v>4387</v>
      </c>
      <c r="L3229" s="354" t="s">
        <v>5017</v>
      </c>
      <c r="M3229" s="355" t="s">
        <v>5018</v>
      </c>
      <c r="N3229" s="349" t="s">
        <v>5026</v>
      </c>
      <c r="O3229" s="346">
        <v>40</v>
      </c>
      <c r="P3229" s="346" t="s">
        <v>1114</v>
      </c>
      <c r="Q3229" s="347" t="s">
        <v>1254</v>
      </c>
      <c r="R3229" s="347" t="s">
        <v>3050</v>
      </c>
      <c r="S3229" s="350">
        <v>0</v>
      </c>
      <c r="T3229" s="347" t="s">
        <v>1256</v>
      </c>
      <c r="U3229" s="346">
        <v>16</v>
      </c>
      <c r="V3229" s="346">
        <v>480</v>
      </c>
      <c r="W3229" s="346">
        <v>580</v>
      </c>
      <c r="X3229" s="346">
        <f t="shared" si="64"/>
        <v>0.27839999999999998</v>
      </c>
      <c r="Y3229" s="346" t="s">
        <v>93</v>
      </c>
      <c r="Z3229" s="351">
        <v>44796</v>
      </c>
      <c r="AA3229" s="351">
        <v>44796</v>
      </c>
      <c r="AB3229" s="346" t="s">
        <v>95</v>
      </c>
      <c r="AC3229" s="346" t="s">
        <v>137</v>
      </c>
      <c r="AD3229" s="351">
        <v>44821</v>
      </c>
      <c r="AE3229" s="352">
        <v>44827</v>
      </c>
      <c r="AF3229" s="351">
        <v>44828</v>
      </c>
      <c r="AG3229" s="364">
        <v>44829</v>
      </c>
      <c r="AI3229" s="346" t="s">
        <v>95</v>
      </c>
      <c r="AJ3229" s="346" t="s">
        <v>4967</v>
      </c>
      <c r="AK3229" s="346" t="s">
        <v>7257</v>
      </c>
      <c r="AL3229" s="362">
        <v>44833</v>
      </c>
      <c r="AM3229" s="351"/>
      <c r="AN3229" s="351">
        <f t="shared" si="66"/>
        <v>44841</v>
      </c>
      <c r="AO3229" s="351"/>
      <c r="AP3229" s="351"/>
      <c r="AQ3229" s="357"/>
    </row>
    <row r="3230" spans="1:43" s="346" customFormat="1">
      <c r="A3230" s="346" t="s">
        <v>78</v>
      </c>
      <c r="B3230" s="346" t="s">
        <v>119</v>
      </c>
      <c r="C3230" s="347" t="s">
        <v>4482</v>
      </c>
      <c r="D3230" s="346">
        <v>2022</v>
      </c>
      <c r="E3230" s="346">
        <v>8</v>
      </c>
      <c r="F3230" s="346" t="s">
        <v>5016</v>
      </c>
      <c r="G3230" s="346" t="s">
        <v>121</v>
      </c>
      <c r="I3230" s="347" t="s">
        <v>147</v>
      </c>
      <c r="J3230" s="347" t="s">
        <v>5005</v>
      </c>
      <c r="K3230" s="346" t="s">
        <v>4387</v>
      </c>
      <c r="L3230" s="354" t="s">
        <v>5017</v>
      </c>
      <c r="M3230" s="355" t="s">
        <v>5018</v>
      </c>
      <c r="N3230" s="349" t="s">
        <v>5025</v>
      </c>
      <c r="O3230" s="346">
        <v>40</v>
      </c>
      <c r="P3230" s="346" t="s">
        <v>1114</v>
      </c>
      <c r="Q3230" s="347" t="s">
        <v>1254</v>
      </c>
      <c r="R3230" s="347" t="s">
        <v>3050</v>
      </c>
      <c r="S3230" s="350">
        <v>0</v>
      </c>
      <c r="T3230" s="347" t="s">
        <v>1256</v>
      </c>
      <c r="U3230" s="346">
        <v>16</v>
      </c>
      <c r="V3230" s="346">
        <v>480</v>
      </c>
      <c r="W3230" s="346">
        <v>580</v>
      </c>
      <c r="X3230" s="346">
        <f t="shared" si="64"/>
        <v>0.27839999999999998</v>
      </c>
      <c r="Y3230" s="346" t="s">
        <v>93</v>
      </c>
      <c r="Z3230" s="351">
        <v>44796</v>
      </c>
      <c r="AA3230" s="351">
        <v>44796</v>
      </c>
      <c r="AB3230" s="346" t="s">
        <v>95</v>
      </c>
      <c r="AC3230" s="346" t="s">
        <v>137</v>
      </c>
      <c r="AD3230" s="351">
        <v>44821</v>
      </c>
      <c r="AE3230" s="352">
        <v>44827</v>
      </c>
      <c r="AF3230" s="351">
        <v>44828</v>
      </c>
      <c r="AG3230" s="364">
        <v>44829</v>
      </c>
      <c r="AI3230" s="346" t="s">
        <v>95</v>
      </c>
      <c r="AJ3230" s="346" t="s">
        <v>4967</v>
      </c>
      <c r="AK3230" s="346" t="s">
        <v>7257</v>
      </c>
      <c r="AL3230" s="362">
        <v>44833</v>
      </c>
      <c r="AM3230" s="351"/>
      <c r="AN3230" s="351">
        <f t="shared" si="66"/>
        <v>44841</v>
      </c>
      <c r="AO3230" s="351"/>
      <c r="AP3230" s="351"/>
      <c r="AQ3230" s="357"/>
    </row>
    <row r="3231" spans="1:43" s="346" customFormat="1">
      <c r="A3231" s="346" t="s">
        <v>78</v>
      </c>
      <c r="B3231" s="346" t="s">
        <v>119</v>
      </c>
      <c r="C3231" s="347" t="s">
        <v>4482</v>
      </c>
      <c r="D3231" s="346">
        <v>2022</v>
      </c>
      <c r="E3231" s="346">
        <v>8</v>
      </c>
      <c r="F3231" s="346" t="s">
        <v>5016</v>
      </c>
      <c r="G3231" s="346" t="s">
        <v>121</v>
      </c>
      <c r="I3231" s="347" t="s">
        <v>147</v>
      </c>
      <c r="J3231" s="347" t="s">
        <v>5005</v>
      </c>
      <c r="K3231" s="346" t="s">
        <v>4387</v>
      </c>
      <c r="L3231" s="354" t="s">
        <v>5017</v>
      </c>
      <c r="M3231" s="355" t="s">
        <v>5018</v>
      </c>
      <c r="N3231" s="349" t="s">
        <v>5022</v>
      </c>
      <c r="O3231" s="346">
        <v>40</v>
      </c>
      <c r="P3231" s="346" t="s">
        <v>1114</v>
      </c>
      <c r="Q3231" s="347" t="s">
        <v>1254</v>
      </c>
      <c r="R3231" s="347" t="s">
        <v>3050</v>
      </c>
      <c r="S3231" s="350">
        <v>0</v>
      </c>
      <c r="T3231" s="347" t="s">
        <v>1256</v>
      </c>
      <c r="U3231" s="346">
        <v>16</v>
      </c>
      <c r="V3231" s="346">
        <v>480</v>
      </c>
      <c r="W3231" s="346">
        <v>580</v>
      </c>
      <c r="X3231" s="346">
        <f t="shared" si="64"/>
        <v>0.27839999999999998</v>
      </c>
      <c r="Y3231" s="346" t="s">
        <v>93</v>
      </c>
      <c r="Z3231" s="351">
        <v>44796</v>
      </c>
      <c r="AA3231" s="351">
        <v>44796</v>
      </c>
      <c r="AB3231" s="346" t="s">
        <v>95</v>
      </c>
      <c r="AC3231" s="346" t="s">
        <v>137</v>
      </c>
      <c r="AD3231" s="351">
        <v>44821</v>
      </c>
      <c r="AE3231" s="352">
        <v>44827</v>
      </c>
      <c r="AF3231" s="351">
        <v>44828</v>
      </c>
      <c r="AG3231" s="364">
        <v>44829</v>
      </c>
      <c r="AI3231" s="346" t="s">
        <v>95</v>
      </c>
      <c r="AJ3231" s="346" t="s">
        <v>4967</v>
      </c>
      <c r="AK3231" s="346" t="s">
        <v>7257</v>
      </c>
      <c r="AL3231" s="362">
        <v>44833</v>
      </c>
      <c r="AM3231" s="351"/>
      <c r="AN3231" s="351">
        <f t="shared" si="66"/>
        <v>44841</v>
      </c>
      <c r="AO3231" s="351"/>
      <c r="AP3231" s="351"/>
      <c r="AQ3231" s="357"/>
    </row>
    <row r="3232" spans="1:43" s="346" customFormat="1">
      <c r="A3232" s="346" t="s">
        <v>78</v>
      </c>
      <c r="B3232" s="346" t="s">
        <v>119</v>
      </c>
      <c r="C3232" s="347" t="s">
        <v>4482</v>
      </c>
      <c r="D3232" s="346">
        <v>2022</v>
      </c>
      <c r="E3232" s="346">
        <v>8</v>
      </c>
      <c r="F3232" s="346" t="s">
        <v>5016</v>
      </c>
      <c r="G3232" s="346" t="s">
        <v>121</v>
      </c>
      <c r="I3232" s="347" t="s">
        <v>147</v>
      </c>
      <c r="J3232" s="347" t="s">
        <v>5005</v>
      </c>
      <c r="K3232" s="346" t="s">
        <v>4387</v>
      </c>
      <c r="L3232" s="354" t="s">
        <v>5017</v>
      </c>
      <c r="M3232" s="355" t="s">
        <v>5018</v>
      </c>
      <c r="N3232" s="349" t="s">
        <v>5024</v>
      </c>
      <c r="O3232" s="346">
        <v>40</v>
      </c>
      <c r="P3232" s="346" t="s">
        <v>1114</v>
      </c>
      <c r="Q3232" s="347" t="s">
        <v>1254</v>
      </c>
      <c r="R3232" s="347" t="s">
        <v>3050</v>
      </c>
      <c r="S3232" s="350">
        <v>0</v>
      </c>
      <c r="T3232" s="347" t="s">
        <v>1256</v>
      </c>
      <c r="U3232" s="346">
        <v>16</v>
      </c>
      <c r="V3232" s="346">
        <v>480</v>
      </c>
      <c r="W3232" s="346">
        <v>580</v>
      </c>
      <c r="X3232" s="346">
        <f t="shared" si="64"/>
        <v>0.27839999999999998</v>
      </c>
      <c r="Y3232" s="346" t="s">
        <v>93</v>
      </c>
      <c r="Z3232" s="351">
        <v>44796</v>
      </c>
      <c r="AA3232" s="351">
        <v>44796</v>
      </c>
      <c r="AB3232" s="346" t="s">
        <v>95</v>
      </c>
      <c r="AC3232" s="346" t="s">
        <v>137</v>
      </c>
      <c r="AD3232" s="351">
        <v>44821</v>
      </c>
      <c r="AE3232" s="352">
        <v>44827</v>
      </c>
      <c r="AF3232" s="351">
        <v>44828</v>
      </c>
      <c r="AG3232" s="364">
        <v>44828</v>
      </c>
      <c r="AI3232" s="346" t="s">
        <v>95</v>
      </c>
      <c r="AJ3232" s="346" t="s">
        <v>4967</v>
      </c>
      <c r="AK3232" s="346" t="s">
        <v>7257</v>
      </c>
      <c r="AL3232" s="362">
        <v>44833</v>
      </c>
      <c r="AM3232" s="351"/>
      <c r="AN3232" s="351">
        <f t="shared" si="66"/>
        <v>44841</v>
      </c>
      <c r="AO3232" s="351"/>
      <c r="AP3232" s="351"/>
      <c r="AQ3232" s="357"/>
    </row>
    <row r="3233" spans="1:44" s="346" customFormat="1">
      <c r="A3233" s="346" t="s">
        <v>78</v>
      </c>
      <c r="B3233" s="346" t="s">
        <v>119</v>
      </c>
      <c r="C3233" s="347" t="s">
        <v>4482</v>
      </c>
      <c r="D3233" s="346">
        <v>2022</v>
      </c>
      <c r="E3233" s="346">
        <v>8</v>
      </c>
      <c r="F3233" s="346" t="s">
        <v>5016</v>
      </c>
      <c r="G3233" s="346" t="s">
        <v>121</v>
      </c>
      <c r="I3233" s="347" t="s">
        <v>147</v>
      </c>
      <c r="J3233" s="347" t="s">
        <v>5005</v>
      </c>
      <c r="K3233" s="346" t="s">
        <v>4387</v>
      </c>
      <c r="L3233" s="354" t="s">
        <v>5017</v>
      </c>
      <c r="M3233" s="355" t="s">
        <v>5018</v>
      </c>
      <c r="N3233" s="349" t="s">
        <v>5028</v>
      </c>
      <c r="O3233" s="346">
        <v>40</v>
      </c>
      <c r="P3233" s="346" t="s">
        <v>1114</v>
      </c>
      <c r="Q3233" s="347" t="s">
        <v>1254</v>
      </c>
      <c r="R3233" s="347" t="s">
        <v>3050</v>
      </c>
      <c r="S3233" s="350">
        <v>0</v>
      </c>
      <c r="T3233" s="347" t="s">
        <v>1256</v>
      </c>
      <c r="U3233" s="346">
        <v>16</v>
      </c>
      <c r="V3233" s="346">
        <v>480</v>
      </c>
      <c r="W3233" s="346">
        <v>580</v>
      </c>
      <c r="X3233" s="346">
        <f t="shared" si="64"/>
        <v>0.27839999999999998</v>
      </c>
      <c r="Y3233" s="346" t="s">
        <v>93</v>
      </c>
      <c r="Z3233" s="351">
        <v>44796</v>
      </c>
      <c r="AA3233" s="351">
        <v>44796</v>
      </c>
      <c r="AB3233" s="346" t="s">
        <v>95</v>
      </c>
      <c r="AC3233" s="346" t="s">
        <v>137</v>
      </c>
      <c r="AD3233" s="351">
        <v>44821</v>
      </c>
      <c r="AE3233" s="352">
        <v>44827</v>
      </c>
      <c r="AF3233" s="351">
        <v>44828</v>
      </c>
      <c r="AG3233" s="364">
        <v>44829</v>
      </c>
      <c r="AI3233" s="346" t="s">
        <v>95</v>
      </c>
      <c r="AJ3233" s="346" t="s">
        <v>4967</v>
      </c>
      <c r="AK3233" s="346" t="s">
        <v>7257</v>
      </c>
      <c r="AL3233" s="362">
        <v>44833</v>
      </c>
      <c r="AM3233" s="351"/>
      <c r="AN3233" s="351">
        <f t="shared" si="66"/>
        <v>44841</v>
      </c>
      <c r="AO3233" s="351"/>
      <c r="AP3233" s="351"/>
      <c r="AQ3233" s="357"/>
    </row>
    <row r="3234" spans="1:44" s="346" customFormat="1">
      <c r="A3234" s="346" t="s">
        <v>78</v>
      </c>
      <c r="B3234" s="346" t="s">
        <v>119</v>
      </c>
      <c r="C3234" s="347" t="s">
        <v>4482</v>
      </c>
      <c r="D3234" s="346">
        <v>2022</v>
      </c>
      <c r="E3234" s="346">
        <v>8</v>
      </c>
      <c r="F3234" s="346" t="s">
        <v>5016</v>
      </c>
      <c r="G3234" s="346" t="s">
        <v>121</v>
      </c>
      <c r="I3234" s="347" t="s">
        <v>147</v>
      </c>
      <c r="J3234" s="347" t="s">
        <v>5005</v>
      </c>
      <c r="K3234" s="346" t="s">
        <v>4387</v>
      </c>
      <c r="L3234" s="354" t="s">
        <v>5017</v>
      </c>
      <c r="M3234" s="355" t="s">
        <v>5018</v>
      </c>
      <c r="N3234" s="349" t="s">
        <v>5020</v>
      </c>
      <c r="O3234" s="346">
        <v>40</v>
      </c>
      <c r="P3234" s="346" t="s">
        <v>1114</v>
      </c>
      <c r="Q3234" s="347" t="s">
        <v>1254</v>
      </c>
      <c r="R3234" s="347" t="s">
        <v>3050</v>
      </c>
      <c r="S3234" s="350">
        <v>0</v>
      </c>
      <c r="T3234" s="347" t="s">
        <v>1256</v>
      </c>
      <c r="U3234" s="346">
        <v>16</v>
      </c>
      <c r="V3234" s="346">
        <v>480</v>
      </c>
      <c r="W3234" s="346">
        <v>580</v>
      </c>
      <c r="X3234" s="346">
        <f t="shared" si="64"/>
        <v>0.27839999999999998</v>
      </c>
      <c r="Y3234" s="346" t="s">
        <v>93</v>
      </c>
      <c r="Z3234" s="351">
        <v>44796</v>
      </c>
      <c r="AA3234" s="351">
        <v>44796</v>
      </c>
      <c r="AB3234" s="346" t="s">
        <v>95</v>
      </c>
      <c r="AC3234" s="346" t="s">
        <v>137</v>
      </c>
      <c r="AD3234" s="351">
        <v>44821</v>
      </c>
      <c r="AE3234" s="352">
        <v>44827</v>
      </c>
      <c r="AF3234" s="351">
        <v>44828</v>
      </c>
      <c r="AG3234" s="364">
        <v>44829</v>
      </c>
      <c r="AI3234" s="346" t="s">
        <v>95</v>
      </c>
      <c r="AJ3234" s="346" t="s">
        <v>4967</v>
      </c>
      <c r="AK3234" s="346" t="s">
        <v>7257</v>
      </c>
      <c r="AL3234" s="362">
        <v>44833</v>
      </c>
      <c r="AM3234" s="351"/>
      <c r="AN3234" s="351">
        <f t="shared" si="66"/>
        <v>44841</v>
      </c>
      <c r="AO3234" s="351"/>
      <c r="AP3234" s="351"/>
      <c r="AQ3234" s="357"/>
    </row>
    <row r="3235" spans="1:44" s="346" customFormat="1">
      <c r="A3235" s="346" t="s">
        <v>78</v>
      </c>
      <c r="B3235" s="346" t="s">
        <v>119</v>
      </c>
      <c r="C3235" s="347" t="s">
        <v>4482</v>
      </c>
      <c r="D3235" s="346">
        <v>2022</v>
      </c>
      <c r="E3235" s="346">
        <v>8</v>
      </c>
      <c r="F3235" s="346" t="s">
        <v>5016</v>
      </c>
      <c r="G3235" s="346" t="s">
        <v>121</v>
      </c>
      <c r="I3235" s="347" t="s">
        <v>147</v>
      </c>
      <c r="J3235" s="347" t="s">
        <v>5005</v>
      </c>
      <c r="K3235" s="346" t="s">
        <v>4387</v>
      </c>
      <c r="L3235" s="354" t="s">
        <v>5017</v>
      </c>
      <c r="M3235" s="355" t="s">
        <v>5018</v>
      </c>
      <c r="N3235" s="349" t="s">
        <v>5021</v>
      </c>
      <c r="O3235" s="346">
        <v>40</v>
      </c>
      <c r="P3235" s="346" t="s">
        <v>1114</v>
      </c>
      <c r="Q3235" s="347" t="s">
        <v>1254</v>
      </c>
      <c r="R3235" s="347" t="s">
        <v>3050</v>
      </c>
      <c r="S3235" s="350">
        <v>0</v>
      </c>
      <c r="T3235" s="347" t="s">
        <v>1256</v>
      </c>
      <c r="U3235" s="346">
        <v>16</v>
      </c>
      <c r="V3235" s="346">
        <v>480</v>
      </c>
      <c r="W3235" s="346">
        <v>580</v>
      </c>
      <c r="X3235" s="346">
        <f t="shared" si="64"/>
        <v>0.27839999999999998</v>
      </c>
      <c r="Y3235" s="346" t="s">
        <v>93</v>
      </c>
      <c r="Z3235" s="351">
        <v>44796</v>
      </c>
      <c r="AA3235" s="351">
        <v>44796</v>
      </c>
      <c r="AB3235" s="346" t="s">
        <v>95</v>
      </c>
      <c r="AC3235" s="346" t="s">
        <v>137</v>
      </c>
      <c r="AD3235" s="351">
        <v>44821</v>
      </c>
      <c r="AE3235" s="352">
        <v>44827</v>
      </c>
      <c r="AF3235" s="351">
        <v>44828</v>
      </c>
      <c r="AG3235" s="364">
        <v>44829</v>
      </c>
      <c r="AI3235" s="346" t="s">
        <v>95</v>
      </c>
      <c r="AJ3235" s="346" t="s">
        <v>4967</v>
      </c>
      <c r="AK3235" s="346" t="s">
        <v>7257</v>
      </c>
      <c r="AL3235" s="362">
        <v>44833</v>
      </c>
      <c r="AM3235" s="351"/>
      <c r="AN3235" s="351">
        <f t="shared" si="66"/>
        <v>44841</v>
      </c>
      <c r="AO3235" s="351"/>
      <c r="AP3235" s="351"/>
      <c r="AQ3235" s="357"/>
    </row>
    <row r="3236" spans="1:44" s="346" customFormat="1">
      <c r="A3236" s="346" t="s">
        <v>78</v>
      </c>
      <c r="B3236" s="346" t="s">
        <v>119</v>
      </c>
      <c r="C3236" s="347" t="s">
        <v>4482</v>
      </c>
      <c r="D3236" s="346">
        <v>2022</v>
      </c>
      <c r="E3236" s="346">
        <v>8</v>
      </c>
      <c r="F3236" s="346" t="s">
        <v>5016</v>
      </c>
      <c r="G3236" s="346" t="s">
        <v>121</v>
      </c>
      <c r="I3236" s="347" t="s">
        <v>147</v>
      </c>
      <c r="J3236" s="347" t="s">
        <v>5005</v>
      </c>
      <c r="K3236" s="346" t="s">
        <v>4387</v>
      </c>
      <c r="L3236" s="354" t="s">
        <v>5017</v>
      </c>
      <c r="M3236" s="355" t="s">
        <v>5018</v>
      </c>
      <c r="N3236" s="349" t="s">
        <v>5027</v>
      </c>
      <c r="O3236" s="346">
        <v>40</v>
      </c>
      <c r="P3236" s="346" t="s">
        <v>1114</v>
      </c>
      <c r="Q3236" s="347" t="s">
        <v>1254</v>
      </c>
      <c r="R3236" s="347" t="s">
        <v>3050</v>
      </c>
      <c r="S3236" s="350">
        <v>0</v>
      </c>
      <c r="T3236" s="347" t="s">
        <v>1256</v>
      </c>
      <c r="U3236" s="346">
        <v>16</v>
      </c>
      <c r="V3236" s="346">
        <v>480</v>
      </c>
      <c r="W3236" s="346">
        <v>580</v>
      </c>
      <c r="X3236" s="346">
        <f t="shared" si="64"/>
        <v>0.27839999999999998</v>
      </c>
      <c r="Y3236" s="346" t="s">
        <v>93</v>
      </c>
      <c r="Z3236" s="351">
        <v>44796</v>
      </c>
      <c r="AA3236" s="351">
        <v>44796</v>
      </c>
      <c r="AB3236" s="346" t="s">
        <v>95</v>
      </c>
      <c r="AC3236" s="346" t="s">
        <v>137</v>
      </c>
      <c r="AD3236" s="351">
        <v>44821</v>
      </c>
      <c r="AE3236" s="352">
        <v>44827</v>
      </c>
      <c r="AF3236" s="351">
        <v>44828</v>
      </c>
      <c r="AG3236" s="364">
        <v>44829</v>
      </c>
      <c r="AI3236" s="346" t="s">
        <v>95</v>
      </c>
      <c r="AJ3236" s="346" t="s">
        <v>4967</v>
      </c>
      <c r="AK3236" s="346" t="s">
        <v>7257</v>
      </c>
      <c r="AL3236" s="362">
        <v>44833</v>
      </c>
      <c r="AM3236" s="351">
        <v>44834</v>
      </c>
      <c r="AN3236" s="351">
        <f t="shared" si="66"/>
        <v>44841</v>
      </c>
      <c r="AO3236" s="351"/>
      <c r="AP3236" s="351"/>
      <c r="AQ3236" s="357"/>
    </row>
    <row r="3237" spans="1:44">
      <c r="A3237" s="30" t="s">
        <v>78</v>
      </c>
      <c r="B3237" s="30" t="s">
        <v>79</v>
      </c>
      <c r="C3237" s="33" t="s">
        <v>5030</v>
      </c>
      <c r="D3237" s="30">
        <v>2022</v>
      </c>
      <c r="E3237" s="30">
        <v>8</v>
      </c>
      <c r="F3237" s="30" t="s">
        <v>5029</v>
      </c>
      <c r="G3237" s="30" t="s">
        <v>121</v>
      </c>
      <c r="H3237" s="197" t="s">
        <v>7318</v>
      </c>
      <c r="I3237" s="33" t="s">
        <v>134</v>
      </c>
      <c r="J3237" s="33" t="s">
        <v>5034</v>
      </c>
      <c r="K3237" s="30" t="s">
        <v>5033</v>
      </c>
      <c r="L3237" s="299" t="s">
        <v>7316</v>
      </c>
      <c r="M3237" s="294" t="s">
        <v>7317</v>
      </c>
      <c r="N3237" s="31" t="s">
        <v>5035</v>
      </c>
      <c r="O3237" s="30">
        <v>40</v>
      </c>
      <c r="P3237" s="30" t="s">
        <v>15</v>
      </c>
      <c r="Q3237" s="33" t="s">
        <v>5031</v>
      </c>
      <c r="R3237" s="33" t="s">
        <v>3051</v>
      </c>
      <c r="S3237" s="30">
        <v>14.75</v>
      </c>
      <c r="T3237" s="33" t="s">
        <v>5032</v>
      </c>
      <c r="U3237" s="30">
        <v>24</v>
      </c>
      <c r="V3237" s="30">
        <v>792</v>
      </c>
      <c r="W3237" s="30">
        <v>400</v>
      </c>
      <c r="X3237" s="30">
        <f t="shared" si="64"/>
        <v>0.31680000000000003</v>
      </c>
      <c r="Y3237" s="30" t="s">
        <v>7027</v>
      </c>
      <c r="Z3237" s="36">
        <v>44792</v>
      </c>
      <c r="AA3237" s="36">
        <v>44792</v>
      </c>
      <c r="AB3237" s="30" t="s">
        <v>194</v>
      </c>
      <c r="AC3237" s="197" t="s">
        <v>2167</v>
      </c>
      <c r="AD3237" s="36">
        <v>44828</v>
      </c>
      <c r="AE3237" s="36">
        <v>44828</v>
      </c>
      <c r="AF3237" s="339">
        <v>44828</v>
      </c>
      <c r="AG3237" s="36">
        <v>44830</v>
      </c>
      <c r="AI3237" s="30" t="s">
        <v>2166</v>
      </c>
      <c r="AJ3237" s="30" t="s">
        <v>3618</v>
      </c>
      <c r="AK3237" s="30" t="s">
        <v>7257</v>
      </c>
      <c r="AL3237" s="36">
        <v>44833</v>
      </c>
      <c r="AM3237" s="36">
        <v>44833</v>
      </c>
      <c r="AO3237" s="37">
        <v>44833</v>
      </c>
      <c r="AQ3237" s="72"/>
      <c r="AR3237" s="30" t="e">
        <f>AO3237-#REF!</f>
        <v>#REF!</v>
      </c>
    </row>
    <row r="3238" spans="1:44">
      <c r="A3238" s="30" t="s">
        <v>78</v>
      </c>
      <c r="B3238" s="30" t="s">
        <v>79</v>
      </c>
      <c r="C3238" s="33" t="s">
        <v>5030</v>
      </c>
      <c r="D3238" s="30">
        <v>2022</v>
      </c>
      <c r="E3238" s="30">
        <v>8</v>
      </c>
      <c r="F3238" s="30" t="s">
        <v>5029</v>
      </c>
      <c r="G3238" s="30" t="s">
        <v>121</v>
      </c>
      <c r="H3238" s="197" t="s">
        <v>7318</v>
      </c>
      <c r="I3238" s="33" t="s">
        <v>134</v>
      </c>
      <c r="J3238" s="33" t="s">
        <v>5034</v>
      </c>
      <c r="K3238" s="30" t="s">
        <v>5033</v>
      </c>
      <c r="L3238" s="299" t="s">
        <v>7316</v>
      </c>
      <c r="M3238" s="294" t="s">
        <v>7317</v>
      </c>
      <c r="N3238" s="31" t="s">
        <v>5036</v>
      </c>
      <c r="O3238" s="30">
        <v>40</v>
      </c>
      <c r="P3238" s="30" t="s">
        <v>15</v>
      </c>
      <c r="Q3238" s="33" t="s">
        <v>5031</v>
      </c>
      <c r="R3238" s="33" t="s">
        <v>3051</v>
      </c>
      <c r="S3238" s="30">
        <v>14.75</v>
      </c>
      <c r="T3238" s="33" t="s">
        <v>5032</v>
      </c>
      <c r="U3238" s="30">
        <v>24</v>
      </c>
      <c r="V3238" s="30">
        <v>792</v>
      </c>
      <c r="W3238" s="30">
        <v>400</v>
      </c>
      <c r="X3238" s="30">
        <f t="shared" si="64"/>
        <v>0.31680000000000003</v>
      </c>
      <c r="Y3238" s="30" t="s">
        <v>7027</v>
      </c>
      <c r="Z3238" s="36">
        <v>44792</v>
      </c>
      <c r="AA3238" s="36">
        <v>44792</v>
      </c>
      <c r="AB3238" s="30" t="s">
        <v>194</v>
      </c>
      <c r="AC3238" s="197" t="s">
        <v>2167</v>
      </c>
      <c r="AD3238" s="36">
        <v>44828</v>
      </c>
      <c r="AE3238" s="36">
        <v>44828</v>
      </c>
      <c r="AF3238" s="339">
        <v>44828</v>
      </c>
      <c r="AG3238" s="36">
        <v>44830</v>
      </c>
      <c r="AI3238" s="30" t="s">
        <v>2166</v>
      </c>
      <c r="AJ3238" s="30" t="s">
        <v>3618</v>
      </c>
      <c r="AK3238" s="30" t="s">
        <v>7257</v>
      </c>
      <c r="AL3238" s="36">
        <v>44833</v>
      </c>
      <c r="AM3238" s="36">
        <v>44831</v>
      </c>
      <c r="AO3238" s="37">
        <v>44833</v>
      </c>
      <c r="AQ3238" s="72"/>
      <c r="AR3238" s="30" t="e">
        <f>AO3238-#REF!</f>
        <v>#REF!</v>
      </c>
    </row>
    <row r="3239" spans="1:44">
      <c r="A3239" s="30" t="s">
        <v>78</v>
      </c>
      <c r="B3239" s="30" t="s">
        <v>79</v>
      </c>
      <c r="C3239" s="33" t="s">
        <v>5030</v>
      </c>
      <c r="D3239" s="30">
        <v>2022</v>
      </c>
      <c r="E3239" s="30">
        <v>8</v>
      </c>
      <c r="F3239" s="30" t="s">
        <v>5029</v>
      </c>
      <c r="G3239" s="30" t="s">
        <v>121</v>
      </c>
      <c r="H3239" s="197" t="s">
        <v>7318</v>
      </c>
      <c r="I3239" s="33" t="s">
        <v>134</v>
      </c>
      <c r="J3239" s="33" t="s">
        <v>5034</v>
      </c>
      <c r="K3239" s="30" t="s">
        <v>5033</v>
      </c>
      <c r="L3239" s="299" t="s">
        <v>7316</v>
      </c>
      <c r="M3239" s="294" t="s">
        <v>7317</v>
      </c>
      <c r="N3239" s="31" t="s">
        <v>5037</v>
      </c>
      <c r="O3239" s="30">
        <v>40</v>
      </c>
      <c r="P3239" s="30" t="s">
        <v>15</v>
      </c>
      <c r="Q3239" s="33" t="s">
        <v>5031</v>
      </c>
      <c r="R3239" s="33" t="s">
        <v>3051</v>
      </c>
      <c r="S3239" s="30">
        <v>14.75</v>
      </c>
      <c r="T3239" s="33" t="s">
        <v>5032</v>
      </c>
      <c r="U3239" s="30">
        <v>24</v>
      </c>
      <c r="V3239" s="30">
        <v>792</v>
      </c>
      <c r="W3239" s="30">
        <v>400</v>
      </c>
      <c r="X3239" s="30">
        <f t="shared" si="64"/>
        <v>0.31680000000000003</v>
      </c>
      <c r="Y3239" s="30" t="s">
        <v>7027</v>
      </c>
      <c r="Z3239" s="36">
        <v>44792</v>
      </c>
      <c r="AA3239" s="36">
        <v>44792</v>
      </c>
      <c r="AB3239" s="30" t="s">
        <v>194</v>
      </c>
      <c r="AC3239" s="197" t="s">
        <v>2167</v>
      </c>
      <c r="AD3239" s="36">
        <v>44828</v>
      </c>
      <c r="AE3239" s="36">
        <v>44828</v>
      </c>
      <c r="AF3239" s="339">
        <v>44828</v>
      </c>
      <c r="AG3239" s="36">
        <v>44830</v>
      </c>
      <c r="AI3239" s="30" t="s">
        <v>2166</v>
      </c>
      <c r="AJ3239" s="30" t="s">
        <v>3618</v>
      </c>
      <c r="AK3239" s="30" t="s">
        <v>7257</v>
      </c>
      <c r="AL3239" s="36">
        <v>44833</v>
      </c>
      <c r="AM3239" s="36">
        <v>44833</v>
      </c>
      <c r="AO3239" s="37">
        <v>44833</v>
      </c>
      <c r="AQ3239" s="72"/>
      <c r="AR3239" s="30" t="e">
        <f>AO3239-#REF!</f>
        <v>#REF!</v>
      </c>
    </row>
    <row r="3240" spans="1:44">
      <c r="A3240" s="30" t="s">
        <v>78</v>
      </c>
      <c r="B3240" s="30" t="s">
        <v>79</v>
      </c>
      <c r="C3240" s="33" t="s">
        <v>5030</v>
      </c>
      <c r="D3240" s="30">
        <v>2022</v>
      </c>
      <c r="E3240" s="30">
        <v>8</v>
      </c>
      <c r="F3240" s="30" t="s">
        <v>5029</v>
      </c>
      <c r="G3240" s="30" t="s">
        <v>121</v>
      </c>
      <c r="H3240" s="197" t="s">
        <v>7318</v>
      </c>
      <c r="I3240" s="33" t="s">
        <v>134</v>
      </c>
      <c r="J3240" s="33" t="s">
        <v>5034</v>
      </c>
      <c r="K3240" s="30" t="s">
        <v>5033</v>
      </c>
      <c r="L3240" s="294" t="s">
        <v>7316</v>
      </c>
      <c r="M3240" s="294" t="s">
        <v>7317</v>
      </c>
      <c r="N3240" s="31" t="s">
        <v>5038</v>
      </c>
      <c r="O3240" s="30">
        <v>40</v>
      </c>
      <c r="P3240" s="30" t="s">
        <v>15</v>
      </c>
      <c r="Q3240" s="33" t="s">
        <v>5031</v>
      </c>
      <c r="R3240" s="33" t="s">
        <v>3051</v>
      </c>
      <c r="S3240" s="30">
        <v>14.75</v>
      </c>
      <c r="T3240" s="33" t="s">
        <v>5032</v>
      </c>
      <c r="U3240" s="30">
        <v>24</v>
      </c>
      <c r="V3240" s="30">
        <v>792</v>
      </c>
      <c r="W3240" s="30">
        <v>400</v>
      </c>
      <c r="X3240" s="30">
        <f t="shared" si="64"/>
        <v>0.31680000000000003</v>
      </c>
      <c r="Y3240" s="30" t="s">
        <v>7027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7257</v>
      </c>
      <c r="AL3240" s="36">
        <v>44833</v>
      </c>
      <c r="AM3240" s="36">
        <v>44830</v>
      </c>
      <c r="AO3240" s="37">
        <v>44831</v>
      </c>
      <c r="AQ3240" s="72"/>
      <c r="AR3240" s="30" t="e">
        <f>AO3240-#REF!</f>
        <v>#REF!</v>
      </c>
    </row>
    <row r="3241" spans="1:44">
      <c r="A3241" s="30" t="s">
        <v>78</v>
      </c>
      <c r="B3241" s="30" t="s">
        <v>79</v>
      </c>
      <c r="C3241" s="33" t="s">
        <v>5030</v>
      </c>
      <c r="D3241" s="30">
        <v>2022</v>
      </c>
      <c r="E3241" s="30">
        <v>8</v>
      </c>
      <c r="F3241" s="30" t="s">
        <v>5029</v>
      </c>
      <c r="G3241" s="30" t="s">
        <v>121</v>
      </c>
      <c r="H3241" s="197" t="s">
        <v>7318</v>
      </c>
      <c r="I3241" s="33" t="s">
        <v>134</v>
      </c>
      <c r="J3241" s="33" t="s">
        <v>5034</v>
      </c>
      <c r="K3241" s="30" t="s">
        <v>5033</v>
      </c>
      <c r="L3241" s="294" t="s">
        <v>7316</v>
      </c>
      <c r="M3241" s="294" t="s">
        <v>7317</v>
      </c>
      <c r="N3241" s="31" t="s">
        <v>5039</v>
      </c>
      <c r="O3241" s="30">
        <v>40</v>
      </c>
      <c r="P3241" s="30" t="s">
        <v>15</v>
      </c>
      <c r="Q3241" s="33" t="s">
        <v>5031</v>
      </c>
      <c r="R3241" s="33" t="s">
        <v>3051</v>
      </c>
      <c r="S3241" s="30">
        <v>14.75</v>
      </c>
      <c r="T3241" s="33" t="s">
        <v>5032</v>
      </c>
      <c r="U3241" s="30">
        <v>24</v>
      </c>
      <c r="V3241" s="30">
        <v>792</v>
      </c>
      <c r="W3241" s="30">
        <v>400</v>
      </c>
      <c r="X3241" s="30">
        <f t="shared" si="64"/>
        <v>0.31680000000000003</v>
      </c>
      <c r="Y3241" s="30" t="s">
        <v>7027</v>
      </c>
      <c r="Z3241" s="36">
        <v>44792</v>
      </c>
      <c r="AA3241" s="36">
        <v>44792</v>
      </c>
      <c r="AB3241" s="30" t="s">
        <v>194</v>
      </c>
      <c r="AC3241" s="197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7257</v>
      </c>
      <c r="AL3241" s="36">
        <v>44834</v>
      </c>
      <c r="AM3241" s="36">
        <v>44833</v>
      </c>
      <c r="AO3241" s="36">
        <v>44833</v>
      </c>
      <c r="AQ3241" s="72"/>
    </row>
    <row r="3242" spans="1:44">
      <c r="A3242" s="30" t="s">
        <v>78</v>
      </c>
      <c r="B3242" s="30" t="s">
        <v>79</v>
      </c>
      <c r="C3242" s="33" t="s">
        <v>5030</v>
      </c>
      <c r="D3242" s="30">
        <v>2022</v>
      </c>
      <c r="E3242" s="30">
        <v>8</v>
      </c>
      <c r="F3242" s="30" t="s">
        <v>5029</v>
      </c>
      <c r="G3242" s="30" t="s">
        <v>121</v>
      </c>
      <c r="H3242" s="197" t="s">
        <v>7318</v>
      </c>
      <c r="I3242" s="33" t="s">
        <v>134</v>
      </c>
      <c r="J3242" s="33" t="s">
        <v>5034</v>
      </c>
      <c r="K3242" s="30" t="s">
        <v>5033</v>
      </c>
      <c r="L3242" s="299" t="s">
        <v>7316</v>
      </c>
      <c r="M3242" s="294" t="s">
        <v>7317</v>
      </c>
      <c r="N3242" s="31" t="s">
        <v>5040</v>
      </c>
      <c r="O3242" s="30">
        <v>40</v>
      </c>
      <c r="P3242" s="30" t="s">
        <v>15</v>
      </c>
      <c r="Q3242" s="33" t="s">
        <v>5031</v>
      </c>
      <c r="R3242" s="33" t="s">
        <v>3051</v>
      </c>
      <c r="S3242" s="30">
        <v>14.75</v>
      </c>
      <c r="T3242" s="33" t="s">
        <v>5032</v>
      </c>
      <c r="U3242" s="30">
        <v>24</v>
      </c>
      <c r="V3242" s="30">
        <v>792</v>
      </c>
      <c r="W3242" s="30">
        <v>400</v>
      </c>
      <c r="X3242" s="30">
        <f t="shared" si="64"/>
        <v>0.31680000000000003</v>
      </c>
      <c r="Y3242" s="30" t="s">
        <v>7027</v>
      </c>
      <c r="Z3242" s="36">
        <v>44792</v>
      </c>
      <c r="AA3242" s="36">
        <v>44792</v>
      </c>
      <c r="AB3242" s="30" t="s">
        <v>194</v>
      </c>
      <c r="AC3242" s="197" t="s">
        <v>2167</v>
      </c>
      <c r="AD3242" s="36">
        <v>44828</v>
      </c>
      <c r="AE3242" s="36">
        <v>44828</v>
      </c>
      <c r="AF3242" s="339">
        <v>44828</v>
      </c>
      <c r="AG3242" s="36">
        <v>44830</v>
      </c>
      <c r="AI3242" s="30" t="s">
        <v>2166</v>
      </c>
      <c r="AJ3242" s="30" t="s">
        <v>3618</v>
      </c>
      <c r="AK3242" s="30" t="s">
        <v>7257</v>
      </c>
      <c r="AL3242" s="36">
        <v>44833</v>
      </c>
      <c r="AM3242" s="36">
        <v>44833</v>
      </c>
      <c r="AO3242" s="37">
        <v>44833</v>
      </c>
      <c r="AQ3242" s="72"/>
      <c r="AR3242" s="30" t="e">
        <f>AO3242-#REF!</f>
        <v>#REF!</v>
      </c>
    </row>
    <row r="3243" spans="1:44">
      <c r="A3243" s="30" t="s">
        <v>78</v>
      </c>
      <c r="B3243" s="30" t="s">
        <v>79</v>
      </c>
      <c r="C3243" s="33" t="s">
        <v>5030</v>
      </c>
      <c r="D3243" s="30">
        <v>2022</v>
      </c>
      <c r="E3243" s="30">
        <v>8</v>
      </c>
      <c r="F3243" s="30" t="s">
        <v>5029</v>
      </c>
      <c r="G3243" s="30" t="s">
        <v>121</v>
      </c>
      <c r="H3243" s="197" t="s">
        <v>7318</v>
      </c>
      <c r="I3243" s="33" t="s">
        <v>134</v>
      </c>
      <c r="J3243" s="33" t="s">
        <v>5034</v>
      </c>
      <c r="K3243" s="30" t="s">
        <v>5033</v>
      </c>
      <c r="L3243" s="294" t="s">
        <v>7316</v>
      </c>
      <c r="M3243" s="294" t="s">
        <v>7317</v>
      </c>
      <c r="N3243" s="31" t="s">
        <v>5041</v>
      </c>
      <c r="O3243" s="30">
        <v>40</v>
      </c>
      <c r="P3243" s="30" t="s">
        <v>15</v>
      </c>
      <c r="Q3243" s="33" t="s">
        <v>5031</v>
      </c>
      <c r="R3243" s="33" t="s">
        <v>3051</v>
      </c>
      <c r="S3243" s="30">
        <v>14.75</v>
      </c>
      <c r="T3243" s="33" t="s">
        <v>5032</v>
      </c>
      <c r="U3243" s="30">
        <v>24</v>
      </c>
      <c r="V3243" s="30">
        <v>792</v>
      </c>
      <c r="W3243" s="30">
        <v>400</v>
      </c>
      <c r="X3243" s="30">
        <f t="shared" si="64"/>
        <v>0.31680000000000003</v>
      </c>
      <c r="Y3243" s="30" t="s">
        <v>7027</v>
      </c>
      <c r="Z3243" s="36">
        <v>44792</v>
      </c>
      <c r="AA3243" s="36">
        <v>44792</v>
      </c>
      <c r="AB3243" s="30" t="s">
        <v>194</v>
      </c>
      <c r="AC3243" s="197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7257</v>
      </c>
      <c r="AL3243" s="36">
        <v>44833</v>
      </c>
      <c r="AM3243" s="36">
        <v>44832</v>
      </c>
      <c r="AO3243" s="36">
        <v>44833</v>
      </c>
      <c r="AQ3243" s="72"/>
      <c r="AR3243" s="30" t="e">
        <f>AO3243-#REF!</f>
        <v>#REF!</v>
      </c>
    </row>
    <row r="3244" spans="1:44">
      <c r="A3244" s="30" t="s">
        <v>78</v>
      </c>
      <c r="B3244" s="30" t="s">
        <v>79</v>
      </c>
      <c r="C3244" s="33" t="s">
        <v>5030</v>
      </c>
      <c r="D3244" s="30">
        <v>2022</v>
      </c>
      <c r="E3244" s="30">
        <v>8</v>
      </c>
      <c r="F3244" s="30" t="s">
        <v>5029</v>
      </c>
      <c r="G3244" s="30" t="s">
        <v>121</v>
      </c>
      <c r="H3244" s="197" t="s">
        <v>7318</v>
      </c>
      <c r="I3244" s="33" t="s">
        <v>134</v>
      </c>
      <c r="J3244" s="33" t="s">
        <v>5034</v>
      </c>
      <c r="K3244" s="30" t="s">
        <v>5033</v>
      </c>
      <c r="L3244" s="299" t="s">
        <v>7316</v>
      </c>
      <c r="M3244" s="294" t="s">
        <v>7317</v>
      </c>
      <c r="N3244" s="31" t="s">
        <v>5042</v>
      </c>
      <c r="O3244" s="30">
        <v>40</v>
      </c>
      <c r="P3244" s="30" t="s">
        <v>15</v>
      </c>
      <c r="Q3244" s="33" t="s">
        <v>5031</v>
      </c>
      <c r="R3244" s="33" t="s">
        <v>3051</v>
      </c>
      <c r="S3244" s="30">
        <v>14.75</v>
      </c>
      <c r="T3244" s="33" t="s">
        <v>5032</v>
      </c>
      <c r="U3244" s="30">
        <v>24</v>
      </c>
      <c r="V3244" s="30">
        <v>792</v>
      </c>
      <c r="W3244" s="30">
        <v>400</v>
      </c>
      <c r="X3244" s="30">
        <f t="shared" si="64"/>
        <v>0.31680000000000003</v>
      </c>
      <c r="Y3244" s="30" t="s">
        <v>7027</v>
      </c>
      <c r="Z3244" s="36">
        <v>44792</v>
      </c>
      <c r="AA3244" s="36">
        <v>44792</v>
      </c>
      <c r="AB3244" s="30" t="s">
        <v>194</v>
      </c>
      <c r="AC3244" s="197" t="s">
        <v>2167</v>
      </c>
      <c r="AD3244" s="36">
        <v>44828</v>
      </c>
      <c r="AE3244" s="36">
        <v>44828</v>
      </c>
      <c r="AF3244" s="339">
        <v>44828</v>
      </c>
      <c r="AG3244" s="36">
        <v>44830</v>
      </c>
      <c r="AI3244" s="30" t="s">
        <v>2166</v>
      </c>
      <c r="AJ3244" s="30" t="s">
        <v>3618</v>
      </c>
      <c r="AK3244" s="30" t="s">
        <v>7257</v>
      </c>
      <c r="AL3244" s="36">
        <v>44833</v>
      </c>
      <c r="AM3244" s="36">
        <v>44832</v>
      </c>
      <c r="AO3244" s="37">
        <v>44833</v>
      </c>
      <c r="AR3244" s="30" t="e">
        <f>AO3244-#REF!</f>
        <v>#REF!</v>
      </c>
    </row>
    <row r="3245" spans="1:44" s="124" customFormat="1">
      <c r="A3245" s="124" t="s">
        <v>78</v>
      </c>
      <c r="B3245" s="124" t="s">
        <v>119</v>
      </c>
      <c r="C3245" s="190" t="s">
        <v>4482</v>
      </c>
      <c r="D3245" s="124">
        <v>2022</v>
      </c>
      <c r="E3245" s="124">
        <v>8</v>
      </c>
      <c r="F3245" s="124" t="s">
        <v>5043</v>
      </c>
      <c r="G3245" s="124" t="s">
        <v>121</v>
      </c>
      <c r="I3245" s="190" t="s">
        <v>141</v>
      </c>
      <c r="J3245" s="190" t="s">
        <v>2309</v>
      </c>
      <c r="K3245" s="124" t="s">
        <v>4233</v>
      </c>
      <c r="L3245" s="305" t="s">
        <v>5044</v>
      </c>
      <c r="M3245" s="189" t="s">
        <v>5044</v>
      </c>
      <c r="N3245" s="306" t="s">
        <v>5045</v>
      </c>
      <c r="O3245" s="124">
        <v>40</v>
      </c>
      <c r="P3245" s="124" t="s">
        <v>1114</v>
      </c>
      <c r="Q3245" s="190" t="s">
        <v>1254</v>
      </c>
      <c r="R3245" s="190" t="s">
        <v>3050</v>
      </c>
      <c r="S3245" s="307">
        <v>0</v>
      </c>
      <c r="T3245" s="190" t="s">
        <v>2432</v>
      </c>
      <c r="U3245" s="124">
        <v>16</v>
      </c>
      <c r="V3245" s="124">
        <v>480</v>
      </c>
      <c r="W3245" s="124">
        <v>575</v>
      </c>
      <c r="X3245" s="124">
        <f t="shared" si="64"/>
        <v>0.27600000000000002</v>
      </c>
      <c r="Y3245" s="124" t="s">
        <v>93</v>
      </c>
      <c r="Z3245" s="308">
        <v>44799</v>
      </c>
      <c r="AA3245" s="308">
        <v>44799</v>
      </c>
      <c r="AB3245" s="124" t="s">
        <v>95</v>
      </c>
      <c r="AD3245" s="308">
        <v>44824</v>
      </c>
      <c r="AE3245" s="358">
        <v>44832</v>
      </c>
      <c r="AF3245" s="308"/>
      <c r="AG3245" s="359">
        <v>44833</v>
      </c>
      <c r="AI3245" s="124" t="s">
        <v>95</v>
      </c>
      <c r="AL3245" s="308"/>
      <c r="AM3245" s="308"/>
      <c r="AN3245" s="308">
        <f t="shared" si="66"/>
        <v>44846</v>
      </c>
      <c r="AO3245" s="308"/>
      <c r="AP3245" s="308"/>
      <c r="AQ3245" s="326"/>
    </row>
    <row r="3246" spans="1:44" s="124" customFormat="1">
      <c r="A3246" s="124" t="s">
        <v>78</v>
      </c>
      <c r="B3246" s="124" t="s">
        <v>119</v>
      </c>
      <c r="C3246" s="190" t="s">
        <v>4482</v>
      </c>
      <c r="D3246" s="124">
        <v>2022</v>
      </c>
      <c r="E3246" s="124">
        <v>8</v>
      </c>
      <c r="F3246" s="124" t="s">
        <v>5043</v>
      </c>
      <c r="G3246" s="124" t="s">
        <v>121</v>
      </c>
      <c r="I3246" s="190" t="s">
        <v>141</v>
      </c>
      <c r="J3246" s="190" t="s">
        <v>2309</v>
      </c>
      <c r="K3246" s="124" t="s">
        <v>4233</v>
      </c>
      <c r="L3246" s="305" t="s">
        <v>5044</v>
      </c>
      <c r="M3246" s="189" t="s">
        <v>5044</v>
      </c>
      <c r="N3246" s="306" t="s">
        <v>5046</v>
      </c>
      <c r="O3246" s="124">
        <v>40</v>
      </c>
      <c r="P3246" s="124" t="s">
        <v>1114</v>
      </c>
      <c r="Q3246" s="190" t="s">
        <v>1254</v>
      </c>
      <c r="R3246" s="190" t="s">
        <v>3050</v>
      </c>
      <c r="S3246" s="307">
        <v>0</v>
      </c>
      <c r="T3246" s="190" t="s">
        <v>1256</v>
      </c>
      <c r="U3246" s="124">
        <v>16</v>
      </c>
      <c r="V3246" s="124">
        <v>480</v>
      </c>
      <c r="W3246" s="124">
        <v>580</v>
      </c>
      <c r="X3246" s="124">
        <f t="shared" si="64"/>
        <v>0.27839999999999998</v>
      </c>
      <c r="Y3246" s="124" t="s">
        <v>93</v>
      </c>
      <c r="Z3246" s="308">
        <v>44799</v>
      </c>
      <c r="AA3246" s="308">
        <v>44799</v>
      </c>
      <c r="AB3246" s="124" t="s">
        <v>95</v>
      </c>
      <c r="AD3246" s="308">
        <v>44824</v>
      </c>
      <c r="AE3246" s="358">
        <v>44832</v>
      </c>
      <c r="AF3246" s="308"/>
      <c r="AG3246" s="359">
        <v>44833</v>
      </c>
      <c r="AI3246" s="124" t="s">
        <v>95</v>
      </c>
      <c r="AL3246" s="308"/>
      <c r="AM3246" s="308"/>
      <c r="AN3246" s="308">
        <f t="shared" si="66"/>
        <v>44846</v>
      </c>
      <c r="AO3246" s="308"/>
      <c r="AP3246" s="308"/>
      <c r="AQ3246" s="326"/>
    </row>
    <row r="3247" spans="1:44" s="124" customFormat="1">
      <c r="A3247" s="124" t="s">
        <v>78</v>
      </c>
      <c r="B3247" s="124" t="s">
        <v>119</v>
      </c>
      <c r="C3247" s="190" t="s">
        <v>4482</v>
      </c>
      <c r="D3247" s="124">
        <v>2022</v>
      </c>
      <c r="E3247" s="124">
        <v>8</v>
      </c>
      <c r="F3247" s="124" t="s">
        <v>5043</v>
      </c>
      <c r="G3247" s="124" t="s">
        <v>121</v>
      </c>
      <c r="I3247" s="190" t="s">
        <v>141</v>
      </c>
      <c r="J3247" s="190" t="s">
        <v>2309</v>
      </c>
      <c r="K3247" s="124" t="s">
        <v>4233</v>
      </c>
      <c r="L3247" s="305" t="s">
        <v>5044</v>
      </c>
      <c r="M3247" s="189" t="s">
        <v>5044</v>
      </c>
      <c r="N3247" s="306" t="s">
        <v>5047</v>
      </c>
      <c r="O3247" s="124">
        <v>40</v>
      </c>
      <c r="P3247" s="124" t="s">
        <v>1114</v>
      </c>
      <c r="Q3247" s="190" t="s">
        <v>1254</v>
      </c>
      <c r="R3247" s="190" t="s">
        <v>3050</v>
      </c>
      <c r="S3247" s="307">
        <v>0</v>
      </c>
      <c r="T3247" s="190" t="s">
        <v>1256</v>
      </c>
      <c r="U3247" s="124">
        <v>16</v>
      </c>
      <c r="V3247" s="124">
        <v>480</v>
      </c>
      <c r="W3247" s="124">
        <v>580</v>
      </c>
      <c r="X3247" s="124">
        <f t="shared" si="64"/>
        <v>0.27839999999999998</v>
      </c>
      <c r="Y3247" s="124" t="s">
        <v>93</v>
      </c>
      <c r="Z3247" s="308">
        <v>44799</v>
      </c>
      <c r="AA3247" s="308">
        <v>44799</v>
      </c>
      <c r="AB3247" s="124" t="s">
        <v>95</v>
      </c>
      <c r="AD3247" s="308">
        <v>44824</v>
      </c>
      <c r="AE3247" s="358">
        <v>44832</v>
      </c>
      <c r="AF3247" s="308"/>
      <c r="AG3247" s="359">
        <v>44833</v>
      </c>
      <c r="AI3247" s="124" t="s">
        <v>95</v>
      </c>
      <c r="AL3247" s="308"/>
      <c r="AM3247" s="308"/>
      <c r="AN3247" s="308">
        <f t="shared" si="66"/>
        <v>44846</v>
      </c>
      <c r="AO3247" s="308"/>
      <c r="AP3247" s="308"/>
      <c r="AQ3247" s="326"/>
    </row>
    <row r="3248" spans="1:44">
      <c r="A3248" s="30" t="s">
        <v>78</v>
      </c>
      <c r="B3248" s="30" t="s">
        <v>119</v>
      </c>
      <c r="C3248" s="33" t="s">
        <v>4482</v>
      </c>
      <c r="D3248" s="30">
        <v>2022</v>
      </c>
      <c r="E3248" s="30">
        <v>8</v>
      </c>
      <c r="F3248" s="30" t="s">
        <v>5043</v>
      </c>
      <c r="G3248" s="30" t="s">
        <v>121</v>
      </c>
      <c r="I3248" s="33" t="s">
        <v>141</v>
      </c>
      <c r="J3248" s="33" t="s">
        <v>2309</v>
      </c>
      <c r="K3248" s="30" t="s">
        <v>4233</v>
      </c>
      <c r="L3248" s="32" t="s">
        <v>5044</v>
      </c>
      <c r="M3248" s="43" t="s">
        <v>5044</v>
      </c>
      <c r="N3248" s="31" t="s">
        <v>5048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" t="s">
        <v>1256</v>
      </c>
      <c r="U3248" s="30">
        <v>16</v>
      </c>
      <c r="V3248" s="30">
        <v>480</v>
      </c>
      <c r="W3248" s="30">
        <v>580</v>
      </c>
      <c r="X3248" s="30">
        <f t="shared" si="64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D3248" s="36">
        <v>44824</v>
      </c>
      <c r="AE3248" s="319">
        <v>44832</v>
      </c>
      <c r="AI3248" s="30" t="s">
        <v>95</v>
      </c>
      <c r="AN3248" s="36">
        <f t="shared" si="66"/>
        <v>44846</v>
      </c>
      <c r="AQ3248" s="72"/>
    </row>
    <row r="3249" spans="1:43">
      <c r="A3249" s="30" t="s">
        <v>78</v>
      </c>
      <c r="B3249" s="30" t="s">
        <v>119</v>
      </c>
      <c r="C3249" s="33" t="s">
        <v>4482</v>
      </c>
      <c r="D3249" s="30">
        <v>2022</v>
      </c>
      <c r="E3249" s="30">
        <v>8</v>
      </c>
      <c r="F3249" s="30" t="s">
        <v>5043</v>
      </c>
      <c r="G3249" s="30" t="s">
        <v>121</v>
      </c>
      <c r="I3249" s="33" t="s">
        <v>141</v>
      </c>
      <c r="J3249" s="33" t="s">
        <v>2309</v>
      </c>
      <c r="K3249" s="30" t="s">
        <v>4233</v>
      </c>
      <c r="L3249" s="32" t="s">
        <v>5044</v>
      </c>
      <c r="M3249" s="43" t="s">
        <v>5044</v>
      </c>
      <c r="N3249" s="31" t="s">
        <v>5049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" t="s">
        <v>1256</v>
      </c>
      <c r="U3249" s="30">
        <v>16</v>
      </c>
      <c r="V3249" s="30">
        <v>480</v>
      </c>
      <c r="W3249" s="30">
        <v>580</v>
      </c>
      <c r="X3249" s="30">
        <f t="shared" si="64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D3249" s="36">
        <v>44824</v>
      </c>
      <c r="AE3249" s="319">
        <v>44832</v>
      </c>
      <c r="AG3249" s="37">
        <v>44833</v>
      </c>
      <c r="AI3249" s="30" t="s">
        <v>95</v>
      </c>
      <c r="AN3249" s="36">
        <f t="shared" si="66"/>
        <v>44846</v>
      </c>
      <c r="AQ3249" s="72"/>
    </row>
    <row r="3250" spans="1:43">
      <c r="A3250" s="30" t="s">
        <v>78</v>
      </c>
      <c r="B3250" s="30" t="s">
        <v>119</v>
      </c>
      <c r="C3250" s="33" t="s">
        <v>4482</v>
      </c>
      <c r="D3250" s="30">
        <v>2022</v>
      </c>
      <c r="E3250" s="30">
        <v>8</v>
      </c>
      <c r="F3250" s="30" t="s">
        <v>5043</v>
      </c>
      <c r="G3250" s="30" t="s">
        <v>121</v>
      </c>
      <c r="I3250" s="33" t="s">
        <v>141</v>
      </c>
      <c r="J3250" s="33" t="s">
        <v>2309</v>
      </c>
      <c r="K3250" s="30" t="s">
        <v>4233</v>
      </c>
      <c r="L3250" s="32" t="s">
        <v>5044</v>
      </c>
      <c r="M3250" s="43" t="s">
        <v>5044</v>
      </c>
      <c r="N3250" s="31" t="s">
        <v>5050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" t="s">
        <v>1256</v>
      </c>
      <c r="U3250" s="30">
        <v>16</v>
      </c>
      <c r="V3250" s="30">
        <v>480</v>
      </c>
      <c r="W3250" s="30">
        <v>580</v>
      </c>
      <c r="X3250" s="30">
        <f t="shared" si="64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D3250" s="36">
        <v>44824</v>
      </c>
      <c r="AE3250" s="319">
        <v>44832</v>
      </c>
      <c r="AI3250" s="30" t="s">
        <v>95</v>
      </c>
      <c r="AN3250" s="36">
        <f t="shared" si="66"/>
        <v>44846</v>
      </c>
      <c r="AQ3250" s="72"/>
    </row>
    <row r="3251" spans="1:43">
      <c r="A3251" s="30" t="s">
        <v>78</v>
      </c>
      <c r="B3251" s="30" t="s">
        <v>119</v>
      </c>
      <c r="C3251" s="33" t="s">
        <v>4482</v>
      </c>
      <c r="D3251" s="30">
        <v>2022</v>
      </c>
      <c r="E3251" s="30">
        <v>8</v>
      </c>
      <c r="F3251" s="30" t="s">
        <v>5043</v>
      </c>
      <c r="G3251" s="30" t="s">
        <v>121</v>
      </c>
      <c r="I3251" s="33" t="s">
        <v>141</v>
      </c>
      <c r="J3251" s="33" t="s">
        <v>2309</v>
      </c>
      <c r="K3251" s="30" t="s">
        <v>4233</v>
      </c>
      <c r="L3251" s="32" t="s">
        <v>5044</v>
      </c>
      <c r="M3251" s="43" t="s">
        <v>5044</v>
      </c>
      <c r="N3251" s="31" t="s">
        <v>5051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" t="s">
        <v>1256</v>
      </c>
      <c r="U3251" s="30">
        <v>16</v>
      </c>
      <c r="V3251" s="30">
        <v>480</v>
      </c>
      <c r="W3251" s="30">
        <v>580</v>
      </c>
      <c r="X3251" s="30">
        <f t="shared" si="64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D3251" s="36">
        <v>44824</v>
      </c>
      <c r="AE3251" s="319">
        <v>44832</v>
      </c>
      <c r="AG3251" s="37">
        <v>44833</v>
      </c>
      <c r="AI3251" s="30" t="s">
        <v>95</v>
      </c>
      <c r="AN3251" s="36">
        <f t="shared" si="66"/>
        <v>44846</v>
      </c>
      <c r="AQ3251" s="72"/>
    </row>
    <row r="3252" spans="1:43">
      <c r="A3252" s="30" t="s">
        <v>78</v>
      </c>
      <c r="B3252" s="30" t="s">
        <v>119</v>
      </c>
      <c r="C3252" s="33" t="s">
        <v>4482</v>
      </c>
      <c r="D3252" s="30">
        <v>2022</v>
      </c>
      <c r="E3252" s="30">
        <v>8</v>
      </c>
      <c r="F3252" s="30" t="s">
        <v>5043</v>
      </c>
      <c r="G3252" s="30" t="s">
        <v>121</v>
      </c>
      <c r="I3252" s="33" t="s">
        <v>141</v>
      </c>
      <c r="J3252" s="33" t="s">
        <v>2309</v>
      </c>
      <c r="K3252" s="30" t="s">
        <v>4233</v>
      </c>
      <c r="L3252" s="32" t="s">
        <v>5044</v>
      </c>
      <c r="M3252" s="43" t="s">
        <v>5044</v>
      </c>
      <c r="N3252" s="31" t="s">
        <v>5052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" t="s">
        <v>1256</v>
      </c>
      <c r="U3252" s="30">
        <v>16</v>
      </c>
      <c r="V3252" s="30">
        <v>480</v>
      </c>
      <c r="W3252" s="30">
        <v>580</v>
      </c>
      <c r="X3252" s="30">
        <f t="shared" si="64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D3252" s="36">
        <v>44824</v>
      </c>
      <c r="AE3252" s="319">
        <v>44832</v>
      </c>
      <c r="AI3252" s="30" t="s">
        <v>95</v>
      </c>
      <c r="AN3252" s="36">
        <f t="shared" si="66"/>
        <v>44846</v>
      </c>
      <c r="AQ3252" s="72"/>
    </row>
    <row r="3253" spans="1:43">
      <c r="A3253" s="30" t="s">
        <v>78</v>
      </c>
      <c r="B3253" s="30" t="s">
        <v>119</v>
      </c>
      <c r="C3253" s="33" t="s">
        <v>4482</v>
      </c>
      <c r="D3253" s="30">
        <v>2022</v>
      </c>
      <c r="E3253" s="30">
        <v>8</v>
      </c>
      <c r="F3253" s="30" t="s">
        <v>5043</v>
      </c>
      <c r="G3253" s="30" t="s">
        <v>121</v>
      </c>
      <c r="I3253" s="33" t="s">
        <v>141</v>
      </c>
      <c r="J3253" s="33" t="s">
        <v>2309</v>
      </c>
      <c r="K3253" s="30" t="s">
        <v>4233</v>
      </c>
      <c r="L3253" s="32" t="s">
        <v>5044</v>
      </c>
      <c r="M3253" s="43" t="s">
        <v>5044</v>
      </c>
      <c r="N3253" s="31" t="s">
        <v>5053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" t="s">
        <v>1256</v>
      </c>
      <c r="U3253" s="30">
        <v>16</v>
      </c>
      <c r="V3253" s="30">
        <v>480</v>
      </c>
      <c r="W3253" s="30">
        <v>580</v>
      </c>
      <c r="X3253" s="30">
        <f t="shared" si="64"/>
        <v>0.27839999999999998</v>
      </c>
      <c r="Y3253" s="30" t="s">
        <v>93</v>
      </c>
      <c r="Z3253" s="36">
        <v>44799</v>
      </c>
      <c r="AA3253" s="36">
        <v>44799</v>
      </c>
      <c r="AB3253" s="30" t="s">
        <v>95</v>
      </c>
      <c r="AD3253" s="36">
        <v>44824</v>
      </c>
      <c r="AE3253" s="319">
        <v>44832</v>
      </c>
      <c r="AI3253" s="30" t="s">
        <v>95</v>
      </c>
      <c r="AN3253" s="36">
        <f t="shared" si="66"/>
        <v>44846</v>
      </c>
      <c r="AQ3253" s="72"/>
    </row>
    <row r="3254" spans="1:43">
      <c r="A3254" s="30" t="s">
        <v>78</v>
      </c>
      <c r="B3254" s="30" t="s">
        <v>119</v>
      </c>
      <c r="C3254" s="33" t="s">
        <v>4482</v>
      </c>
      <c r="D3254" s="30">
        <v>2022</v>
      </c>
      <c r="E3254" s="30">
        <v>8</v>
      </c>
      <c r="F3254" s="30" t="s">
        <v>5043</v>
      </c>
      <c r="G3254" s="30" t="s">
        <v>121</v>
      </c>
      <c r="I3254" s="33" t="s">
        <v>141</v>
      </c>
      <c r="J3254" s="33" t="s">
        <v>2309</v>
      </c>
      <c r="K3254" s="30" t="s">
        <v>4233</v>
      </c>
      <c r="L3254" s="32" t="s">
        <v>5044</v>
      </c>
      <c r="M3254" s="43" t="s">
        <v>5044</v>
      </c>
      <c r="N3254" s="31" t="s">
        <v>5054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" t="s">
        <v>1256</v>
      </c>
      <c r="U3254" s="30">
        <v>16</v>
      </c>
      <c r="V3254" s="30">
        <v>480</v>
      </c>
      <c r="W3254" s="30">
        <v>580</v>
      </c>
      <c r="X3254" s="30">
        <f t="shared" si="64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D3254" s="36">
        <v>44824</v>
      </c>
      <c r="AE3254" s="319">
        <v>44832</v>
      </c>
      <c r="AG3254" s="37">
        <v>44833</v>
      </c>
      <c r="AI3254" s="30" t="s">
        <v>95</v>
      </c>
      <c r="AN3254" s="36">
        <f t="shared" si="66"/>
        <v>44846</v>
      </c>
      <c r="AQ3254" s="72"/>
    </row>
    <row r="3255" spans="1:43">
      <c r="A3255" s="30" t="s">
        <v>78</v>
      </c>
      <c r="B3255" s="30" t="s">
        <v>119</v>
      </c>
      <c r="C3255" s="33" t="s">
        <v>4482</v>
      </c>
      <c r="D3255" s="30">
        <v>2022</v>
      </c>
      <c r="E3255" s="30">
        <v>8</v>
      </c>
      <c r="F3255" s="33" t="s">
        <v>5055</v>
      </c>
      <c r="G3255" s="30" t="s">
        <v>121</v>
      </c>
      <c r="I3255" s="33" t="s">
        <v>141</v>
      </c>
      <c r="J3255" s="33" t="s">
        <v>2309</v>
      </c>
      <c r="K3255" s="30" t="s">
        <v>4233</v>
      </c>
      <c r="L3255" s="31" t="s">
        <v>5056</v>
      </c>
      <c r="M3255" s="33" t="s">
        <v>5056</v>
      </c>
      <c r="N3255" s="31" t="s">
        <v>5057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3" t="s">
        <v>1256</v>
      </c>
      <c r="U3255" s="30">
        <v>16</v>
      </c>
      <c r="V3255" s="30">
        <v>480</v>
      </c>
      <c r="W3255" s="30">
        <v>580</v>
      </c>
      <c r="X3255" s="30">
        <f t="shared" si="64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D3255" s="36">
        <v>44819</v>
      </c>
      <c r="AE3255" s="319">
        <v>44832</v>
      </c>
      <c r="AG3255" s="37">
        <v>44832</v>
      </c>
      <c r="AI3255" s="30" t="s">
        <v>95</v>
      </c>
      <c r="AN3255" s="36">
        <f t="shared" si="66"/>
        <v>44846</v>
      </c>
      <c r="AQ3255" s="30"/>
    </row>
    <row r="3256" spans="1:43">
      <c r="A3256" s="30" t="s">
        <v>78</v>
      </c>
      <c r="B3256" s="30" t="s">
        <v>119</v>
      </c>
      <c r="C3256" s="33" t="s">
        <v>4482</v>
      </c>
      <c r="D3256" s="30">
        <v>2022</v>
      </c>
      <c r="E3256" s="30">
        <v>8</v>
      </c>
      <c r="F3256" s="33" t="s">
        <v>5055</v>
      </c>
      <c r="G3256" s="30" t="s">
        <v>121</v>
      </c>
      <c r="I3256" s="33" t="s">
        <v>141</v>
      </c>
      <c r="J3256" s="33" t="s">
        <v>2309</v>
      </c>
      <c r="K3256" s="30" t="s">
        <v>4233</v>
      </c>
      <c r="L3256" s="31" t="s">
        <v>5056</v>
      </c>
      <c r="M3256" s="33" t="s">
        <v>5056</v>
      </c>
      <c r="N3256" s="31" t="s">
        <v>5058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3" t="s">
        <v>1256</v>
      </c>
      <c r="U3256" s="30">
        <v>16</v>
      </c>
      <c r="V3256" s="30">
        <v>480</v>
      </c>
      <c r="W3256" s="30">
        <v>580</v>
      </c>
      <c r="X3256" s="30">
        <f t="shared" si="64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D3256" s="36">
        <v>44819</v>
      </c>
      <c r="AE3256" s="319">
        <v>44832</v>
      </c>
      <c r="AG3256" s="37">
        <v>44833</v>
      </c>
      <c r="AI3256" s="30" t="s">
        <v>95</v>
      </c>
      <c r="AN3256" s="36">
        <f t="shared" si="66"/>
        <v>44846</v>
      </c>
      <c r="AQ3256" s="30"/>
    </row>
    <row r="3257" spans="1:43">
      <c r="A3257" s="30" t="s">
        <v>78</v>
      </c>
      <c r="B3257" s="30" t="s">
        <v>119</v>
      </c>
      <c r="C3257" s="33" t="s">
        <v>4482</v>
      </c>
      <c r="D3257" s="30">
        <v>2022</v>
      </c>
      <c r="E3257" s="30">
        <v>8</v>
      </c>
      <c r="F3257" s="33" t="s">
        <v>5055</v>
      </c>
      <c r="G3257" s="30" t="s">
        <v>121</v>
      </c>
      <c r="I3257" s="33" t="s">
        <v>141</v>
      </c>
      <c r="J3257" s="33" t="s">
        <v>2309</v>
      </c>
      <c r="K3257" s="30" t="s">
        <v>4233</v>
      </c>
      <c r="L3257" s="31" t="s">
        <v>5056</v>
      </c>
      <c r="M3257" s="33" t="s">
        <v>5056</v>
      </c>
      <c r="N3257" s="31" t="s">
        <v>5059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3" t="s">
        <v>1256</v>
      </c>
      <c r="U3257" s="30">
        <v>16</v>
      </c>
      <c r="V3257" s="30">
        <v>480</v>
      </c>
      <c r="W3257" s="30">
        <v>580</v>
      </c>
      <c r="X3257" s="30">
        <f t="shared" si="64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D3257" s="36">
        <v>44819</v>
      </c>
      <c r="AE3257" s="319">
        <v>44832</v>
      </c>
      <c r="AI3257" s="30" t="s">
        <v>95</v>
      </c>
      <c r="AN3257" s="36">
        <f t="shared" si="66"/>
        <v>44846</v>
      </c>
      <c r="AQ3257" s="30"/>
    </row>
    <row r="3258" spans="1:43">
      <c r="A3258" s="30" t="s">
        <v>78</v>
      </c>
      <c r="B3258" s="30" t="s">
        <v>119</v>
      </c>
      <c r="C3258" s="33" t="s">
        <v>4482</v>
      </c>
      <c r="D3258" s="30">
        <v>2022</v>
      </c>
      <c r="E3258" s="30">
        <v>8</v>
      </c>
      <c r="F3258" s="33" t="s">
        <v>5055</v>
      </c>
      <c r="G3258" s="30" t="s">
        <v>121</v>
      </c>
      <c r="I3258" s="33" t="s">
        <v>141</v>
      </c>
      <c r="J3258" s="33" t="s">
        <v>2309</v>
      </c>
      <c r="K3258" s="30" t="s">
        <v>4233</v>
      </c>
      <c r="L3258" s="31" t="s">
        <v>5056</v>
      </c>
      <c r="M3258" s="33" t="s">
        <v>5056</v>
      </c>
      <c r="N3258" s="31" t="s">
        <v>5060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3" t="s">
        <v>1256</v>
      </c>
      <c r="U3258" s="30">
        <v>16</v>
      </c>
      <c r="V3258" s="30">
        <v>480</v>
      </c>
      <c r="W3258" s="30">
        <v>580</v>
      </c>
      <c r="X3258" s="30">
        <f t="shared" si="64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D3258" s="36">
        <v>44819</v>
      </c>
      <c r="AE3258" s="319">
        <v>44832</v>
      </c>
      <c r="AI3258" s="30" t="s">
        <v>95</v>
      </c>
      <c r="AN3258" s="36">
        <f t="shared" si="66"/>
        <v>44846</v>
      </c>
      <c r="AQ3258" s="30"/>
    </row>
    <row r="3259" spans="1:43">
      <c r="A3259" s="30" t="s">
        <v>78</v>
      </c>
      <c r="B3259" s="30" t="s">
        <v>119</v>
      </c>
      <c r="C3259" s="33" t="s">
        <v>4482</v>
      </c>
      <c r="D3259" s="30">
        <v>2022</v>
      </c>
      <c r="E3259" s="30">
        <v>8</v>
      </c>
      <c r="F3259" s="33" t="s">
        <v>5055</v>
      </c>
      <c r="G3259" s="30" t="s">
        <v>121</v>
      </c>
      <c r="I3259" s="33" t="s">
        <v>141</v>
      </c>
      <c r="J3259" s="33" t="s">
        <v>2309</v>
      </c>
      <c r="K3259" s="30" t="s">
        <v>4233</v>
      </c>
      <c r="L3259" s="31" t="s">
        <v>5056</v>
      </c>
      <c r="M3259" s="33" t="s">
        <v>5056</v>
      </c>
      <c r="N3259" s="31" t="s">
        <v>5061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3" t="s">
        <v>1256</v>
      </c>
      <c r="U3259" s="30">
        <v>16</v>
      </c>
      <c r="V3259" s="30">
        <v>480</v>
      </c>
      <c r="W3259" s="30">
        <v>580</v>
      </c>
      <c r="X3259" s="30">
        <f t="shared" si="64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D3259" s="36">
        <v>44819</v>
      </c>
      <c r="AE3259" s="319">
        <v>44832</v>
      </c>
      <c r="AI3259" s="30" t="s">
        <v>95</v>
      </c>
      <c r="AN3259" s="36">
        <f t="shared" si="66"/>
        <v>44846</v>
      </c>
      <c r="AQ3259" s="30"/>
    </row>
    <row r="3260" spans="1:43">
      <c r="A3260" s="30" t="s">
        <v>78</v>
      </c>
      <c r="B3260" s="30" t="s">
        <v>119</v>
      </c>
      <c r="C3260" s="33" t="s">
        <v>4482</v>
      </c>
      <c r="D3260" s="30">
        <v>2022</v>
      </c>
      <c r="E3260" s="30">
        <v>8</v>
      </c>
      <c r="F3260" s="33" t="s">
        <v>5055</v>
      </c>
      <c r="G3260" s="30" t="s">
        <v>121</v>
      </c>
      <c r="I3260" s="33" t="s">
        <v>141</v>
      </c>
      <c r="J3260" s="33" t="s">
        <v>2309</v>
      </c>
      <c r="K3260" s="30" t="s">
        <v>4233</v>
      </c>
      <c r="L3260" s="31" t="s">
        <v>5056</v>
      </c>
      <c r="M3260" s="33" t="s">
        <v>5056</v>
      </c>
      <c r="N3260" s="31" t="s">
        <v>5062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3" t="s">
        <v>1256</v>
      </c>
      <c r="U3260" s="30">
        <v>16</v>
      </c>
      <c r="V3260" s="30">
        <v>480</v>
      </c>
      <c r="W3260" s="30">
        <v>580</v>
      </c>
      <c r="X3260" s="30">
        <f t="shared" si="64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D3260" s="36">
        <v>44819</v>
      </c>
      <c r="AE3260" s="319">
        <v>44832</v>
      </c>
      <c r="AG3260" s="37">
        <v>44832</v>
      </c>
      <c r="AI3260" s="30" t="s">
        <v>95</v>
      </c>
      <c r="AN3260" s="36">
        <f t="shared" si="66"/>
        <v>44846</v>
      </c>
      <c r="AQ3260" s="30"/>
    </row>
    <row r="3261" spans="1:43">
      <c r="A3261" s="30" t="s">
        <v>78</v>
      </c>
      <c r="B3261" s="30" t="s">
        <v>119</v>
      </c>
      <c r="C3261" s="33" t="s">
        <v>4482</v>
      </c>
      <c r="D3261" s="30">
        <v>2022</v>
      </c>
      <c r="E3261" s="30">
        <v>8</v>
      </c>
      <c r="F3261" s="33" t="s">
        <v>5055</v>
      </c>
      <c r="G3261" s="30" t="s">
        <v>121</v>
      </c>
      <c r="I3261" s="33" t="s">
        <v>141</v>
      </c>
      <c r="J3261" s="33" t="s">
        <v>2309</v>
      </c>
      <c r="K3261" s="30" t="s">
        <v>4233</v>
      </c>
      <c r="L3261" s="31" t="s">
        <v>5056</v>
      </c>
      <c r="M3261" s="33" t="s">
        <v>5056</v>
      </c>
      <c r="N3261" s="31" t="s">
        <v>5063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3" t="s">
        <v>1256</v>
      </c>
      <c r="U3261" s="30">
        <v>16</v>
      </c>
      <c r="V3261" s="30">
        <v>480</v>
      </c>
      <c r="W3261" s="30">
        <v>580</v>
      </c>
      <c r="X3261" s="30">
        <f t="shared" si="64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D3261" s="36">
        <v>44819</v>
      </c>
      <c r="AE3261" s="319">
        <v>44832</v>
      </c>
      <c r="AG3261" s="37">
        <v>44833</v>
      </c>
      <c r="AI3261" s="30" t="s">
        <v>95</v>
      </c>
      <c r="AN3261" s="36">
        <f t="shared" si="66"/>
        <v>44846</v>
      </c>
      <c r="AQ3261" s="30"/>
    </row>
    <row r="3262" spans="1:43">
      <c r="A3262" s="30" t="s">
        <v>78</v>
      </c>
      <c r="B3262" s="30" t="s">
        <v>119</v>
      </c>
      <c r="C3262" s="33" t="s">
        <v>4482</v>
      </c>
      <c r="D3262" s="30">
        <v>2022</v>
      </c>
      <c r="E3262" s="30">
        <v>8</v>
      </c>
      <c r="F3262" s="33" t="s">
        <v>5055</v>
      </c>
      <c r="G3262" s="30" t="s">
        <v>121</v>
      </c>
      <c r="I3262" s="33" t="s">
        <v>141</v>
      </c>
      <c r="J3262" s="33" t="s">
        <v>2309</v>
      </c>
      <c r="K3262" s="30" t="s">
        <v>4233</v>
      </c>
      <c r="L3262" s="31" t="s">
        <v>5056</v>
      </c>
      <c r="M3262" s="33" t="s">
        <v>5056</v>
      </c>
      <c r="N3262" s="31" t="s">
        <v>5064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3" t="s">
        <v>1256</v>
      </c>
      <c r="U3262" s="30">
        <v>16</v>
      </c>
      <c r="V3262" s="30">
        <v>480</v>
      </c>
      <c r="W3262" s="30">
        <v>580</v>
      </c>
      <c r="X3262" s="30">
        <f t="shared" si="64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D3262" s="36">
        <v>44819</v>
      </c>
      <c r="AE3262" s="319">
        <v>44832</v>
      </c>
      <c r="AG3262" s="37">
        <v>44833</v>
      </c>
      <c r="AI3262" s="30" t="s">
        <v>95</v>
      </c>
      <c r="AN3262" s="36">
        <f t="shared" si="66"/>
        <v>44846</v>
      </c>
      <c r="AQ3262" s="30"/>
    </row>
    <row r="3263" spans="1:43">
      <c r="A3263" s="30" t="s">
        <v>78</v>
      </c>
      <c r="B3263" s="30" t="s">
        <v>119</v>
      </c>
      <c r="C3263" s="33" t="s">
        <v>4482</v>
      </c>
      <c r="D3263" s="30">
        <v>2022</v>
      </c>
      <c r="E3263" s="30">
        <v>8</v>
      </c>
      <c r="F3263" s="33" t="s">
        <v>5055</v>
      </c>
      <c r="G3263" s="30" t="s">
        <v>121</v>
      </c>
      <c r="I3263" s="33" t="s">
        <v>141</v>
      </c>
      <c r="J3263" s="33" t="s">
        <v>2309</v>
      </c>
      <c r="K3263" s="30" t="s">
        <v>4233</v>
      </c>
      <c r="L3263" s="31" t="s">
        <v>5056</v>
      </c>
      <c r="M3263" s="33" t="s">
        <v>5056</v>
      </c>
      <c r="N3263" s="31" t="s">
        <v>5065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3" t="s">
        <v>1256</v>
      </c>
      <c r="U3263" s="30">
        <v>16</v>
      </c>
      <c r="V3263" s="30">
        <v>480</v>
      </c>
      <c r="W3263" s="30">
        <v>580</v>
      </c>
      <c r="X3263" s="30">
        <f t="shared" si="64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D3263" s="36">
        <v>44819</v>
      </c>
      <c r="AE3263" s="319">
        <v>44832</v>
      </c>
      <c r="AG3263" s="37">
        <v>44833</v>
      </c>
      <c r="AI3263" s="30" t="s">
        <v>95</v>
      </c>
      <c r="AN3263" s="36">
        <f t="shared" si="66"/>
        <v>44846</v>
      </c>
      <c r="AQ3263" s="30"/>
    </row>
    <row r="3264" spans="1:43">
      <c r="A3264" s="30" t="s">
        <v>78</v>
      </c>
      <c r="B3264" s="30" t="s">
        <v>119</v>
      </c>
      <c r="C3264" s="33" t="s">
        <v>4482</v>
      </c>
      <c r="D3264" s="30">
        <v>2022</v>
      </c>
      <c r="E3264" s="30">
        <v>8</v>
      </c>
      <c r="F3264" s="33" t="s">
        <v>5055</v>
      </c>
      <c r="G3264" s="30" t="s">
        <v>121</v>
      </c>
      <c r="I3264" s="33" t="s">
        <v>141</v>
      </c>
      <c r="J3264" s="33" t="s">
        <v>2309</v>
      </c>
      <c r="K3264" s="30" t="s">
        <v>4233</v>
      </c>
      <c r="L3264" s="31" t="s">
        <v>5056</v>
      </c>
      <c r="M3264" s="33" t="s">
        <v>5056</v>
      </c>
      <c r="N3264" s="31" t="s">
        <v>5066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3" t="s">
        <v>1256</v>
      </c>
      <c r="U3264" s="30">
        <v>16</v>
      </c>
      <c r="V3264" s="30">
        <v>480</v>
      </c>
      <c r="W3264" s="30">
        <v>580</v>
      </c>
      <c r="X3264" s="30">
        <f t="shared" si="64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D3264" s="36">
        <v>44819</v>
      </c>
      <c r="AE3264" s="319">
        <v>44832</v>
      </c>
      <c r="AG3264" s="37">
        <v>44833</v>
      </c>
      <c r="AI3264" s="30" t="s">
        <v>95</v>
      </c>
      <c r="AN3264" s="36">
        <f t="shared" si="66"/>
        <v>44846</v>
      </c>
      <c r="AQ3264" s="30"/>
    </row>
    <row r="3265" spans="1:43">
      <c r="A3265" s="30" t="s">
        <v>78</v>
      </c>
      <c r="B3265" s="30" t="s">
        <v>100</v>
      </c>
      <c r="C3265" s="33" t="s">
        <v>5070</v>
      </c>
      <c r="D3265" s="30">
        <v>2022</v>
      </c>
      <c r="E3265" s="30">
        <v>7</v>
      </c>
      <c r="F3265" s="33" t="s">
        <v>5069</v>
      </c>
      <c r="G3265" s="30" t="s">
        <v>121</v>
      </c>
      <c r="I3265" s="33" t="s">
        <v>141</v>
      </c>
      <c r="J3265" s="33" t="s">
        <v>5071</v>
      </c>
      <c r="K3265" s="30" t="s">
        <v>4233</v>
      </c>
      <c r="L3265" s="32" t="s">
        <v>5072</v>
      </c>
      <c r="M3265" s="43" t="s">
        <v>5072</v>
      </c>
      <c r="N3265" s="31" t="s">
        <v>5074</v>
      </c>
      <c r="O3265" s="30">
        <v>40</v>
      </c>
      <c r="P3265" s="30" t="s">
        <v>1114</v>
      </c>
      <c r="Q3265" s="33" t="s">
        <v>792</v>
      </c>
      <c r="R3265" s="33" t="s">
        <v>5073</v>
      </c>
      <c r="S3265" s="34">
        <v>0</v>
      </c>
      <c r="T3265" s="33" t="s">
        <v>1021</v>
      </c>
      <c r="U3265" s="30">
        <v>20</v>
      </c>
      <c r="V3265" s="30">
        <v>580</v>
      </c>
      <c r="W3265" s="30">
        <v>485</v>
      </c>
      <c r="X3265" s="30">
        <f t="shared" si="64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D3265" s="36">
        <v>44824</v>
      </c>
      <c r="AE3265" s="319">
        <v>44832</v>
      </c>
      <c r="AI3265" s="30" t="s">
        <v>95</v>
      </c>
      <c r="AN3265" s="36">
        <f t="shared" si="66"/>
        <v>44846</v>
      </c>
      <c r="AQ3265" s="72"/>
    </row>
    <row r="3266" spans="1:43">
      <c r="A3266" s="30" t="s">
        <v>78</v>
      </c>
      <c r="B3266" s="30" t="s">
        <v>100</v>
      </c>
      <c r="C3266" s="33" t="s">
        <v>5070</v>
      </c>
      <c r="D3266" s="30">
        <v>2022</v>
      </c>
      <c r="E3266" s="30">
        <v>7</v>
      </c>
      <c r="F3266" s="33" t="s">
        <v>5069</v>
      </c>
      <c r="G3266" s="30" t="s">
        <v>121</v>
      </c>
      <c r="I3266" s="33" t="s">
        <v>141</v>
      </c>
      <c r="J3266" s="33" t="s">
        <v>5071</v>
      </c>
      <c r="K3266" s="30" t="s">
        <v>4233</v>
      </c>
      <c r="L3266" s="32" t="s">
        <v>5072</v>
      </c>
      <c r="M3266" s="43" t="s">
        <v>5072</v>
      </c>
      <c r="N3266" s="31" t="s">
        <v>5075</v>
      </c>
      <c r="O3266" s="30">
        <v>40</v>
      </c>
      <c r="P3266" s="30" t="s">
        <v>1114</v>
      </c>
      <c r="Q3266" s="33" t="s">
        <v>792</v>
      </c>
      <c r="R3266" s="33" t="s">
        <v>5073</v>
      </c>
      <c r="S3266" s="34">
        <v>0</v>
      </c>
      <c r="T3266" s="33" t="s">
        <v>1021</v>
      </c>
      <c r="U3266" s="30">
        <v>20</v>
      </c>
      <c r="V3266" s="30">
        <v>580</v>
      </c>
      <c r="W3266" s="30">
        <v>485</v>
      </c>
      <c r="X3266" s="30">
        <f t="shared" si="64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D3266" s="36">
        <v>44824</v>
      </c>
      <c r="AE3266" s="319">
        <v>44832</v>
      </c>
      <c r="AI3266" s="30" t="s">
        <v>95</v>
      </c>
      <c r="AN3266" s="36">
        <f t="shared" si="66"/>
        <v>44846</v>
      </c>
      <c r="AQ3266" s="72"/>
    </row>
    <row r="3267" spans="1:43">
      <c r="A3267" s="30" t="s">
        <v>78</v>
      </c>
      <c r="B3267" s="30" t="s">
        <v>100</v>
      </c>
      <c r="C3267" s="33" t="s">
        <v>5070</v>
      </c>
      <c r="D3267" s="30">
        <v>2022</v>
      </c>
      <c r="E3267" s="30">
        <v>7</v>
      </c>
      <c r="F3267" s="33" t="s">
        <v>5069</v>
      </c>
      <c r="G3267" s="30" t="s">
        <v>121</v>
      </c>
      <c r="I3267" s="33" t="s">
        <v>141</v>
      </c>
      <c r="J3267" s="33" t="s">
        <v>5071</v>
      </c>
      <c r="K3267" s="30" t="s">
        <v>4233</v>
      </c>
      <c r="L3267" s="32" t="s">
        <v>5072</v>
      </c>
      <c r="M3267" s="43" t="s">
        <v>5072</v>
      </c>
      <c r="N3267" s="31" t="s">
        <v>5076</v>
      </c>
      <c r="O3267" s="30">
        <v>40</v>
      </c>
      <c r="P3267" s="30" t="s">
        <v>1114</v>
      </c>
      <c r="Q3267" s="33" t="s">
        <v>792</v>
      </c>
      <c r="R3267" s="33" t="s">
        <v>5073</v>
      </c>
      <c r="S3267" s="34">
        <v>0</v>
      </c>
      <c r="T3267" s="33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67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D3267" s="36">
        <v>44824</v>
      </c>
      <c r="AE3267" s="319">
        <v>44832</v>
      </c>
      <c r="AG3267" s="37">
        <v>44833</v>
      </c>
      <c r="AI3267" s="30" t="s">
        <v>95</v>
      </c>
      <c r="AN3267" s="36">
        <f t="shared" si="66"/>
        <v>44846</v>
      </c>
      <c r="AQ3267" s="72"/>
    </row>
    <row r="3268" spans="1:43">
      <c r="A3268" s="30" t="s">
        <v>78</v>
      </c>
      <c r="B3268" s="30" t="s">
        <v>100</v>
      </c>
      <c r="C3268" s="33" t="s">
        <v>5070</v>
      </c>
      <c r="D3268" s="30">
        <v>2022</v>
      </c>
      <c r="E3268" s="30">
        <v>7</v>
      </c>
      <c r="F3268" s="33" t="s">
        <v>5069</v>
      </c>
      <c r="G3268" s="30" t="s">
        <v>121</v>
      </c>
      <c r="I3268" s="33" t="s">
        <v>141</v>
      </c>
      <c r="J3268" s="33" t="s">
        <v>5071</v>
      </c>
      <c r="K3268" s="30" t="s">
        <v>4233</v>
      </c>
      <c r="L3268" s="32" t="s">
        <v>5072</v>
      </c>
      <c r="M3268" s="43" t="s">
        <v>5072</v>
      </c>
      <c r="N3268" s="31" t="s">
        <v>5077</v>
      </c>
      <c r="O3268" s="30">
        <v>40</v>
      </c>
      <c r="P3268" s="30" t="s">
        <v>1114</v>
      </c>
      <c r="Q3268" s="33" t="s">
        <v>792</v>
      </c>
      <c r="R3268" s="33" t="s">
        <v>5073</v>
      </c>
      <c r="S3268" s="34">
        <v>0</v>
      </c>
      <c r="T3268" s="33" t="s">
        <v>1021</v>
      </c>
      <c r="U3268" s="30">
        <v>20</v>
      </c>
      <c r="V3268" s="30">
        <v>580</v>
      </c>
      <c r="W3268" s="30">
        <v>485</v>
      </c>
      <c r="X3268" s="30">
        <f t="shared" si="67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D3268" s="36">
        <v>44824</v>
      </c>
      <c r="AE3268" s="319">
        <v>44832</v>
      </c>
      <c r="AI3268" s="30" t="s">
        <v>95</v>
      </c>
      <c r="AN3268" s="36">
        <f t="shared" si="66"/>
        <v>44846</v>
      </c>
      <c r="AQ3268" s="72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5078</v>
      </c>
      <c r="G3269" s="30" t="s">
        <v>121</v>
      </c>
      <c r="I3269" s="33" t="s">
        <v>141</v>
      </c>
      <c r="J3269" s="33" t="s">
        <v>5071</v>
      </c>
      <c r="K3269" s="30" t="s">
        <v>4233</v>
      </c>
      <c r="L3269" s="31" t="s">
        <v>5079</v>
      </c>
      <c r="M3269" s="33" t="s">
        <v>5079</v>
      </c>
      <c r="N3269" s="31" t="s">
        <v>5080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3" t="s">
        <v>793</v>
      </c>
      <c r="U3269" s="30">
        <v>20</v>
      </c>
      <c r="V3269" s="30">
        <v>580</v>
      </c>
      <c r="W3269" s="30">
        <v>480</v>
      </c>
      <c r="X3269" s="30">
        <f t="shared" si="67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D3269" s="36">
        <v>44824</v>
      </c>
      <c r="AE3269" s="319">
        <v>44832</v>
      </c>
      <c r="AI3269" s="30" t="s">
        <v>95</v>
      </c>
      <c r="AN3269" s="36">
        <f t="shared" si="66"/>
        <v>44846</v>
      </c>
      <c r="AQ3269" s="72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5078</v>
      </c>
      <c r="G3270" s="30" t="s">
        <v>121</v>
      </c>
      <c r="I3270" s="33" t="s">
        <v>141</v>
      </c>
      <c r="J3270" s="33" t="s">
        <v>5071</v>
      </c>
      <c r="K3270" s="30" t="s">
        <v>4233</v>
      </c>
      <c r="L3270" s="31" t="s">
        <v>5079</v>
      </c>
      <c r="M3270" s="33" t="s">
        <v>5079</v>
      </c>
      <c r="N3270" s="31" t="s">
        <v>5081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3" t="s">
        <v>793</v>
      </c>
      <c r="U3270" s="30">
        <v>20</v>
      </c>
      <c r="V3270" s="30">
        <v>580</v>
      </c>
      <c r="W3270" s="30">
        <v>480</v>
      </c>
      <c r="X3270" s="30">
        <f t="shared" si="67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D3270" s="36">
        <v>44824</v>
      </c>
      <c r="AE3270" s="319">
        <v>44832</v>
      </c>
      <c r="AG3270" s="37">
        <v>44833</v>
      </c>
      <c r="AI3270" s="30" t="s">
        <v>95</v>
      </c>
      <c r="AN3270" s="36">
        <f t="shared" si="66"/>
        <v>44846</v>
      </c>
      <c r="AQ3270" s="72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5082</v>
      </c>
      <c r="G3271" s="30" t="s">
        <v>121</v>
      </c>
      <c r="I3271" s="33" t="s">
        <v>141</v>
      </c>
      <c r="J3271" s="33" t="s">
        <v>5071</v>
      </c>
      <c r="K3271" s="30" t="s">
        <v>4233</v>
      </c>
      <c r="L3271" s="32" t="s">
        <v>5083</v>
      </c>
      <c r="M3271" s="43" t="s">
        <v>5083</v>
      </c>
      <c r="N3271" s="31" t="s">
        <v>5084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3" t="s">
        <v>793</v>
      </c>
      <c r="U3271" s="30">
        <v>20</v>
      </c>
      <c r="V3271" s="30">
        <v>580</v>
      </c>
      <c r="W3271" s="30">
        <v>480</v>
      </c>
      <c r="X3271" s="30">
        <f t="shared" si="67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D3271" s="36">
        <v>44824</v>
      </c>
      <c r="AE3271" s="319">
        <v>44832</v>
      </c>
      <c r="AI3271" s="30" t="s">
        <v>95</v>
      </c>
      <c r="AN3271" s="36">
        <f t="shared" si="66"/>
        <v>44846</v>
      </c>
      <c r="AQ3271" s="72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5082</v>
      </c>
      <c r="G3272" s="30" t="s">
        <v>121</v>
      </c>
      <c r="I3272" s="33" t="s">
        <v>141</v>
      </c>
      <c r="J3272" s="33" t="s">
        <v>5071</v>
      </c>
      <c r="K3272" s="30" t="s">
        <v>4233</v>
      </c>
      <c r="L3272" s="32" t="s">
        <v>5083</v>
      </c>
      <c r="M3272" s="43" t="s">
        <v>5083</v>
      </c>
      <c r="N3272" s="31" t="s">
        <v>5085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3" t="s">
        <v>793</v>
      </c>
      <c r="U3272" s="30">
        <v>20</v>
      </c>
      <c r="V3272" s="30">
        <v>580</v>
      </c>
      <c r="W3272" s="30">
        <v>480</v>
      </c>
      <c r="X3272" s="30">
        <f t="shared" si="67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D3272" s="36">
        <v>44824</v>
      </c>
      <c r="AE3272" s="319">
        <v>44832</v>
      </c>
      <c r="AI3272" s="30" t="s">
        <v>95</v>
      </c>
      <c r="AN3272" s="36">
        <f t="shared" si="66"/>
        <v>44846</v>
      </c>
      <c r="AQ3272" s="72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5086</v>
      </c>
      <c r="G3273" s="30" t="s">
        <v>121</v>
      </c>
      <c r="I3273" s="33" t="s">
        <v>141</v>
      </c>
      <c r="J3273" s="33" t="s">
        <v>5071</v>
      </c>
      <c r="K3273" s="30" t="s">
        <v>4233</v>
      </c>
      <c r="L3273" s="32" t="s">
        <v>5087</v>
      </c>
      <c r="M3273" s="43" t="s">
        <v>5087</v>
      </c>
      <c r="N3273" s="31" t="s">
        <v>5088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3" t="s">
        <v>720</v>
      </c>
      <c r="U3273" s="30">
        <v>24</v>
      </c>
      <c r="V3273" s="30">
        <v>768</v>
      </c>
      <c r="W3273" s="30">
        <v>400</v>
      </c>
      <c r="X3273" s="30">
        <f t="shared" si="67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D3273" s="36">
        <v>44824</v>
      </c>
      <c r="AE3273" s="319">
        <v>44832</v>
      </c>
      <c r="AI3273" s="30" t="s">
        <v>95</v>
      </c>
      <c r="AN3273" s="36">
        <f t="shared" si="66"/>
        <v>44846</v>
      </c>
      <c r="AQ3273" s="72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5089</v>
      </c>
      <c r="G3274" s="30" t="s">
        <v>121</v>
      </c>
      <c r="I3274" s="33" t="s">
        <v>141</v>
      </c>
      <c r="J3274" s="33" t="s">
        <v>5071</v>
      </c>
      <c r="K3274" s="30" t="s">
        <v>4233</v>
      </c>
      <c r="L3274" s="32" t="s">
        <v>5090</v>
      </c>
      <c r="M3274" s="43" t="s">
        <v>5090</v>
      </c>
      <c r="N3274" s="31" t="s">
        <v>5091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3" t="s">
        <v>3706</v>
      </c>
      <c r="U3274" s="30">
        <v>20</v>
      </c>
      <c r="V3274" s="30">
        <v>580</v>
      </c>
      <c r="W3274" s="30">
        <v>475</v>
      </c>
      <c r="X3274" s="30">
        <f t="shared" si="67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D3274" s="36">
        <v>44824</v>
      </c>
      <c r="AE3274" s="319">
        <v>44832</v>
      </c>
      <c r="AG3274" s="37">
        <v>44833</v>
      </c>
      <c r="AI3274" s="30" t="s">
        <v>95</v>
      </c>
      <c r="AN3274" s="36">
        <f t="shared" si="66"/>
        <v>44846</v>
      </c>
      <c r="AQ3274" s="72"/>
    </row>
    <row r="3275" spans="1:43">
      <c r="A3275" s="30" t="s">
        <v>78</v>
      </c>
      <c r="B3275" s="30" t="s">
        <v>100</v>
      </c>
      <c r="C3275" s="33" t="s">
        <v>5093</v>
      </c>
      <c r="D3275" s="30">
        <v>2022</v>
      </c>
      <c r="E3275" s="30">
        <v>8</v>
      </c>
      <c r="F3275" s="33" t="s">
        <v>5092</v>
      </c>
      <c r="G3275" s="30" t="s">
        <v>121</v>
      </c>
      <c r="I3275" s="33" t="s">
        <v>141</v>
      </c>
      <c r="J3275" s="33" t="s">
        <v>5071</v>
      </c>
      <c r="K3275" s="30" t="s">
        <v>4233</v>
      </c>
      <c r="L3275" s="31" t="s">
        <v>5094</v>
      </c>
      <c r="M3275" s="33" t="s">
        <v>5094</v>
      </c>
      <c r="N3275" s="31" t="s">
        <v>5095</v>
      </c>
      <c r="O3275" s="30">
        <v>40</v>
      </c>
      <c r="P3275" s="30" t="s">
        <v>1114</v>
      </c>
      <c r="Q3275" s="33" t="s">
        <v>4277</v>
      </c>
      <c r="R3275" s="33" t="s">
        <v>3049</v>
      </c>
      <c r="S3275" s="34">
        <v>0</v>
      </c>
      <c r="T3275" s="33" t="s">
        <v>4468</v>
      </c>
      <c r="U3275" s="30">
        <v>20</v>
      </c>
      <c r="V3275" s="30">
        <v>580</v>
      </c>
      <c r="W3275" s="30">
        <v>485</v>
      </c>
      <c r="X3275" s="30">
        <f t="shared" si="67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D3275" s="36">
        <v>44824</v>
      </c>
      <c r="AE3275" s="319">
        <v>44832</v>
      </c>
      <c r="AG3275" s="37">
        <v>44833</v>
      </c>
      <c r="AI3275" s="30" t="s">
        <v>95</v>
      </c>
      <c r="AN3275" s="36">
        <f t="shared" si="66"/>
        <v>44846</v>
      </c>
      <c r="AQ3275" s="30"/>
    </row>
    <row r="3276" spans="1:43">
      <c r="A3276" s="30" t="s">
        <v>78</v>
      </c>
      <c r="B3276" s="30" t="s">
        <v>100</v>
      </c>
      <c r="C3276" s="33" t="s">
        <v>5093</v>
      </c>
      <c r="D3276" s="30">
        <v>2022</v>
      </c>
      <c r="E3276" s="30">
        <v>8</v>
      </c>
      <c r="F3276" s="33" t="s">
        <v>5092</v>
      </c>
      <c r="G3276" s="30" t="s">
        <v>121</v>
      </c>
      <c r="I3276" s="33" t="s">
        <v>141</v>
      </c>
      <c r="J3276" s="33" t="s">
        <v>5071</v>
      </c>
      <c r="K3276" s="30" t="s">
        <v>4233</v>
      </c>
      <c r="L3276" s="31" t="s">
        <v>5094</v>
      </c>
      <c r="M3276" s="33" t="s">
        <v>5094</v>
      </c>
      <c r="N3276" s="31" t="s">
        <v>5096</v>
      </c>
      <c r="O3276" s="30">
        <v>40</v>
      </c>
      <c r="P3276" s="30" t="s">
        <v>1114</v>
      </c>
      <c r="Q3276" s="33" t="s">
        <v>4277</v>
      </c>
      <c r="R3276" s="33" t="s">
        <v>3049</v>
      </c>
      <c r="S3276" s="34">
        <v>0</v>
      </c>
      <c r="T3276" s="33" t="s">
        <v>4468</v>
      </c>
      <c r="U3276" s="30">
        <v>20</v>
      </c>
      <c r="V3276" s="30">
        <v>580</v>
      </c>
      <c r="W3276" s="30">
        <v>485</v>
      </c>
      <c r="X3276" s="30">
        <f t="shared" si="67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D3276" s="36">
        <v>44824</v>
      </c>
      <c r="AE3276" s="319">
        <v>44832</v>
      </c>
      <c r="AI3276" s="30" t="s">
        <v>95</v>
      </c>
      <c r="AN3276" s="36">
        <f t="shared" si="66"/>
        <v>44846</v>
      </c>
      <c r="AQ3276" s="30"/>
    </row>
    <row r="3277" spans="1:43">
      <c r="A3277" s="30" t="s">
        <v>78</v>
      </c>
      <c r="B3277" s="30" t="s">
        <v>100</v>
      </c>
      <c r="C3277" s="33" t="s">
        <v>5093</v>
      </c>
      <c r="D3277" s="30">
        <v>2022</v>
      </c>
      <c r="E3277" s="30">
        <v>8</v>
      </c>
      <c r="F3277" s="33" t="s">
        <v>5092</v>
      </c>
      <c r="G3277" s="30" t="s">
        <v>121</v>
      </c>
      <c r="I3277" s="33" t="s">
        <v>141</v>
      </c>
      <c r="J3277" s="33" t="s">
        <v>5071</v>
      </c>
      <c r="K3277" s="30" t="s">
        <v>4233</v>
      </c>
      <c r="L3277" s="31" t="s">
        <v>5094</v>
      </c>
      <c r="M3277" s="33" t="s">
        <v>5094</v>
      </c>
      <c r="N3277" s="31" t="s">
        <v>5097</v>
      </c>
      <c r="O3277" s="30">
        <v>40</v>
      </c>
      <c r="P3277" s="30" t="s">
        <v>1114</v>
      </c>
      <c r="Q3277" s="33" t="s">
        <v>4277</v>
      </c>
      <c r="R3277" s="33" t="s">
        <v>3049</v>
      </c>
      <c r="S3277" s="34">
        <v>0</v>
      </c>
      <c r="T3277" s="33" t="s">
        <v>4468</v>
      </c>
      <c r="U3277" s="30">
        <v>20</v>
      </c>
      <c r="V3277" s="30">
        <v>580</v>
      </c>
      <c r="W3277" s="30">
        <v>485</v>
      </c>
      <c r="X3277" s="30">
        <f t="shared" si="67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D3277" s="36">
        <v>44824</v>
      </c>
      <c r="AE3277" s="319">
        <v>44832</v>
      </c>
      <c r="AI3277" s="30" t="s">
        <v>95</v>
      </c>
      <c r="AN3277" s="36">
        <f t="shared" si="66"/>
        <v>44846</v>
      </c>
      <c r="AQ3277" s="30"/>
    </row>
    <row r="3278" spans="1:43">
      <c r="A3278" s="30" t="s">
        <v>78</v>
      </c>
      <c r="B3278" s="30" t="s">
        <v>100</v>
      </c>
      <c r="C3278" s="33" t="s">
        <v>5093</v>
      </c>
      <c r="D3278" s="30">
        <v>2022</v>
      </c>
      <c r="E3278" s="30">
        <v>8</v>
      </c>
      <c r="F3278" s="33" t="s">
        <v>5092</v>
      </c>
      <c r="G3278" s="30" t="s">
        <v>121</v>
      </c>
      <c r="I3278" s="33" t="s">
        <v>141</v>
      </c>
      <c r="J3278" s="33" t="s">
        <v>5071</v>
      </c>
      <c r="K3278" s="30" t="s">
        <v>4233</v>
      </c>
      <c r="L3278" s="31" t="s">
        <v>5094</v>
      </c>
      <c r="M3278" s="33" t="s">
        <v>5094</v>
      </c>
      <c r="N3278" s="31" t="s">
        <v>5098</v>
      </c>
      <c r="O3278" s="30">
        <v>40</v>
      </c>
      <c r="P3278" s="30" t="s">
        <v>1114</v>
      </c>
      <c r="Q3278" s="33" t="s">
        <v>4277</v>
      </c>
      <c r="R3278" s="33" t="s">
        <v>3049</v>
      </c>
      <c r="S3278" s="34">
        <v>0</v>
      </c>
      <c r="T3278" s="33" t="s">
        <v>4468</v>
      </c>
      <c r="U3278" s="30">
        <v>20</v>
      </c>
      <c r="V3278" s="30">
        <v>580</v>
      </c>
      <c r="W3278" s="30">
        <v>485</v>
      </c>
      <c r="X3278" s="30">
        <f t="shared" si="67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D3278" s="36">
        <v>44824</v>
      </c>
      <c r="AE3278" s="319">
        <v>44832</v>
      </c>
      <c r="AI3278" s="30" t="s">
        <v>95</v>
      </c>
      <c r="AN3278" s="36">
        <f t="shared" si="66"/>
        <v>44846</v>
      </c>
      <c r="AQ3278" s="30"/>
    </row>
    <row r="3279" spans="1:43">
      <c r="A3279" s="30" t="s">
        <v>78</v>
      </c>
      <c r="B3279" s="30" t="s">
        <v>100</v>
      </c>
      <c r="C3279" s="33" t="s">
        <v>5093</v>
      </c>
      <c r="D3279" s="30">
        <v>2022</v>
      </c>
      <c r="E3279" s="30">
        <v>8</v>
      </c>
      <c r="F3279" s="33" t="s">
        <v>5092</v>
      </c>
      <c r="G3279" s="30" t="s">
        <v>121</v>
      </c>
      <c r="I3279" s="33" t="s">
        <v>141</v>
      </c>
      <c r="J3279" s="33" t="s">
        <v>5071</v>
      </c>
      <c r="K3279" s="30" t="s">
        <v>4233</v>
      </c>
      <c r="L3279" s="31" t="s">
        <v>5094</v>
      </c>
      <c r="M3279" s="33" t="s">
        <v>5094</v>
      </c>
      <c r="N3279" s="31" t="s">
        <v>5099</v>
      </c>
      <c r="O3279" s="30">
        <v>40</v>
      </c>
      <c r="P3279" s="30" t="s">
        <v>1114</v>
      </c>
      <c r="Q3279" s="33" t="s">
        <v>4277</v>
      </c>
      <c r="R3279" s="33" t="s">
        <v>3049</v>
      </c>
      <c r="S3279" s="34">
        <v>0</v>
      </c>
      <c r="T3279" s="33" t="s">
        <v>4468</v>
      </c>
      <c r="U3279" s="30">
        <v>20</v>
      </c>
      <c r="V3279" s="30">
        <v>580</v>
      </c>
      <c r="W3279" s="30">
        <v>485</v>
      </c>
      <c r="X3279" s="30">
        <f t="shared" si="67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D3279" s="36">
        <v>44824</v>
      </c>
      <c r="AE3279" s="319">
        <v>44832</v>
      </c>
      <c r="AI3279" s="30" t="s">
        <v>95</v>
      </c>
      <c r="AN3279" s="36">
        <f t="shared" si="66"/>
        <v>44846</v>
      </c>
      <c r="AQ3279" s="30"/>
    </row>
    <row r="3280" spans="1:43">
      <c r="A3280" s="30" t="s">
        <v>78</v>
      </c>
      <c r="B3280" s="30" t="s">
        <v>100</v>
      </c>
      <c r="C3280" s="33" t="s">
        <v>5093</v>
      </c>
      <c r="D3280" s="30">
        <v>2022</v>
      </c>
      <c r="E3280" s="30">
        <v>8</v>
      </c>
      <c r="F3280" s="33" t="s">
        <v>5092</v>
      </c>
      <c r="G3280" s="30" t="s">
        <v>121</v>
      </c>
      <c r="I3280" s="33" t="s">
        <v>141</v>
      </c>
      <c r="J3280" s="33" t="s">
        <v>5071</v>
      </c>
      <c r="K3280" s="30" t="s">
        <v>4233</v>
      </c>
      <c r="L3280" s="31" t="s">
        <v>5094</v>
      </c>
      <c r="M3280" s="33" t="s">
        <v>5094</v>
      </c>
      <c r="N3280" s="31" t="s">
        <v>5100</v>
      </c>
      <c r="O3280" s="30">
        <v>40</v>
      </c>
      <c r="P3280" s="30" t="s">
        <v>1114</v>
      </c>
      <c r="Q3280" s="33" t="s">
        <v>4277</v>
      </c>
      <c r="R3280" s="33" t="s">
        <v>3049</v>
      </c>
      <c r="S3280" s="34">
        <v>0</v>
      </c>
      <c r="T3280" s="33" t="s">
        <v>4468</v>
      </c>
      <c r="U3280" s="30">
        <v>20</v>
      </c>
      <c r="V3280" s="30">
        <v>580</v>
      </c>
      <c r="W3280" s="30">
        <v>485</v>
      </c>
      <c r="X3280" s="30">
        <f t="shared" si="67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D3280" s="36">
        <v>44824</v>
      </c>
      <c r="AE3280" s="319">
        <v>44832</v>
      </c>
      <c r="AI3280" s="30" t="s">
        <v>95</v>
      </c>
      <c r="AN3280" s="36">
        <f t="shared" si="66"/>
        <v>44846</v>
      </c>
      <c r="AQ3280" s="30"/>
    </row>
    <row r="3281" spans="1:44">
      <c r="A3281" s="30" t="s">
        <v>78</v>
      </c>
      <c r="B3281" s="30" t="s">
        <v>100</v>
      </c>
      <c r="C3281" s="33" t="s">
        <v>5093</v>
      </c>
      <c r="D3281" s="30">
        <v>2022</v>
      </c>
      <c r="E3281" s="30">
        <v>8</v>
      </c>
      <c r="F3281" s="33" t="s">
        <v>5092</v>
      </c>
      <c r="G3281" s="30" t="s">
        <v>121</v>
      </c>
      <c r="I3281" s="33" t="s">
        <v>141</v>
      </c>
      <c r="J3281" s="33" t="s">
        <v>5071</v>
      </c>
      <c r="K3281" s="30" t="s">
        <v>4233</v>
      </c>
      <c r="L3281" s="31" t="s">
        <v>5094</v>
      </c>
      <c r="M3281" s="33" t="s">
        <v>5094</v>
      </c>
      <c r="N3281" s="31" t="s">
        <v>5101</v>
      </c>
      <c r="O3281" s="30">
        <v>40</v>
      </c>
      <c r="P3281" s="30" t="s">
        <v>1114</v>
      </c>
      <c r="Q3281" s="33" t="s">
        <v>4277</v>
      </c>
      <c r="R3281" s="33" t="s">
        <v>3049</v>
      </c>
      <c r="S3281" s="34">
        <v>0</v>
      </c>
      <c r="T3281" s="33" t="s">
        <v>4468</v>
      </c>
      <c r="U3281" s="30">
        <v>20</v>
      </c>
      <c r="V3281" s="30">
        <v>580</v>
      </c>
      <c r="W3281" s="30">
        <v>485</v>
      </c>
      <c r="X3281" s="30">
        <f t="shared" si="67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D3281" s="36">
        <v>44824</v>
      </c>
      <c r="AE3281" s="319">
        <v>44832</v>
      </c>
      <c r="AG3281" s="37">
        <v>44833</v>
      </c>
      <c r="AI3281" s="30" t="s">
        <v>95</v>
      </c>
      <c r="AN3281" s="36">
        <f t="shared" ref="AN3281:AN3294" si="68">AE3281+14</f>
        <v>44846</v>
      </c>
      <c r="AQ3281" s="30"/>
    </row>
    <row r="3282" spans="1:44">
      <c r="A3282" s="30" t="s">
        <v>78</v>
      </c>
      <c r="B3282" s="30" t="s">
        <v>100</v>
      </c>
      <c r="C3282" s="33" t="s">
        <v>5093</v>
      </c>
      <c r="D3282" s="30">
        <v>2022</v>
      </c>
      <c r="E3282" s="30">
        <v>8</v>
      </c>
      <c r="F3282" s="33" t="s">
        <v>5092</v>
      </c>
      <c r="G3282" s="30" t="s">
        <v>121</v>
      </c>
      <c r="I3282" s="33" t="s">
        <v>141</v>
      </c>
      <c r="J3282" s="33" t="s">
        <v>5071</v>
      </c>
      <c r="K3282" s="30" t="s">
        <v>4233</v>
      </c>
      <c r="L3282" s="31" t="s">
        <v>5094</v>
      </c>
      <c r="M3282" s="33" t="s">
        <v>5094</v>
      </c>
      <c r="N3282" s="31" t="s">
        <v>5102</v>
      </c>
      <c r="O3282" s="30">
        <v>40</v>
      </c>
      <c r="P3282" s="30" t="s">
        <v>1114</v>
      </c>
      <c r="Q3282" s="33" t="s">
        <v>4277</v>
      </c>
      <c r="R3282" s="33" t="s">
        <v>3049</v>
      </c>
      <c r="S3282" s="34">
        <v>0</v>
      </c>
      <c r="T3282" s="33" t="s">
        <v>4468</v>
      </c>
      <c r="U3282" s="30">
        <v>20</v>
      </c>
      <c r="V3282" s="30">
        <v>580</v>
      </c>
      <c r="W3282" s="30">
        <v>485</v>
      </c>
      <c r="X3282" s="30">
        <f t="shared" si="67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D3282" s="36">
        <v>44824</v>
      </c>
      <c r="AE3282" s="319">
        <v>44832</v>
      </c>
      <c r="AI3282" s="30" t="s">
        <v>95</v>
      </c>
      <c r="AN3282" s="36">
        <f t="shared" si="68"/>
        <v>44846</v>
      </c>
      <c r="AQ3282" s="30"/>
    </row>
    <row r="3283" spans="1:44">
      <c r="A3283" s="30" t="s">
        <v>78</v>
      </c>
      <c r="B3283" s="30" t="s">
        <v>100</v>
      </c>
      <c r="C3283" s="33" t="s">
        <v>5093</v>
      </c>
      <c r="D3283" s="30">
        <v>2022</v>
      </c>
      <c r="E3283" s="30">
        <v>8</v>
      </c>
      <c r="F3283" s="33" t="s">
        <v>5092</v>
      </c>
      <c r="G3283" s="30" t="s">
        <v>121</v>
      </c>
      <c r="I3283" s="33" t="s">
        <v>141</v>
      </c>
      <c r="J3283" s="33" t="s">
        <v>5071</v>
      </c>
      <c r="K3283" s="30" t="s">
        <v>4233</v>
      </c>
      <c r="L3283" s="31" t="s">
        <v>5094</v>
      </c>
      <c r="M3283" s="33" t="s">
        <v>5094</v>
      </c>
      <c r="N3283" s="31" t="s">
        <v>5103</v>
      </c>
      <c r="O3283" s="30">
        <v>40</v>
      </c>
      <c r="P3283" s="30" t="s">
        <v>1114</v>
      </c>
      <c r="Q3283" s="33" t="s">
        <v>4277</v>
      </c>
      <c r="R3283" s="33" t="s">
        <v>3049</v>
      </c>
      <c r="S3283" s="34">
        <v>0</v>
      </c>
      <c r="T3283" s="33" t="s">
        <v>4468</v>
      </c>
      <c r="U3283" s="30">
        <v>20</v>
      </c>
      <c r="V3283" s="30">
        <v>580</v>
      </c>
      <c r="W3283" s="30">
        <v>485</v>
      </c>
      <c r="X3283" s="30">
        <f t="shared" si="67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D3283" s="36">
        <v>44824</v>
      </c>
      <c r="AE3283" s="319">
        <v>44832</v>
      </c>
      <c r="AG3283" s="37">
        <v>44832</v>
      </c>
      <c r="AI3283" s="30" t="s">
        <v>95</v>
      </c>
      <c r="AN3283" s="36">
        <f t="shared" si="68"/>
        <v>44846</v>
      </c>
      <c r="AQ3283" s="30"/>
    </row>
    <row r="3284" spans="1:44">
      <c r="A3284" s="30" t="s">
        <v>78</v>
      </c>
      <c r="B3284" s="30" t="s">
        <v>100</v>
      </c>
      <c r="C3284" s="33" t="s">
        <v>5093</v>
      </c>
      <c r="D3284" s="30">
        <v>2022</v>
      </c>
      <c r="E3284" s="30">
        <v>8</v>
      </c>
      <c r="F3284" s="33" t="s">
        <v>5092</v>
      </c>
      <c r="G3284" s="30" t="s">
        <v>121</v>
      </c>
      <c r="I3284" s="33" t="s">
        <v>141</v>
      </c>
      <c r="J3284" s="33" t="s">
        <v>5071</v>
      </c>
      <c r="K3284" s="30" t="s">
        <v>4233</v>
      </c>
      <c r="L3284" s="31" t="s">
        <v>5094</v>
      </c>
      <c r="M3284" s="33" t="s">
        <v>5094</v>
      </c>
      <c r="N3284" s="31" t="s">
        <v>5104</v>
      </c>
      <c r="O3284" s="30">
        <v>40</v>
      </c>
      <c r="P3284" s="30" t="s">
        <v>1114</v>
      </c>
      <c r="Q3284" s="33" t="s">
        <v>4277</v>
      </c>
      <c r="R3284" s="33" t="s">
        <v>3049</v>
      </c>
      <c r="S3284" s="34">
        <v>0</v>
      </c>
      <c r="T3284" s="33" t="s">
        <v>4468</v>
      </c>
      <c r="U3284" s="30">
        <v>20</v>
      </c>
      <c r="V3284" s="30">
        <v>580</v>
      </c>
      <c r="W3284" s="30">
        <v>485</v>
      </c>
      <c r="X3284" s="30">
        <f t="shared" si="67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D3284" s="36">
        <v>44824</v>
      </c>
      <c r="AE3284" s="319">
        <v>44832</v>
      </c>
      <c r="AG3284" s="37">
        <v>44833</v>
      </c>
      <c r="AI3284" s="30" t="s">
        <v>95</v>
      </c>
      <c r="AN3284" s="36">
        <f t="shared" si="68"/>
        <v>44846</v>
      </c>
      <c r="AQ3284" s="30"/>
    </row>
    <row r="3285" spans="1:44">
      <c r="A3285" s="30" t="s">
        <v>78</v>
      </c>
      <c r="B3285" s="30" t="s">
        <v>100</v>
      </c>
      <c r="C3285" s="33" t="s">
        <v>5107</v>
      </c>
      <c r="D3285" s="30">
        <v>2022</v>
      </c>
      <c r="E3285" s="30">
        <v>8</v>
      </c>
      <c r="F3285" s="33" t="s">
        <v>5106</v>
      </c>
      <c r="G3285" s="30" t="s">
        <v>121</v>
      </c>
      <c r="I3285" s="33" t="s">
        <v>141</v>
      </c>
      <c r="J3285" s="33" t="s">
        <v>5071</v>
      </c>
      <c r="K3285" s="30" t="s">
        <v>4233</v>
      </c>
      <c r="L3285" s="31" t="s">
        <v>5108</v>
      </c>
      <c r="M3285" s="33" t="s">
        <v>5108</v>
      </c>
      <c r="N3285" s="31" t="s">
        <v>5109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3" t="s">
        <v>281</v>
      </c>
      <c r="U3285" s="30">
        <v>24</v>
      </c>
      <c r="V3285" s="30">
        <v>768</v>
      </c>
      <c r="W3285" s="30">
        <v>400</v>
      </c>
      <c r="X3285" s="30">
        <f t="shared" si="67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D3285" s="36">
        <v>44824</v>
      </c>
      <c r="AE3285" s="319">
        <v>44832</v>
      </c>
      <c r="AI3285" s="30" t="s">
        <v>95</v>
      </c>
      <c r="AN3285" s="36">
        <f t="shared" si="68"/>
        <v>44846</v>
      </c>
      <c r="AQ3285" s="30"/>
    </row>
    <row r="3286" spans="1:44">
      <c r="A3286" s="30" t="s">
        <v>78</v>
      </c>
      <c r="B3286" s="30" t="s">
        <v>100</v>
      </c>
      <c r="C3286" s="33" t="s">
        <v>5107</v>
      </c>
      <c r="D3286" s="30">
        <v>2022</v>
      </c>
      <c r="E3286" s="30">
        <v>8</v>
      </c>
      <c r="F3286" s="33" t="s">
        <v>5106</v>
      </c>
      <c r="G3286" s="30" t="s">
        <v>121</v>
      </c>
      <c r="I3286" s="33" t="s">
        <v>141</v>
      </c>
      <c r="J3286" s="33" t="s">
        <v>5071</v>
      </c>
      <c r="K3286" s="30" t="s">
        <v>4233</v>
      </c>
      <c r="L3286" s="31" t="s">
        <v>5108</v>
      </c>
      <c r="M3286" s="33" t="s">
        <v>5108</v>
      </c>
      <c r="N3286" s="31" t="s">
        <v>5110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3" t="s">
        <v>281</v>
      </c>
      <c r="U3286" s="30">
        <v>24</v>
      </c>
      <c r="V3286" s="30">
        <v>768</v>
      </c>
      <c r="W3286" s="30">
        <v>400</v>
      </c>
      <c r="X3286" s="30">
        <f t="shared" si="67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D3286" s="36">
        <v>44824</v>
      </c>
      <c r="AE3286" s="319">
        <v>44832</v>
      </c>
      <c r="AI3286" s="30" t="s">
        <v>95</v>
      </c>
      <c r="AN3286" s="36">
        <f t="shared" si="68"/>
        <v>44846</v>
      </c>
      <c r="AQ3286" s="30"/>
    </row>
    <row r="3287" spans="1:44">
      <c r="A3287" s="30" t="s">
        <v>78</v>
      </c>
      <c r="B3287" s="30" t="s">
        <v>100</v>
      </c>
      <c r="C3287" s="33" t="s">
        <v>5107</v>
      </c>
      <c r="D3287" s="30">
        <v>2022</v>
      </c>
      <c r="E3287" s="30">
        <v>8</v>
      </c>
      <c r="F3287" s="33" t="s">
        <v>5106</v>
      </c>
      <c r="G3287" s="30" t="s">
        <v>121</v>
      </c>
      <c r="I3287" s="33" t="s">
        <v>141</v>
      </c>
      <c r="J3287" s="33" t="s">
        <v>5071</v>
      </c>
      <c r="K3287" s="30" t="s">
        <v>4233</v>
      </c>
      <c r="L3287" s="31" t="s">
        <v>5108</v>
      </c>
      <c r="M3287" s="33" t="s">
        <v>5108</v>
      </c>
      <c r="N3287" s="31" t="s">
        <v>5111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3" t="s">
        <v>281</v>
      </c>
      <c r="U3287" s="30">
        <v>24</v>
      </c>
      <c r="V3287" s="30">
        <v>768</v>
      </c>
      <c r="W3287" s="30">
        <v>400</v>
      </c>
      <c r="X3287" s="30">
        <f t="shared" si="67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D3287" s="36">
        <v>44824</v>
      </c>
      <c r="AE3287" s="319">
        <v>44832</v>
      </c>
      <c r="AI3287" s="30" t="s">
        <v>95</v>
      </c>
      <c r="AN3287" s="36">
        <f t="shared" si="68"/>
        <v>44846</v>
      </c>
      <c r="AQ3287" s="30"/>
    </row>
    <row r="3288" spans="1:44">
      <c r="A3288" s="30" t="s">
        <v>78</v>
      </c>
      <c r="B3288" s="30" t="s">
        <v>100</v>
      </c>
      <c r="C3288" s="33" t="s">
        <v>5107</v>
      </c>
      <c r="D3288" s="30">
        <v>2022</v>
      </c>
      <c r="E3288" s="30">
        <v>8</v>
      </c>
      <c r="F3288" s="33" t="s">
        <v>5106</v>
      </c>
      <c r="G3288" s="30" t="s">
        <v>121</v>
      </c>
      <c r="I3288" s="33" t="s">
        <v>141</v>
      </c>
      <c r="J3288" s="33" t="s">
        <v>5071</v>
      </c>
      <c r="K3288" s="30" t="s">
        <v>4233</v>
      </c>
      <c r="L3288" s="31" t="s">
        <v>5108</v>
      </c>
      <c r="M3288" s="33" t="s">
        <v>5108</v>
      </c>
      <c r="N3288" s="31" t="s">
        <v>5112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3" t="s">
        <v>281</v>
      </c>
      <c r="U3288" s="30">
        <v>24</v>
      </c>
      <c r="V3288" s="30">
        <v>768</v>
      </c>
      <c r="W3288" s="30">
        <v>400</v>
      </c>
      <c r="X3288" s="30">
        <f t="shared" si="67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D3288" s="36">
        <v>44824</v>
      </c>
      <c r="AE3288" s="319">
        <v>44832</v>
      </c>
      <c r="AI3288" s="30" t="s">
        <v>95</v>
      </c>
      <c r="AN3288" s="36">
        <f t="shared" si="68"/>
        <v>44846</v>
      </c>
      <c r="AQ3288" s="30"/>
    </row>
    <row r="3289" spans="1:44">
      <c r="A3289" s="30" t="s">
        <v>78</v>
      </c>
      <c r="B3289" s="30" t="s">
        <v>100</v>
      </c>
      <c r="C3289" s="33" t="s">
        <v>5107</v>
      </c>
      <c r="D3289" s="30">
        <v>2022</v>
      </c>
      <c r="E3289" s="30">
        <v>8</v>
      </c>
      <c r="F3289" s="33" t="s">
        <v>5106</v>
      </c>
      <c r="G3289" s="30" t="s">
        <v>121</v>
      </c>
      <c r="I3289" s="33" t="s">
        <v>141</v>
      </c>
      <c r="J3289" s="33" t="s">
        <v>5071</v>
      </c>
      <c r="K3289" s="30" t="s">
        <v>4233</v>
      </c>
      <c r="L3289" s="31" t="s">
        <v>5108</v>
      </c>
      <c r="M3289" s="33" t="s">
        <v>5108</v>
      </c>
      <c r="N3289" s="31" t="s">
        <v>5113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3" t="s">
        <v>281</v>
      </c>
      <c r="U3289" s="30">
        <v>24</v>
      </c>
      <c r="V3289" s="30">
        <v>768</v>
      </c>
      <c r="W3289" s="30">
        <v>400</v>
      </c>
      <c r="X3289" s="30">
        <f t="shared" si="67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D3289" s="36">
        <v>44824</v>
      </c>
      <c r="AE3289" s="319">
        <v>44832</v>
      </c>
      <c r="AI3289" s="30" t="s">
        <v>95</v>
      </c>
      <c r="AN3289" s="36">
        <f t="shared" si="68"/>
        <v>44846</v>
      </c>
      <c r="AQ3289" s="30"/>
    </row>
    <row r="3290" spans="1:44">
      <c r="A3290" s="30" t="s">
        <v>78</v>
      </c>
      <c r="B3290" s="30" t="s">
        <v>100</v>
      </c>
      <c r="C3290" s="33" t="s">
        <v>5107</v>
      </c>
      <c r="D3290" s="30">
        <v>2022</v>
      </c>
      <c r="E3290" s="30">
        <v>8</v>
      </c>
      <c r="F3290" s="33" t="s">
        <v>5106</v>
      </c>
      <c r="G3290" s="30" t="s">
        <v>121</v>
      </c>
      <c r="I3290" s="33" t="s">
        <v>141</v>
      </c>
      <c r="J3290" s="33" t="s">
        <v>5071</v>
      </c>
      <c r="K3290" s="30" t="s">
        <v>4233</v>
      </c>
      <c r="L3290" s="31" t="s">
        <v>5108</v>
      </c>
      <c r="M3290" s="33" t="s">
        <v>5108</v>
      </c>
      <c r="N3290" s="31" t="s">
        <v>5114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3" t="s">
        <v>281</v>
      </c>
      <c r="U3290" s="30">
        <v>24</v>
      </c>
      <c r="V3290" s="30">
        <v>768</v>
      </c>
      <c r="W3290" s="30">
        <v>400</v>
      </c>
      <c r="X3290" s="30">
        <f t="shared" si="67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D3290" s="36">
        <v>44824</v>
      </c>
      <c r="AE3290" s="319">
        <v>44832</v>
      </c>
      <c r="AI3290" s="30" t="s">
        <v>95</v>
      </c>
      <c r="AN3290" s="36">
        <f t="shared" si="68"/>
        <v>44846</v>
      </c>
      <c r="AQ3290" s="30"/>
    </row>
    <row r="3291" spans="1:44">
      <c r="A3291" s="30" t="s">
        <v>78</v>
      </c>
      <c r="B3291" s="30" t="s">
        <v>100</v>
      </c>
      <c r="C3291" s="33" t="s">
        <v>5107</v>
      </c>
      <c r="D3291" s="30">
        <v>2022</v>
      </c>
      <c r="E3291" s="30">
        <v>8</v>
      </c>
      <c r="F3291" s="33" t="s">
        <v>5106</v>
      </c>
      <c r="G3291" s="30" t="s">
        <v>121</v>
      </c>
      <c r="I3291" s="33" t="s">
        <v>141</v>
      </c>
      <c r="J3291" s="33" t="s">
        <v>5071</v>
      </c>
      <c r="K3291" s="30" t="s">
        <v>4233</v>
      </c>
      <c r="L3291" s="31" t="s">
        <v>5108</v>
      </c>
      <c r="M3291" s="33" t="s">
        <v>5108</v>
      </c>
      <c r="N3291" s="31" t="s">
        <v>5115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3" t="s">
        <v>281</v>
      </c>
      <c r="U3291" s="30">
        <v>24</v>
      </c>
      <c r="V3291" s="30">
        <v>768</v>
      </c>
      <c r="W3291" s="30">
        <v>400</v>
      </c>
      <c r="X3291" s="30">
        <f t="shared" si="67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D3291" s="36">
        <v>44824</v>
      </c>
      <c r="AE3291" s="319">
        <v>44832</v>
      </c>
      <c r="AI3291" s="30" t="s">
        <v>95</v>
      </c>
      <c r="AN3291" s="36">
        <f t="shared" si="68"/>
        <v>44846</v>
      </c>
      <c r="AQ3291" s="30"/>
    </row>
    <row r="3292" spans="1:44">
      <c r="A3292" s="30" t="s">
        <v>78</v>
      </c>
      <c r="B3292" s="30" t="s">
        <v>100</v>
      </c>
      <c r="C3292" s="33" t="s">
        <v>5107</v>
      </c>
      <c r="D3292" s="30">
        <v>2022</v>
      </c>
      <c r="E3292" s="30">
        <v>8</v>
      </c>
      <c r="F3292" s="33" t="s">
        <v>5106</v>
      </c>
      <c r="G3292" s="30" t="s">
        <v>121</v>
      </c>
      <c r="I3292" s="33" t="s">
        <v>141</v>
      </c>
      <c r="J3292" s="33" t="s">
        <v>5071</v>
      </c>
      <c r="K3292" s="30" t="s">
        <v>4233</v>
      </c>
      <c r="L3292" s="31" t="s">
        <v>5108</v>
      </c>
      <c r="M3292" s="33" t="s">
        <v>5108</v>
      </c>
      <c r="N3292" s="31" t="s">
        <v>5116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3" t="s">
        <v>281</v>
      </c>
      <c r="U3292" s="30">
        <v>24</v>
      </c>
      <c r="V3292" s="30">
        <v>768</v>
      </c>
      <c r="W3292" s="30">
        <v>400</v>
      </c>
      <c r="X3292" s="30">
        <f t="shared" si="67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D3292" s="36">
        <v>44824</v>
      </c>
      <c r="AE3292" s="319">
        <v>44832</v>
      </c>
      <c r="AI3292" s="30" t="s">
        <v>95</v>
      </c>
      <c r="AN3292" s="36">
        <f t="shared" si="68"/>
        <v>44846</v>
      </c>
      <c r="AQ3292" s="30"/>
    </row>
    <row r="3293" spans="1:44">
      <c r="A3293" s="30" t="s">
        <v>78</v>
      </c>
      <c r="B3293" s="30" t="s">
        <v>100</v>
      </c>
      <c r="C3293" s="33" t="s">
        <v>5107</v>
      </c>
      <c r="D3293" s="30">
        <v>2022</v>
      </c>
      <c r="E3293" s="30">
        <v>8</v>
      </c>
      <c r="F3293" s="33" t="s">
        <v>5106</v>
      </c>
      <c r="G3293" s="30" t="s">
        <v>121</v>
      </c>
      <c r="I3293" s="33" t="s">
        <v>141</v>
      </c>
      <c r="J3293" s="33" t="s">
        <v>5071</v>
      </c>
      <c r="K3293" s="30" t="s">
        <v>4233</v>
      </c>
      <c r="L3293" s="31" t="s">
        <v>5108</v>
      </c>
      <c r="M3293" s="33" t="s">
        <v>5108</v>
      </c>
      <c r="N3293" s="31" t="s">
        <v>5117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3" t="s">
        <v>281</v>
      </c>
      <c r="U3293" s="30">
        <v>24</v>
      </c>
      <c r="V3293" s="30">
        <v>768</v>
      </c>
      <c r="W3293" s="30">
        <v>400</v>
      </c>
      <c r="X3293" s="30">
        <f t="shared" si="67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D3293" s="36">
        <v>44824</v>
      </c>
      <c r="AE3293" s="319">
        <v>44832</v>
      </c>
      <c r="AI3293" s="30" t="s">
        <v>95</v>
      </c>
      <c r="AN3293" s="36">
        <f t="shared" si="68"/>
        <v>44846</v>
      </c>
      <c r="AQ3293" s="30"/>
    </row>
    <row r="3294" spans="1:44">
      <c r="A3294" s="30" t="s">
        <v>78</v>
      </c>
      <c r="B3294" s="30" t="s">
        <v>100</v>
      </c>
      <c r="C3294" s="33" t="s">
        <v>5107</v>
      </c>
      <c r="D3294" s="30">
        <v>2022</v>
      </c>
      <c r="E3294" s="30">
        <v>8</v>
      </c>
      <c r="F3294" s="33" t="s">
        <v>5106</v>
      </c>
      <c r="G3294" s="30" t="s">
        <v>121</v>
      </c>
      <c r="I3294" s="33" t="s">
        <v>141</v>
      </c>
      <c r="J3294" s="33" t="s">
        <v>5071</v>
      </c>
      <c r="K3294" s="30" t="s">
        <v>4233</v>
      </c>
      <c r="L3294" s="31" t="s">
        <v>5108</v>
      </c>
      <c r="M3294" s="33" t="s">
        <v>5108</v>
      </c>
      <c r="N3294" s="31" t="s">
        <v>5118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3" t="s">
        <v>281</v>
      </c>
      <c r="U3294" s="30">
        <v>24</v>
      </c>
      <c r="V3294" s="30">
        <v>768</v>
      </c>
      <c r="W3294" s="30">
        <v>400</v>
      </c>
      <c r="X3294" s="30">
        <f t="shared" si="67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D3294" s="36">
        <v>44824</v>
      </c>
      <c r="AE3294" s="319">
        <v>44832</v>
      </c>
      <c r="AI3294" s="30" t="s">
        <v>95</v>
      </c>
      <c r="AN3294" s="36">
        <f t="shared" si="68"/>
        <v>44846</v>
      </c>
      <c r="AQ3294" s="30"/>
    </row>
    <row r="3295" spans="1:44">
      <c r="A3295" s="30" t="s">
        <v>78</v>
      </c>
      <c r="B3295" s="30" t="s">
        <v>100</v>
      </c>
      <c r="C3295" s="33" t="s">
        <v>5120</v>
      </c>
      <c r="D3295" s="30">
        <v>2022</v>
      </c>
      <c r="E3295" s="30">
        <v>6</v>
      </c>
      <c r="F3295" s="30" t="s">
        <v>5119</v>
      </c>
      <c r="G3295" s="30" t="s">
        <v>121</v>
      </c>
      <c r="H3295" s="43" t="s">
        <v>6122</v>
      </c>
      <c r="I3295" s="33" t="s">
        <v>153</v>
      </c>
      <c r="J3295" s="33" t="s">
        <v>5121</v>
      </c>
      <c r="K3295" s="43" t="s">
        <v>2282</v>
      </c>
      <c r="L3295" s="32" t="s">
        <v>5122</v>
      </c>
      <c r="M3295" s="43" t="s">
        <v>5123</v>
      </c>
      <c r="N3295" s="31" t="s">
        <v>5124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3" t="s">
        <v>5796</v>
      </c>
      <c r="U3295" s="30">
        <v>16</v>
      </c>
      <c r="V3295" s="30">
        <v>145</v>
      </c>
      <c r="W3295" s="30">
        <v>585</v>
      </c>
      <c r="X3295" s="30">
        <f t="shared" si="67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5208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7257</v>
      </c>
      <c r="AL3295" s="36">
        <v>44812</v>
      </c>
      <c r="AM3295" s="36">
        <v>44812</v>
      </c>
      <c r="AO3295" s="37">
        <v>44812</v>
      </c>
      <c r="AQ3295" s="72"/>
      <c r="AR3295" s="30" t="e">
        <f>AO3295-#REF!</f>
        <v>#REF!</v>
      </c>
    </row>
    <row r="3296" spans="1:44">
      <c r="A3296" s="30" t="s">
        <v>78</v>
      </c>
      <c r="B3296" s="30" t="s">
        <v>100</v>
      </c>
      <c r="C3296" s="33" t="s">
        <v>5120</v>
      </c>
      <c r="D3296" s="30">
        <v>2022</v>
      </c>
      <c r="E3296" s="30">
        <v>6</v>
      </c>
      <c r="F3296" s="30" t="s">
        <v>5119</v>
      </c>
      <c r="G3296" s="30" t="s">
        <v>121</v>
      </c>
      <c r="H3296" s="43" t="s">
        <v>6122</v>
      </c>
      <c r="I3296" s="33" t="s">
        <v>153</v>
      </c>
      <c r="J3296" s="33" t="s">
        <v>5121</v>
      </c>
      <c r="K3296" s="43" t="s">
        <v>2282</v>
      </c>
      <c r="L3296" s="32" t="s">
        <v>5122</v>
      </c>
      <c r="M3296" s="43" t="s">
        <v>5123</v>
      </c>
      <c r="N3296" s="31" t="s">
        <v>5124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3" t="s">
        <v>5795</v>
      </c>
      <c r="U3296" s="30">
        <v>16</v>
      </c>
      <c r="V3296" s="30">
        <v>330</v>
      </c>
      <c r="W3296" s="30">
        <v>585</v>
      </c>
      <c r="X3296" s="30">
        <f t="shared" si="67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5208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7257</v>
      </c>
      <c r="AL3296" s="36">
        <v>44812</v>
      </c>
      <c r="AM3296" s="36">
        <v>44812</v>
      </c>
      <c r="AO3296" s="37">
        <v>44812</v>
      </c>
      <c r="AQ3296" s="72"/>
      <c r="AR3296" s="30" t="e">
        <f>AO3296-#REF!</f>
        <v>#REF!</v>
      </c>
    </row>
    <row r="3297" spans="1:44">
      <c r="A3297" s="30" t="s">
        <v>78</v>
      </c>
      <c r="B3297" s="30" t="s">
        <v>100</v>
      </c>
      <c r="C3297" s="33" t="s">
        <v>5120</v>
      </c>
      <c r="D3297" s="30">
        <v>2022</v>
      </c>
      <c r="E3297" s="30">
        <v>6</v>
      </c>
      <c r="F3297" s="30" t="s">
        <v>5119</v>
      </c>
      <c r="G3297" s="30" t="s">
        <v>121</v>
      </c>
      <c r="H3297" s="43" t="s">
        <v>6122</v>
      </c>
      <c r="I3297" s="33" t="s">
        <v>153</v>
      </c>
      <c r="J3297" s="33" t="s">
        <v>5121</v>
      </c>
      <c r="K3297" s="43" t="s">
        <v>2282</v>
      </c>
      <c r="L3297" s="32" t="s">
        <v>5122</v>
      </c>
      <c r="M3297" s="43" t="s">
        <v>5123</v>
      </c>
      <c r="N3297" s="31" t="s">
        <v>5125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3" t="s">
        <v>5795</v>
      </c>
      <c r="U3297" s="30">
        <v>16</v>
      </c>
      <c r="V3297" s="30">
        <v>480</v>
      </c>
      <c r="W3297" s="30">
        <v>585</v>
      </c>
      <c r="X3297" s="30">
        <f t="shared" si="67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5208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7257</v>
      </c>
      <c r="AL3297" s="36">
        <v>44812</v>
      </c>
      <c r="AM3297" s="36">
        <v>44810</v>
      </c>
      <c r="AO3297" s="37">
        <v>44810</v>
      </c>
      <c r="AQ3297" s="72"/>
      <c r="AR3297" s="30" t="e">
        <f>AO3297-#REF!</f>
        <v>#REF!</v>
      </c>
    </row>
    <row r="3298" spans="1:44">
      <c r="A3298" s="30" t="s">
        <v>78</v>
      </c>
      <c r="B3298" s="30" t="s">
        <v>100</v>
      </c>
      <c r="C3298" s="33" t="s">
        <v>4626</v>
      </c>
      <c r="D3298" s="30">
        <v>2022</v>
      </c>
      <c r="E3298" s="30">
        <v>8</v>
      </c>
      <c r="F3298" s="30" t="s">
        <v>5126</v>
      </c>
      <c r="G3298" s="30" t="s">
        <v>121</v>
      </c>
      <c r="I3298" s="33" t="s">
        <v>153</v>
      </c>
      <c r="J3298" s="33" t="s">
        <v>5121</v>
      </c>
      <c r="K3298" s="43" t="s">
        <v>2282</v>
      </c>
      <c r="L3298" s="32" t="s">
        <v>5127</v>
      </c>
      <c r="M3298" s="43" t="s">
        <v>5128</v>
      </c>
      <c r="N3298" s="31" t="s">
        <v>5129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3" t="s">
        <v>281</v>
      </c>
      <c r="U3298" s="30">
        <v>24</v>
      </c>
      <c r="V3298" s="30">
        <v>768</v>
      </c>
      <c r="W3298" s="30">
        <v>400</v>
      </c>
      <c r="X3298" s="30">
        <f t="shared" si="67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5208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7257</v>
      </c>
      <c r="AL3298" s="36">
        <v>44812</v>
      </c>
      <c r="AM3298" s="36">
        <v>44811</v>
      </c>
      <c r="AO3298" s="37">
        <v>44811</v>
      </c>
      <c r="AQ3298" s="72"/>
      <c r="AR3298" s="30" t="e">
        <f>AO3298-#REF!</f>
        <v>#REF!</v>
      </c>
    </row>
    <row r="3299" spans="1:44">
      <c r="A3299" s="30" t="s">
        <v>78</v>
      </c>
      <c r="B3299" s="30" t="s">
        <v>100</v>
      </c>
      <c r="C3299" s="33" t="s">
        <v>4626</v>
      </c>
      <c r="D3299" s="30">
        <v>2022</v>
      </c>
      <c r="E3299" s="30">
        <v>8</v>
      </c>
      <c r="F3299" s="30" t="s">
        <v>5126</v>
      </c>
      <c r="G3299" s="30" t="s">
        <v>121</v>
      </c>
      <c r="I3299" s="33" t="s">
        <v>153</v>
      </c>
      <c r="J3299" s="33" t="s">
        <v>5121</v>
      </c>
      <c r="K3299" s="43" t="s">
        <v>2282</v>
      </c>
      <c r="L3299" s="32" t="s">
        <v>5127</v>
      </c>
      <c r="M3299" s="43" t="s">
        <v>5128</v>
      </c>
      <c r="N3299" s="31" t="s">
        <v>5130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3" t="s">
        <v>281</v>
      </c>
      <c r="U3299" s="30">
        <v>24</v>
      </c>
      <c r="V3299" s="30">
        <v>768</v>
      </c>
      <c r="W3299" s="30">
        <v>400</v>
      </c>
      <c r="X3299" s="30">
        <f t="shared" si="67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5208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7257</v>
      </c>
      <c r="AL3299" s="36">
        <v>44812</v>
      </c>
      <c r="AM3299" s="36">
        <v>44811</v>
      </c>
      <c r="AO3299" s="37">
        <v>44811</v>
      </c>
      <c r="AQ3299" s="72"/>
      <c r="AR3299" s="30" t="e">
        <f>AO3299-#REF!</f>
        <v>#REF!</v>
      </c>
    </row>
    <row r="3300" spans="1:44">
      <c r="A3300" s="30" t="s">
        <v>78</v>
      </c>
      <c r="B3300" s="30" t="s">
        <v>100</v>
      </c>
      <c r="C3300" s="33" t="s">
        <v>4626</v>
      </c>
      <c r="D3300" s="30">
        <v>2022</v>
      </c>
      <c r="E3300" s="30">
        <v>8</v>
      </c>
      <c r="F3300" s="30" t="s">
        <v>5126</v>
      </c>
      <c r="G3300" s="30" t="s">
        <v>121</v>
      </c>
      <c r="I3300" s="33" t="s">
        <v>153</v>
      </c>
      <c r="J3300" s="33" t="s">
        <v>5121</v>
      </c>
      <c r="K3300" s="43" t="s">
        <v>2282</v>
      </c>
      <c r="L3300" s="32" t="s">
        <v>5127</v>
      </c>
      <c r="M3300" s="43" t="s">
        <v>5128</v>
      </c>
      <c r="N3300" s="31" t="s">
        <v>5131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3" t="s">
        <v>281</v>
      </c>
      <c r="U3300" s="30">
        <v>24</v>
      </c>
      <c r="V3300" s="30">
        <v>768</v>
      </c>
      <c r="W3300" s="30">
        <v>400</v>
      </c>
      <c r="X3300" s="30">
        <f t="shared" si="67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5208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7257</v>
      </c>
      <c r="AL3300" s="36">
        <v>44813</v>
      </c>
      <c r="AM3300" s="36">
        <v>44812</v>
      </c>
      <c r="AO3300" s="37">
        <v>44812</v>
      </c>
      <c r="AP3300" s="36">
        <v>44812</v>
      </c>
      <c r="AQ3300" s="72"/>
      <c r="AR3300" s="30" t="e">
        <f>AO3300-#REF!</f>
        <v>#REF!</v>
      </c>
    </row>
    <row r="3301" spans="1:44">
      <c r="A3301" s="30" t="s">
        <v>78</v>
      </c>
      <c r="B3301" s="30" t="s">
        <v>100</v>
      </c>
      <c r="C3301" s="33" t="s">
        <v>4626</v>
      </c>
      <c r="D3301" s="30">
        <v>2022</v>
      </c>
      <c r="E3301" s="30">
        <v>8</v>
      </c>
      <c r="F3301" s="30" t="s">
        <v>5126</v>
      </c>
      <c r="G3301" s="30" t="s">
        <v>121</v>
      </c>
      <c r="I3301" s="33" t="s">
        <v>153</v>
      </c>
      <c r="J3301" s="33" t="s">
        <v>5121</v>
      </c>
      <c r="K3301" s="43" t="s">
        <v>2282</v>
      </c>
      <c r="L3301" s="32" t="s">
        <v>5127</v>
      </c>
      <c r="M3301" s="43" t="s">
        <v>5128</v>
      </c>
      <c r="N3301" s="31" t="s">
        <v>5132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3" t="s">
        <v>281</v>
      </c>
      <c r="U3301" s="30">
        <v>24</v>
      </c>
      <c r="V3301" s="30">
        <v>768</v>
      </c>
      <c r="W3301" s="30">
        <v>400</v>
      </c>
      <c r="X3301" s="30">
        <f t="shared" si="67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5208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7257</v>
      </c>
      <c r="AL3301" s="36">
        <v>44812</v>
      </c>
      <c r="AM3301" s="36">
        <v>44812</v>
      </c>
      <c r="AO3301" s="37">
        <v>44812</v>
      </c>
      <c r="AP3301" s="36">
        <v>44812</v>
      </c>
      <c r="AQ3301" s="72"/>
      <c r="AR3301" s="30" t="e">
        <f>AO3301-#REF!</f>
        <v>#REF!</v>
      </c>
    </row>
    <row r="3302" spans="1:44">
      <c r="A3302" s="30" t="s">
        <v>78</v>
      </c>
      <c r="B3302" s="30" t="s">
        <v>100</v>
      </c>
      <c r="C3302" s="33" t="s">
        <v>4626</v>
      </c>
      <c r="D3302" s="30">
        <v>2022</v>
      </c>
      <c r="E3302" s="30">
        <v>8</v>
      </c>
      <c r="F3302" s="30" t="s">
        <v>5126</v>
      </c>
      <c r="G3302" s="30" t="s">
        <v>121</v>
      </c>
      <c r="I3302" s="33" t="s">
        <v>153</v>
      </c>
      <c r="J3302" s="33" t="s">
        <v>5121</v>
      </c>
      <c r="K3302" s="43" t="s">
        <v>2282</v>
      </c>
      <c r="L3302" s="32" t="s">
        <v>5127</v>
      </c>
      <c r="M3302" s="43" t="s">
        <v>5128</v>
      </c>
      <c r="N3302" s="31" t="s">
        <v>5133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3" t="s">
        <v>281</v>
      </c>
      <c r="U3302" s="30">
        <v>24</v>
      </c>
      <c r="V3302" s="30">
        <v>768</v>
      </c>
      <c r="W3302" s="30">
        <v>400</v>
      </c>
      <c r="X3302" s="30">
        <f t="shared" si="67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5208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7257</v>
      </c>
      <c r="AL3302" s="36">
        <v>44812</v>
      </c>
      <c r="AM3302" s="36">
        <v>44811</v>
      </c>
      <c r="AO3302" s="37">
        <v>44811</v>
      </c>
      <c r="AQ3302" s="72"/>
      <c r="AR3302" s="30" t="e">
        <f>AO3302-#REF!</f>
        <v>#REF!</v>
      </c>
    </row>
    <row r="3303" spans="1:44">
      <c r="A3303" s="30" t="s">
        <v>78</v>
      </c>
      <c r="B3303" s="30" t="s">
        <v>100</v>
      </c>
      <c r="C3303" s="33" t="s">
        <v>4626</v>
      </c>
      <c r="D3303" s="30">
        <v>2022</v>
      </c>
      <c r="E3303" s="30">
        <v>8</v>
      </c>
      <c r="F3303" s="30" t="s">
        <v>5134</v>
      </c>
      <c r="G3303" s="30" t="s">
        <v>121</v>
      </c>
      <c r="I3303" s="33" t="s">
        <v>153</v>
      </c>
      <c r="J3303" s="33" t="s">
        <v>5121</v>
      </c>
      <c r="K3303" s="43" t="s">
        <v>2282</v>
      </c>
      <c r="L3303" s="32" t="s">
        <v>5135</v>
      </c>
      <c r="M3303" s="43" t="s">
        <v>5136</v>
      </c>
      <c r="N3303" s="31" t="s">
        <v>5137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3" t="s">
        <v>281</v>
      </c>
      <c r="U3303" s="30">
        <v>24</v>
      </c>
      <c r="V3303" s="30">
        <v>768</v>
      </c>
      <c r="W3303" s="30">
        <v>400</v>
      </c>
      <c r="X3303" s="30">
        <f t="shared" si="67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7257</v>
      </c>
      <c r="AL3303" s="36">
        <v>44812</v>
      </c>
      <c r="AM3303" s="36">
        <v>44811</v>
      </c>
      <c r="AO3303" s="37">
        <v>44811</v>
      </c>
      <c r="AQ3303" s="72"/>
      <c r="AR3303" s="30" t="e">
        <f>AO3303-#REF!</f>
        <v>#REF!</v>
      </c>
    </row>
    <row r="3304" spans="1:44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5138</v>
      </c>
      <c r="G3304" s="30" t="s">
        <v>121</v>
      </c>
      <c r="I3304" s="33" t="s">
        <v>153</v>
      </c>
      <c r="J3304" s="33" t="s">
        <v>5121</v>
      </c>
      <c r="K3304" s="43" t="s">
        <v>2282</v>
      </c>
      <c r="L3304" s="32" t="s">
        <v>5139</v>
      </c>
      <c r="M3304" s="43" t="s">
        <v>5140</v>
      </c>
      <c r="N3304" s="31" t="s">
        <v>5141</v>
      </c>
      <c r="O3304" s="30">
        <v>40</v>
      </c>
      <c r="P3304" s="30" t="s">
        <v>15</v>
      </c>
      <c r="Q3304" s="33" t="s">
        <v>4563</v>
      </c>
      <c r="R3304" s="33" t="s">
        <v>3051</v>
      </c>
      <c r="S3304" s="30">
        <v>14.75</v>
      </c>
      <c r="T3304" s="33" t="s">
        <v>4564</v>
      </c>
      <c r="U3304" s="30">
        <v>24</v>
      </c>
      <c r="V3304" s="30">
        <v>768</v>
      </c>
      <c r="W3304" s="30">
        <v>400</v>
      </c>
      <c r="X3304" s="30">
        <f t="shared" si="67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7257</v>
      </c>
      <c r="AL3304" s="36">
        <v>44812</v>
      </c>
      <c r="AM3304" s="36">
        <v>44811</v>
      </c>
      <c r="AO3304" s="37">
        <v>44811</v>
      </c>
      <c r="AQ3304" s="72"/>
      <c r="AR3304" s="30" t="e">
        <f>AO3304-#REF!</f>
        <v>#REF!</v>
      </c>
    </row>
    <row r="3305" spans="1:44">
      <c r="A3305" s="30" t="s">
        <v>78</v>
      </c>
      <c r="B3305" s="30" t="s">
        <v>100</v>
      </c>
      <c r="C3305" s="33" t="s">
        <v>4626</v>
      </c>
      <c r="D3305" s="30">
        <v>2022</v>
      </c>
      <c r="E3305" s="30">
        <v>8</v>
      </c>
      <c r="F3305" s="30" t="s">
        <v>5142</v>
      </c>
      <c r="G3305" s="30" t="s">
        <v>121</v>
      </c>
      <c r="I3305" s="33" t="s">
        <v>153</v>
      </c>
      <c r="J3305" s="33" t="s">
        <v>5121</v>
      </c>
      <c r="K3305" s="43" t="s">
        <v>2282</v>
      </c>
      <c r="L3305" s="32" t="s">
        <v>5143</v>
      </c>
      <c r="M3305" s="43" t="s">
        <v>5144</v>
      </c>
      <c r="N3305" s="31" t="s">
        <v>5145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3" t="s">
        <v>278</v>
      </c>
      <c r="U3305" s="30">
        <v>24</v>
      </c>
      <c r="V3305" s="30">
        <v>768</v>
      </c>
      <c r="W3305" s="30">
        <v>395</v>
      </c>
      <c r="X3305" s="30">
        <f t="shared" si="67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7257</v>
      </c>
      <c r="AL3305" s="36">
        <v>44812</v>
      </c>
      <c r="AM3305" s="36">
        <v>44811</v>
      </c>
      <c r="AO3305" s="37">
        <v>44811</v>
      </c>
      <c r="AQ3305" s="72"/>
      <c r="AR3305" s="30" t="e">
        <f>AO3305-#REF!</f>
        <v>#REF!</v>
      </c>
    </row>
    <row r="3306" spans="1:44">
      <c r="A3306" s="30" t="s">
        <v>78</v>
      </c>
      <c r="B3306" s="30" t="s">
        <v>100</v>
      </c>
      <c r="C3306" s="33" t="s">
        <v>5107</v>
      </c>
      <c r="D3306" s="30">
        <v>2022</v>
      </c>
      <c r="E3306" s="30">
        <v>8</v>
      </c>
      <c r="F3306" s="30" t="s">
        <v>5146</v>
      </c>
      <c r="G3306" s="30" t="s">
        <v>121</v>
      </c>
      <c r="I3306" s="33" t="s">
        <v>83</v>
      </c>
      <c r="J3306" s="33" t="s">
        <v>84</v>
      </c>
      <c r="K3306" s="30" t="s">
        <v>5149</v>
      </c>
      <c r="L3306" s="32" t="s">
        <v>5147</v>
      </c>
      <c r="M3306" s="43" t="s">
        <v>5148</v>
      </c>
      <c r="N3306" s="31" t="s">
        <v>5150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3" t="s">
        <v>720</v>
      </c>
      <c r="U3306" s="30">
        <v>24</v>
      </c>
      <c r="V3306" s="30">
        <v>768</v>
      </c>
      <c r="W3306" s="30">
        <v>400</v>
      </c>
      <c r="X3306" s="30">
        <f t="shared" si="67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I3306" s="30" t="s">
        <v>95</v>
      </c>
      <c r="AN3306" s="36">
        <f t="shared" ref="AN3306:AN3315" si="69">AD3306+14</f>
        <v>44855</v>
      </c>
      <c r="AQ3306" s="72"/>
    </row>
    <row r="3307" spans="1:44">
      <c r="A3307" s="30" t="s">
        <v>78</v>
      </c>
      <c r="B3307" s="30" t="s">
        <v>100</v>
      </c>
      <c r="C3307" s="33" t="s">
        <v>5107</v>
      </c>
      <c r="D3307" s="30">
        <v>2022</v>
      </c>
      <c r="E3307" s="30">
        <v>8</v>
      </c>
      <c r="F3307" s="30" t="s">
        <v>5146</v>
      </c>
      <c r="G3307" s="30" t="s">
        <v>121</v>
      </c>
      <c r="I3307" s="33" t="s">
        <v>83</v>
      </c>
      <c r="J3307" s="33" t="s">
        <v>84</v>
      </c>
      <c r="K3307" s="30" t="s">
        <v>5149</v>
      </c>
      <c r="L3307" s="32" t="s">
        <v>5147</v>
      </c>
      <c r="M3307" s="43" t="s">
        <v>5148</v>
      </c>
      <c r="N3307" s="31" t="s">
        <v>5151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3" t="s">
        <v>720</v>
      </c>
      <c r="U3307" s="30">
        <v>24</v>
      </c>
      <c r="V3307" s="30">
        <v>768</v>
      </c>
      <c r="W3307" s="30">
        <v>400</v>
      </c>
      <c r="X3307" s="30">
        <f t="shared" si="67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I3307" s="30" t="s">
        <v>95</v>
      </c>
      <c r="AN3307" s="36">
        <f t="shared" si="69"/>
        <v>44855</v>
      </c>
      <c r="AQ3307" s="72"/>
    </row>
    <row r="3308" spans="1:44">
      <c r="A3308" s="30" t="s">
        <v>78</v>
      </c>
      <c r="B3308" s="30" t="s">
        <v>100</v>
      </c>
      <c r="C3308" s="33" t="s">
        <v>5107</v>
      </c>
      <c r="D3308" s="30">
        <v>2022</v>
      </c>
      <c r="E3308" s="30">
        <v>8</v>
      </c>
      <c r="F3308" s="30" t="s">
        <v>5146</v>
      </c>
      <c r="G3308" s="30" t="s">
        <v>121</v>
      </c>
      <c r="I3308" s="33" t="s">
        <v>83</v>
      </c>
      <c r="J3308" s="33" t="s">
        <v>84</v>
      </c>
      <c r="K3308" s="30" t="s">
        <v>5149</v>
      </c>
      <c r="L3308" s="32" t="s">
        <v>5147</v>
      </c>
      <c r="M3308" s="43" t="s">
        <v>5148</v>
      </c>
      <c r="N3308" s="31" t="s">
        <v>5152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3" t="s">
        <v>720</v>
      </c>
      <c r="U3308" s="30">
        <v>24</v>
      </c>
      <c r="V3308" s="30">
        <v>768</v>
      </c>
      <c r="W3308" s="30">
        <v>400</v>
      </c>
      <c r="X3308" s="30">
        <f t="shared" si="67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I3308" s="30" t="s">
        <v>95</v>
      </c>
      <c r="AN3308" s="36">
        <f t="shared" si="69"/>
        <v>44855</v>
      </c>
      <c r="AQ3308" s="72"/>
    </row>
    <row r="3309" spans="1:44">
      <c r="A3309" s="30" t="s">
        <v>78</v>
      </c>
      <c r="B3309" s="30" t="s">
        <v>100</v>
      </c>
      <c r="C3309" s="33" t="s">
        <v>5107</v>
      </c>
      <c r="D3309" s="30">
        <v>2022</v>
      </c>
      <c r="E3309" s="30">
        <v>8</v>
      </c>
      <c r="F3309" s="30" t="s">
        <v>5146</v>
      </c>
      <c r="G3309" s="30" t="s">
        <v>121</v>
      </c>
      <c r="I3309" s="33" t="s">
        <v>83</v>
      </c>
      <c r="J3309" s="33" t="s">
        <v>84</v>
      </c>
      <c r="K3309" s="30" t="s">
        <v>5149</v>
      </c>
      <c r="L3309" s="32" t="s">
        <v>5147</v>
      </c>
      <c r="M3309" s="43" t="s">
        <v>5148</v>
      </c>
      <c r="N3309" s="31" t="s">
        <v>5153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3" t="s">
        <v>720</v>
      </c>
      <c r="U3309" s="30">
        <v>24</v>
      </c>
      <c r="V3309" s="30">
        <v>768</v>
      </c>
      <c r="W3309" s="30">
        <v>400</v>
      </c>
      <c r="X3309" s="30">
        <f t="shared" si="67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I3309" s="30" t="s">
        <v>95</v>
      </c>
      <c r="AN3309" s="36">
        <f t="shared" si="69"/>
        <v>44855</v>
      </c>
      <c r="AQ3309" s="72"/>
    </row>
    <row r="3310" spans="1:44">
      <c r="A3310" s="30" t="s">
        <v>78</v>
      </c>
      <c r="B3310" s="30" t="s">
        <v>100</v>
      </c>
      <c r="C3310" s="33" t="s">
        <v>5107</v>
      </c>
      <c r="D3310" s="30">
        <v>2022</v>
      </c>
      <c r="E3310" s="30">
        <v>8</v>
      </c>
      <c r="F3310" s="30" t="s">
        <v>5146</v>
      </c>
      <c r="G3310" s="30" t="s">
        <v>121</v>
      </c>
      <c r="I3310" s="33" t="s">
        <v>83</v>
      </c>
      <c r="J3310" s="33" t="s">
        <v>84</v>
      </c>
      <c r="K3310" s="30" t="s">
        <v>5149</v>
      </c>
      <c r="L3310" s="32" t="s">
        <v>5147</v>
      </c>
      <c r="M3310" s="43" t="s">
        <v>5148</v>
      </c>
      <c r="N3310" s="31" t="s">
        <v>5154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3" t="s">
        <v>720</v>
      </c>
      <c r="U3310" s="30">
        <v>24</v>
      </c>
      <c r="V3310" s="30">
        <v>768</v>
      </c>
      <c r="W3310" s="30">
        <v>400</v>
      </c>
      <c r="X3310" s="30">
        <f t="shared" si="67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I3310" s="30" t="s">
        <v>95</v>
      </c>
      <c r="AN3310" s="36">
        <f t="shared" si="69"/>
        <v>44855</v>
      </c>
      <c r="AQ3310" s="72"/>
    </row>
    <row r="3311" spans="1:44">
      <c r="A3311" s="30" t="s">
        <v>78</v>
      </c>
      <c r="B3311" s="30" t="s">
        <v>100</v>
      </c>
      <c r="C3311" s="33" t="s">
        <v>5107</v>
      </c>
      <c r="D3311" s="30">
        <v>2022</v>
      </c>
      <c r="E3311" s="30">
        <v>8</v>
      </c>
      <c r="F3311" s="30" t="s">
        <v>5146</v>
      </c>
      <c r="G3311" s="30" t="s">
        <v>121</v>
      </c>
      <c r="I3311" s="33" t="s">
        <v>83</v>
      </c>
      <c r="J3311" s="33" t="s">
        <v>84</v>
      </c>
      <c r="K3311" s="30" t="s">
        <v>5149</v>
      </c>
      <c r="L3311" s="32" t="s">
        <v>5147</v>
      </c>
      <c r="M3311" s="43" t="s">
        <v>5148</v>
      </c>
      <c r="N3311" s="31" t="s">
        <v>5155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3" t="s">
        <v>720</v>
      </c>
      <c r="U3311" s="30">
        <v>24</v>
      </c>
      <c r="V3311" s="30">
        <v>768</v>
      </c>
      <c r="W3311" s="30">
        <v>400</v>
      </c>
      <c r="X3311" s="30">
        <f t="shared" si="67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I3311" s="30" t="s">
        <v>95</v>
      </c>
      <c r="AN3311" s="36">
        <f t="shared" si="69"/>
        <v>44855</v>
      </c>
      <c r="AQ3311" s="72"/>
    </row>
    <row r="3312" spans="1:44">
      <c r="A3312" s="30" t="s">
        <v>78</v>
      </c>
      <c r="B3312" s="30" t="s">
        <v>100</v>
      </c>
      <c r="C3312" s="33" t="s">
        <v>5107</v>
      </c>
      <c r="D3312" s="30">
        <v>2022</v>
      </c>
      <c r="E3312" s="30">
        <v>8</v>
      </c>
      <c r="F3312" s="30" t="s">
        <v>5146</v>
      </c>
      <c r="G3312" s="30" t="s">
        <v>121</v>
      </c>
      <c r="I3312" s="33" t="s">
        <v>83</v>
      </c>
      <c r="J3312" s="33" t="s">
        <v>84</v>
      </c>
      <c r="K3312" s="30" t="s">
        <v>5149</v>
      </c>
      <c r="L3312" s="32" t="s">
        <v>5147</v>
      </c>
      <c r="M3312" s="43" t="s">
        <v>5148</v>
      </c>
      <c r="N3312" s="31" t="s">
        <v>5156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3" t="s">
        <v>720</v>
      </c>
      <c r="U3312" s="30">
        <v>24</v>
      </c>
      <c r="V3312" s="30">
        <v>768</v>
      </c>
      <c r="W3312" s="30">
        <v>400</v>
      </c>
      <c r="X3312" s="30">
        <f t="shared" si="67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I3312" s="30" t="s">
        <v>95</v>
      </c>
      <c r="AN3312" s="36">
        <f t="shared" si="69"/>
        <v>44855</v>
      </c>
      <c r="AQ3312" s="72"/>
    </row>
    <row r="3313" spans="1:43">
      <c r="A3313" s="30" t="s">
        <v>78</v>
      </c>
      <c r="B3313" s="30" t="s">
        <v>100</v>
      </c>
      <c r="C3313" s="33" t="s">
        <v>5070</v>
      </c>
      <c r="D3313" s="30">
        <v>2022</v>
      </c>
      <c r="E3313" s="30">
        <v>7</v>
      </c>
      <c r="F3313" s="30" t="s">
        <v>5159</v>
      </c>
      <c r="G3313" s="30" t="s">
        <v>121</v>
      </c>
      <c r="I3313" s="33" t="s">
        <v>83</v>
      </c>
      <c r="J3313" s="33" t="s">
        <v>84</v>
      </c>
      <c r="K3313" s="30" t="s">
        <v>5149</v>
      </c>
      <c r="L3313" s="32" t="s">
        <v>5157</v>
      </c>
      <c r="M3313" s="43" t="s">
        <v>5158</v>
      </c>
      <c r="N3313" s="31" t="s">
        <v>5160</v>
      </c>
      <c r="O3313" s="30">
        <v>40</v>
      </c>
      <c r="P3313" s="30" t="s">
        <v>1114</v>
      </c>
      <c r="Q3313" s="33" t="s">
        <v>4277</v>
      </c>
      <c r="R3313" s="33" t="s">
        <v>3049</v>
      </c>
      <c r="S3313" s="34">
        <v>0</v>
      </c>
      <c r="T3313" s="33" t="s">
        <v>4468</v>
      </c>
      <c r="U3313" s="30">
        <v>20</v>
      </c>
      <c r="V3313" s="30">
        <v>580</v>
      </c>
      <c r="W3313" s="30">
        <v>485</v>
      </c>
      <c r="X3313" s="30">
        <f t="shared" si="67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319">
        <v>44855</v>
      </c>
      <c r="AI3313" s="30" t="s">
        <v>95</v>
      </c>
      <c r="AN3313" s="36">
        <f t="shared" si="69"/>
        <v>44855</v>
      </c>
      <c r="AQ3313" s="72"/>
    </row>
    <row r="3314" spans="1:43">
      <c r="A3314" s="30" t="s">
        <v>78</v>
      </c>
      <c r="B3314" s="30" t="s">
        <v>100</v>
      </c>
      <c r="C3314" s="33" t="s">
        <v>5070</v>
      </c>
      <c r="D3314" s="30">
        <v>2022</v>
      </c>
      <c r="E3314" s="30">
        <v>7</v>
      </c>
      <c r="F3314" s="30" t="s">
        <v>5159</v>
      </c>
      <c r="G3314" s="30" t="s">
        <v>121</v>
      </c>
      <c r="I3314" s="33" t="s">
        <v>83</v>
      </c>
      <c r="J3314" s="33" t="s">
        <v>84</v>
      </c>
      <c r="K3314" s="30" t="s">
        <v>5149</v>
      </c>
      <c r="L3314" s="32" t="s">
        <v>5157</v>
      </c>
      <c r="M3314" s="43" t="s">
        <v>5158</v>
      </c>
      <c r="N3314" s="31" t="s">
        <v>5161</v>
      </c>
      <c r="O3314" s="30">
        <v>40</v>
      </c>
      <c r="P3314" s="30" t="s">
        <v>1114</v>
      </c>
      <c r="Q3314" s="33" t="s">
        <v>4277</v>
      </c>
      <c r="R3314" s="33" t="s">
        <v>3049</v>
      </c>
      <c r="S3314" s="34">
        <v>0</v>
      </c>
      <c r="T3314" s="33" t="s">
        <v>4468</v>
      </c>
      <c r="U3314" s="30">
        <v>20</v>
      </c>
      <c r="V3314" s="30">
        <v>580</v>
      </c>
      <c r="W3314" s="30">
        <v>485</v>
      </c>
      <c r="X3314" s="30">
        <f t="shared" si="67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319">
        <v>44855</v>
      </c>
      <c r="AI3314" s="30" t="s">
        <v>95</v>
      </c>
      <c r="AN3314" s="36">
        <f t="shared" si="69"/>
        <v>44855</v>
      </c>
      <c r="AQ3314" s="72"/>
    </row>
    <row r="3315" spans="1:43">
      <c r="A3315" s="30" t="s">
        <v>78</v>
      </c>
      <c r="B3315" s="30" t="s">
        <v>100</v>
      </c>
      <c r="C3315" s="33" t="s">
        <v>5070</v>
      </c>
      <c r="D3315" s="30">
        <v>2022</v>
      </c>
      <c r="E3315" s="30">
        <v>7</v>
      </c>
      <c r="F3315" s="30" t="s">
        <v>5159</v>
      </c>
      <c r="G3315" s="30" t="s">
        <v>121</v>
      </c>
      <c r="I3315" s="33" t="s">
        <v>83</v>
      </c>
      <c r="J3315" s="33" t="s">
        <v>84</v>
      </c>
      <c r="K3315" s="30" t="s">
        <v>5149</v>
      </c>
      <c r="L3315" s="32" t="s">
        <v>5157</v>
      </c>
      <c r="M3315" s="43" t="s">
        <v>5158</v>
      </c>
      <c r="N3315" s="31" t="s">
        <v>5162</v>
      </c>
      <c r="O3315" s="30">
        <v>40</v>
      </c>
      <c r="P3315" s="30" t="s">
        <v>1114</v>
      </c>
      <c r="Q3315" s="33" t="s">
        <v>4277</v>
      </c>
      <c r="R3315" s="33" t="s">
        <v>3049</v>
      </c>
      <c r="S3315" s="34">
        <v>0</v>
      </c>
      <c r="T3315" s="33" t="s">
        <v>4468</v>
      </c>
      <c r="U3315" s="30">
        <v>20</v>
      </c>
      <c r="V3315" s="30">
        <v>580</v>
      </c>
      <c r="W3315" s="30">
        <v>485</v>
      </c>
      <c r="X3315" s="30">
        <f t="shared" si="67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319">
        <v>44855</v>
      </c>
      <c r="AI3315" s="30" t="s">
        <v>95</v>
      </c>
      <c r="AN3315" s="36">
        <f t="shared" si="69"/>
        <v>44855</v>
      </c>
      <c r="AQ3315" s="72"/>
    </row>
    <row r="3316" spans="1:43">
      <c r="A3316" s="30" t="s">
        <v>78</v>
      </c>
      <c r="B3316" s="30" t="s">
        <v>100</v>
      </c>
      <c r="C3316" s="33" t="s">
        <v>5107</v>
      </c>
      <c r="D3316" s="30">
        <v>2022</v>
      </c>
      <c r="E3316" s="30">
        <v>8</v>
      </c>
      <c r="F3316" s="30" t="s">
        <v>5163</v>
      </c>
      <c r="G3316" s="30" t="s">
        <v>121</v>
      </c>
      <c r="I3316" s="33" t="s">
        <v>141</v>
      </c>
      <c r="J3316" s="33" t="s">
        <v>5071</v>
      </c>
      <c r="K3316" s="30" t="s">
        <v>4233</v>
      </c>
      <c r="L3316" s="32" t="s">
        <v>5164</v>
      </c>
      <c r="M3316" s="43" t="s">
        <v>5164</v>
      </c>
      <c r="N3316" s="31" t="s">
        <v>5165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33" t="s">
        <v>720</v>
      </c>
      <c r="U3316" s="30">
        <v>24</v>
      </c>
      <c r="V3316" s="30">
        <v>768</v>
      </c>
      <c r="W3316" s="30">
        <v>400</v>
      </c>
      <c r="X3316" s="30">
        <f t="shared" si="67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D3316" s="36">
        <v>44824</v>
      </c>
      <c r="AE3316" s="319">
        <v>44832</v>
      </c>
      <c r="AI3316" s="30" t="s">
        <v>95</v>
      </c>
      <c r="AN3316" s="36">
        <f t="shared" ref="AN3316:AN3349" si="70">AE3316+14</f>
        <v>44846</v>
      </c>
      <c r="AQ3316" s="72"/>
    </row>
    <row r="3317" spans="1:43">
      <c r="A3317" s="30" t="s">
        <v>78</v>
      </c>
      <c r="B3317" s="30" t="s">
        <v>100</v>
      </c>
      <c r="C3317" s="33" t="s">
        <v>5107</v>
      </c>
      <c r="D3317" s="30">
        <v>2022</v>
      </c>
      <c r="E3317" s="30">
        <v>8</v>
      </c>
      <c r="F3317" s="30" t="s">
        <v>5163</v>
      </c>
      <c r="G3317" s="30" t="s">
        <v>121</v>
      </c>
      <c r="I3317" s="33" t="s">
        <v>141</v>
      </c>
      <c r="J3317" s="33" t="s">
        <v>5071</v>
      </c>
      <c r="K3317" s="30" t="s">
        <v>4233</v>
      </c>
      <c r="L3317" s="32" t="s">
        <v>5164</v>
      </c>
      <c r="M3317" s="43" t="s">
        <v>5164</v>
      </c>
      <c r="N3317" s="31" t="s">
        <v>5166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33" t="s">
        <v>720</v>
      </c>
      <c r="U3317" s="30">
        <v>24</v>
      </c>
      <c r="V3317" s="30">
        <v>768</v>
      </c>
      <c r="W3317" s="30">
        <v>400</v>
      </c>
      <c r="X3317" s="30">
        <f t="shared" si="67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D3317" s="36">
        <v>44824</v>
      </c>
      <c r="AE3317" s="319">
        <v>44832</v>
      </c>
      <c r="AI3317" s="30" t="s">
        <v>95</v>
      </c>
      <c r="AN3317" s="36">
        <f t="shared" si="70"/>
        <v>44846</v>
      </c>
      <c r="AQ3317" s="72"/>
    </row>
    <row r="3318" spans="1:43">
      <c r="A3318" s="30" t="s">
        <v>78</v>
      </c>
      <c r="B3318" s="30" t="s">
        <v>100</v>
      </c>
      <c r="C3318" s="33" t="s">
        <v>5107</v>
      </c>
      <c r="D3318" s="30">
        <v>2022</v>
      </c>
      <c r="E3318" s="30">
        <v>8</v>
      </c>
      <c r="F3318" s="30" t="s">
        <v>5163</v>
      </c>
      <c r="G3318" s="30" t="s">
        <v>121</v>
      </c>
      <c r="I3318" s="33" t="s">
        <v>141</v>
      </c>
      <c r="J3318" s="33" t="s">
        <v>5071</v>
      </c>
      <c r="K3318" s="30" t="s">
        <v>4233</v>
      </c>
      <c r="L3318" s="32" t="s">
        <v>5164</v>
      </c>
      <c r="M3318" s="43" t="s">
        <v>5164</v>
      </c>
      <c r="N3318" s="31" t="s">
        <v>5167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33" t="s">
        <v>720</v>
      </c>
      <c r="U3318" s="30">
        <v>24</v>
      </c>
      <c r="V3318" s="30">
        <v>768</v>
      </c>
      <c r="W3318" s="30">
        <v>400</v>
      </c>
      <c r="X3318" s="30">
        <f t="shared" si="67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D3318" s="36">
        <v>44824</v>
      </c>
      <c r="AE3318" s="319">
        <v>44832</v>
      </c>
      <c r="AI3318" s="30" t="s">
        <v>95</v>
      </c>
      <c r="AN3318" s="36">
        <f t="shared" si="70"/>
        <v>44846</v>
      </c>
      <c r="AQ3318" s="72"/>
    </row>
    <row r="3319" spans="1:43">
      <c r="A3319" s="30" t="s">
        <v>78</v>
      </c>
      <c r="B3319" s="30" t="s">
        <v>100</v>
      </c>
      <c r="C3319" s="33" t="s">
        <v>5107</v>
      </c>
      <c r="D3319" s="30">
        <v>2022</v>
      </c>
      <c r="E3319" s="30">
        <v>8</v>
      </c>
      <c r="F3319" s="30" t="s">
        <v>5163</v>
      </c>
      <c r="G3319" s="30" t="s">
        <v>121</v>
      </c>
      <c r="I3319" s="33" t="s">
        <v>141</v>
      </c>
      <c r="J3319" s="33" t="s">
        <v>5071</v>
      </c>
      <c r="K3319" s="30" t="s">
        <v>4233</v>
      </c>
      <c r="L3319" s="32" t="s">
        <v>5164</v>
      </c>
      <c r="M3319" s="43" t="s">
        <v>5164</v>
      </c>
      <c r="N3319" s="31" t="s">
        <v>5168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33" t="s">
        <v>720</v>
      </c>
      <c r="U3319" s="30">
        <v>24</v>
      </c>
      <c r="V3319" s="30">
        <v>768</v>
      </c>
      <c r="W3319" s="30">
        <v>400</v>
      </c>
      <c r="X3319" s="30">
        <f t="shared" si="67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D3319" s="36">
        <v>44824</v>
      </c>
      <c r="AE3319" s="319">
        <v>44832</v>
      </c>
      <c r="AI3319" s="30" t="s">
        <v>95</v>
      </c>
      <c r="AN3319" s="36">
        <f t="shared" si="70"/>
        <v>44846</v>
      </c>
      <c r="AQ3319" s="72"/>
    </row>
    <row r="3320" spans="1:43">
      <c r="A3320" s="30" t="s">
        <v>78</v>
      </c>
      <c r="B3320" s="30" t="s">
        <v>100</v>
      </c>
      <c r="C3320" s="33" t="s">
        <v>5107</v>
      </c>
      <c r="D3320" s="30">
        <v>2022</v>
      </c>
      <c r="E3320" s="30">
        <v>8</v>
      </c>
      <c r="F3320" s="30" t="s">
        <v>5163</v>
      </c>
      <c r="G3320" s="30" t="s">
        <v>121</v>
      </c>
      <c r="I3320" s="33" t="s">
        <v>141</v>
      </c>
      <c r="J3320" s="33" t="s">
        <v>5071</v>
      </c>
      <c r="K3320" s="30" t="s">
        <v>4233</v>
      </c>
      <c r="L3320" s="32" t="s">
        <v>5164</v>
      </c>
      <c r="M3320" s="43" t="s">
        <v>5164</v>
      </c>
      <c r="N3320" s="31" t="s">
        <v>5169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33" t="s">
        <v>720</v>
      </c>
      <c r="U3320" s="30">
        <v>24</v>
      </c>
      <c r="V3320" s="30">
        <v>768</v>
      </c>
      <c r="W3320" s="30">
        <v>400</v>
      </c>
      <c r="X3320" s="30">
        <f t="shared" si="67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D3320" s="36">
        <v>44824</v>
      </c>
      <c r="AE3320" s="319">
        <v>44832</v>
      </c>
      <c r="AI3320" s="30" t="s">
        <v>95</v>
      </c>
      <c r="AN3320" s="36">
        <f t="shared" si="70"/>
        <v>44846</v>
      </c>
      <c r="AQ3320" s="72"/>
    </row>
    <row r="3321" spans="1:43">
      <c r="A3321" s="30" t="s">
        <v>78</v>
      </c>
      <c r="B3321" s="30" t="s">
        <v>100</v>
      </c>
      <c r="C3321" s="33" t="s">
        <v>5107</v>
      </c>
      <c r="D3321" s="30">
        <v>2022</v>
      </c>
      <c r="E3321" s="30">
        <v>8</v>
      </c>
      <c r="F3321" s="30" t="s">
        <v>5163</v>
      </c>
      <c r="G3321" s="30" t="s">
        <v>121</v>
      </c>
      <c r="I3321" s="33" t="s">
        <v>141</v>
      </c>
      <c r="J3321" s="33" t="s">
        <v>5071</v>
      </c>
      <c r="K3321" s="30" t="s">
        <v>4233</v>
      </c>
      <c r="L3321" s="32" t="s">
        <v>5164</v>
      </c>
      <c r="M3321" s="43" t="s">
        <v>5164</v>
      </c>
      <c r="N3321" s="31" t="s">
        <v>5170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3" t="s">
        <v>281</v>
      </c>
      <c r="U3321" s="30">
        <v>24</v>
      </c>
      <c r="V3321" s="30">
        <v>768</v>
      </c>
      <c r="W3321" s="30">
        <v>400</v>
      </c>
      <c r="X3321" s="30">
        <f t="shared" si="67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D3321" s="36">
        <v>44824</v>
      </c>
      <c r="AE3321" s="319">
        <v>44832</v>
      </c>
      <c r="AI3321" s="30" t="s">
        <v>95</v>
      </c>
      <c r="AN3321" s="36">
        <f t="shared" si="70"/>
        <v>44846</v>
      </c>
      <c r="AQ3321" s="72"/>
    </row>
    <row r="3322" spans="1:43">
      <c r="A3322" s="30" t="s">
        <v>78</v>
      </c>
      <c r="B3322" s="30" t="s">
        <v>100</v>
      </c>
      <c r="C3322" s="33" t="s">
        <v>5107</v>
      </c>
      <c r="D3322" s="30">
        <v>2022</v>
      </c>
      <c r="E3322" s="30">
        <v>8</v>
      </c>
      <c r="F3322" s="30" t="s">
        <v>5163</v>
      </c>
      <c r="G3322" s="30" t="s">
        <v>121</v>
      </c>
      <c r="I3322" s="33" t="s">
        <v>141</v>
      </c>
      <c r="J3322" s="33" t="s">
        <v>5071</v>
      </c>
      <c r="K3322" s="30" t="s">
        <v>4233</v>
      </c>
      <c r="L3322" s="32" t="s">
        <v>5164</v>
      </c>
      <c r="M3322" s="43" t="s">
        <v>5164</v>
      </c>
      <c r="N3322" s="31" t="s">
        <v>5171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33" t="s">
        <v>281</v>
      </c>
      <c r="U3322" s="30">
        <v>24</v>
      </c>
      <c r="V3322" s="30">
        <v>768</v>
      </c>
      <c r="W3322" s="30">
        <v>400</v>
      </c>
      <c r="X3322" s="30">
        <f t="shared" si="67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D3322" s="36">
        <v>44824</v>
      </c>
      <c r="AE3322" s="319">
        <v>44832</v>
      </c>
      <c r="AI3322" s="30" t="s">
        <v>95</v>
      </c>
      <c r="AN3322" s="36">
        <f t="shared" si="70"/>
        <v>44846</v>
      </c>
      <c r="AQ3322" s="72"/>
    </row>
    <row r="3323" spans="1:43">
      <c r="A3323" s="30" t="s">
        <v>78</v>
      </c>
      <c r="B3323" s="30" t="s">
        <v>100</v>
      </c>
      <c r="C3323" s="33" t="s">
        <v>5107</v>
      </c>
      <c r="D3323" s="30">
        <v>2022</v>
      </c>
      <c r="E3323" s="30">
        <v>8</v>
      </c>
      <c r="F3323" s="30" t="s">
        <v>5163</v>
      </c>
      <c r="G3323" s="30" t="s">
        <v>121</v>
      </c>
      <c r="I3323" s="33" t="s">
        <v>141</v>
      </c>
      <c r="J3323" s="33" t="s">
        <v>5071</v>
      </c>
      <c r="K3323" s="30" t="s">
        <v>4233</v>
      </c>
      <c r="L3323" s="32" t="s">
        <v>5164</v>
      </c>
      <c r="M3323" s="43" t="s">
        <v>5164</v>
      </c>
      <c r="N3323" s="31" t="s">
        <v>5172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33" t="s">
        <v>281</v>
      </c>
      <c r="U3323" s="30">
        <v>24</v>
      </c>
      <c r="V3323" s="30">
        <v>768</v>
      </c>
      <c r="W3323" s="30">
        <v>400</v>
      </c>
      <c r="X3323" s="30">
        <f t="shared" si="67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D3323" s="36">
        <v>44824</v>
      </c>
      <c r="AE3323" s="319">
        <v>44832</v>
      </c>
      <c r="AI3323" s="30" t="s">
        <v>95</v>
      </c>
      <c r="AN3323" s="36">
        <f t="shared" si="70"/>
        <v>44846</v>
      </c>
      <c r="AQ3323" s="72"/>
    </row>
    <row r="3324" spans="1:43">
      <c r="A3324" s="30" t="s">
        <v>78</v>
      </c>
      <c r="B3324" s="30" t="s">
        <v>100</v>
      </c>
      <c r="C3324" s="33" t="s">
        <v>5107</v>
      </c>
      <c r="D3324" s="30">
        <v>2022</v>
      </c>
      <c r="E3324" s="30">
        <v>8</v>
      </c>
      <c r="F3324" s="30" t="s">
        <v>5163</v>
      </c>
      <c r="G3324" s="30" t="s">
        <v>121</v>
      </c>
      <c r="I3324" s="33" t="s">
        <v>141</v>
      </c>
      <c r="J3324" s="33" t="s">
        <v>5071</v>
      </c>
      <c r="K3324" s="30" t="s">
        <v>4233</v>
      </c>
      <c r="L3324" s="32" t="s">
        <v>5164</v>
      </c>
      <c r="M3324" s="43" t="s">
        <v>5164</v>
      </c>
      <c r="N3324" s="31" t="s">
        <v>5173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33" t="s">
        <v>281</v>
      </c>
      <c r="U3324" s="30">
        <v>24</v>
      </c>
      <c r="V3324" s="30">
        <v>768</v>
      </c>
      <c r="W3324" s="30">
        <v>400</v>
      </c>
      <c r="X3324" s="30">
        <f t="shared" si="67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D3324" s="36">
        <v>44824</v>
      </c>
      <c r="AE3324" s="319">
        <v>44832</v>
      </c>
      <c r="AI3324" s="30" t="s">
        <v>95</v>
      </c>
      <c r="AN3324" s="36">
        <f t="shared" si="70"/>
        <v>44846</v>
      </c>
      <c r="AQ3324" s="72"/>
    </row>
    <row r="3325" spans="1:43">
      <c r="A3325" s="30" t="s">
        <v>78</v>
      </c>
      <c r="B3325" s="30" t="s">
        <v>100</v>
      </c>
      <c r="C3325" s="33" t="s">
        <v>5107</v>
      </c>
      <c r="D3325" s="30">
        <v>2022</v>
      </c>
      <c r="E3325" s="30">
        <v>8</v>
      </c>
      <c r="F3325" s="30" t="s">
        <v>5163</v>
      </c>
      <c r="G3325" s="30" t="s">
        <v>121</v>
      </c>
      <c r="I3325" s="33" t="s">
        <v>141</v>
      </c>
      <c r="J3325" s="33" t="s">
        <v>5071</v>
      </c>
      <c r="K3325" s="30" t="s">
        <v>4233</v>
      </c>
      <c r="L3325" s="32" t="s">
        <v>5164</v>
      </c>
      <c r="M3325" s="43" t="s">
        <v>5164</v>
      </c>
      <c r="N3325" s="31" t="s">
        <v>5174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33" t="s">
        <v>281</v>
      </c>
      <c r="U3325" s="30">
        <v>24</v>
      </c>
      <c r="V3325" s="30">
        <v>768</v>
      </c>
      <c r="W3325" s="30">
        <v>400</v>
      </c>
      <c r="X3325" s="30">
        <f t="shared" si="67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D3325" s="36">
        <v>44824</v>
      </c>
      <c r="AE3325" s="319">
        <v>44832</v>
      </c>
      <c r="AI3325" s="30" t="s">
        <v>95</v>
      </c>
      <c r="AN3325" s="36">
        <f t="shared" si="70"/>
        <v>44846</v>
      </c>
      <c r="AQ3325" s="72"/>
    </row>
    <row r="3326" spans="1:43" s="346" customFormat="1">
      <c r="A3326" s="346" t="s">
        <v>78</v>
      </c>
      <c r="B3326" s="346" t="s">
        <v>79</v>
      </c>
      <c r="C3326" s="347" t="s">
        <v>5177</v>
      </c>
      <c r="D3326" s="346">
        <v>2022</v>
      </c>
      <c r="E3326" s="346">
        <v>8</v>
      </c>
      <c r="F3326" s="346" t="s">
        <v>5176</v>
      </c>
      <c r="G3326" s="346" t="s">
        <v>121</v>
      </c>
      <c r="I3326" s="347" t="s">
        <v>134</v>
      </c>
      <c r="J3326" s="348" t="s">
        <v>5180</v>
      </c>
      <c r="L3326" s="349" t="s">
        <v>7335</v>
      </c>
      <c r="M3326" s="349" t="s">
        <v>7331</v>
      </c>
      <c r="N3326" s="349" t="s">
        <v>5202</v>
      </c>
      <c r="O3326" s="346">
        <v>40</v>
      </c>
      <c r="P3326" s="346" t="s">
        <v>1114</v>
      </c>
      <c r="Q3326" s="347" t="s">
        <v>306</v>
      </c>
      <c r="R3326" s="347" t="s">
        <v>3049</v>
      </c>
      <c r="S3326" s="350">
        <v>0</v>
      </c>
      <c r="T3326" s="349" t="s">
        <v>5315</v>
      </c>
      <c r="U3326" s="346">
        <v>20</v>
      </c>
      <c r="V3326" s="346">
        <v>620</v>
      </c>
      <c r="W3326" s="347">
        <v>480</v>
      </c>
      <c r="X3326" s="346">
        <f t="shared" si="67"/>
        <v>0.29759999999999998</v>
      </c>
      <c r="Y3326" s="346" t="s">
        <v>7027</v>
      </c>
      <c r="Z3326" s="351">
        <v>44795</v>
      </c>
      <c r="AA3326" s="351">
        <v>44795</v>
      </c>
      <c r="AB3326" s="346" t="s">
        <v>95</v>
      </c>
      <c r="AC3326" s="346" t="s">
        <v>137</v>
      </c>
      <c r="AD3326" s="351">
        <v>44821</v>
      </c>
      <c r="AE3326" s="352">
        <v>44829</v>
      </c>
      <c r="AF3326" s="351">
        <v>44829</v>
      </c>
      <c r="AG3326" s="351">
        <v>44830</v>
      </c>
      <c r="AI3326" s="346" t="s">
        <v>95</v>
      </c>
      <c r="AJ3326" s="346" t="s">
        <v>4935</v>
      </c>
      <c r="AK3326" s="346" t="s">
        <v>7257</v>
      </c>
      <c r="AL3326" s="351">
        <v>44832</v>
      </c>
      <c r="AM3326" s="351">
        <v>44832</v>
      </c>
      <c r="AN3326" s="351">
        <f t="shared" si="70"/>
        <v>44843</v>
      </c>
      <c r="AO3326" s="351"/>
      <c r="AP3326" s="351"/>
      <c r="AQ3326" s="353"/>
    </row>
    <row r="3327" spans="1:43" s="346" customFormat="1">
      <c r="A3327" s="346" t="s">
        <v>78</v>
      </c>
      <c r="B3327" s="346" t="s">
        <v>79</v>
      </c>
      <c r="C3327" s="347" t="s">
        <v>5177</v>
      </c>
      <c r="D3327" s="346">
        <v>2022</v>
      </c>
      <c r="E3327" s="346">
        <v>8</v>
      </c>
      <c r="F3327" s="346" t="s">
        <v>5176</v>
      </c>
      <c r="G3327" s="346" t="s">
        <v>121</v>
      </c>
      <c r="I3327" s="347" t="s">
        <v>134</v>
      </c>
      <c r="J3327" s="348" t="s">
        <v>5180</v>
      </c>
      <c r="L3327" s="349" t="s">
        <v>7335</v>
      </c>
      <c r="M3327" s="349" t="s">
        <v>7331</v>
      </c>
      <c r="N3327" s="349" t="s">
        <v>5195</v>
      </c>
      <c r="O3327" s="346">
        <v>40</v>
      </c>
      <c r="P3327" s="346" t="s">
        <v>1114</v>
      </c>
      <c r="Q3327" s="347" t="s">
        <v>306</v>
      </c>
      <c r="R3327" s="347" t="s">
        <v>3049</v>
      </c>
      <c r="S3327" s="350">
        <v>0</v>
      </c>
      <c r="T3327" s="349" t="s">
        <v>5315</v>
      </c>
      <c r="U3327" s="346">
        <v>20</v>
      </c>
      <c r="V3327" s="346">
        <v>620</v>
      </c>
      <c r="W3327" s="347">
        <v>480</v>
      </c>
      <c r="X3327" s="346">
        <f t="shared" si="67"/>
        <v>0.29759999999999998</v>
      </c>
      <c r="Y3327" s="346" t="s">
        <v>7027</v>
      </c>
      <c r="Z3327" s="351">
        <v>44795</v>
      </c>
      <c r="AA3327" s="351">
        <v>44795</v>
      </c>
      <c r="AB3327" s="346" t="s">
        <v>95</v>
      </c>
      <c r="AC3327" s="346" t="s">
        <v>137</v>
      </c>
      <c r="AD3327" s="351">
        <v>44821</v>
      </c>
      <c r="AE3327" s="352">
        <v>44829</v>
      </c>
      <c r="AF3327" s="351">
        <v>44829</v>
      </c>
      <c r="AG3327" s="351">
        <v>44830</v>
      </c>
      <c r="AI3327" s="346" t="s">
        <v>95</v>
      </c>
      <c r="AJ3327" s="346" t="s">
        <v>4935</v>
      </c>
      <c r="AK3327" s="346" t="s">
        <v>7257</v>
      </c>
      <c r="AL3327" s="351">
        <v>44833</v>
      </c>
      <c r="AM3327" s="351">
        <v>44833</v>
      </c>
      <c r="AN3327" s="351">
        <f t="shared" si="70"/>
        <v>44843</v>
      </c>
      <c r="AO3327" s="351"/>
      <c r="AP3327" s="351"/>
      <c r="AQ3327" s="353"/>
    </row>
    <row r="3328" spans="1:43" s="346" customFormat="1">
      <c r="A3328" s="346" t="s">
        <v>78</v>
      </c>
      <c r="B3328" s="346" t="s">
        <v>79</v>
      </c>
      <c r="C3328" s="347" t="s">
        <v>5177</v>
      </c>
      <c r="D3328" s="346">
        <v>2022</v>
      </c>
      <c r="E3328" s="346">
        <v>8</v>
      </c>
      <c r="F3328" s="346" t="s">
        <v>5176</v>
      </c>
      <c r="G3328" s="346" t="s">
        <v>121</v>
      </c>
      <c r="I3328" s="347" t="s">
        <v>134</v>
      </c>
      <c r="J3328" s="348" t="s">
        <v>5180</v>
      </c>
      <c r="L3328" s="349" t="s">
        <v>7335</v>
      </c>
      <c r="M3328" s="349" t="s">
        <v>7331</v>
      </c>
      <c r="N3328" s="349" t="s">
        <v>5196</v>
      </c>
      <c r="O3328" s="346">
        <v>40</v>
      </c>
      <c r="P3328" s="346" t="s">
        <v>1114</v>
      </c>
      <c r="Q3328" s="347" t="s">
        <v>306</v>
      </c>
      <c r="R3328" s="347" t="s">
        <v>3049</v>
      </c>
      <c r="S3328" s="350">
        <v>0</v>
      </c>
      <c r="T3328" s="349" t="s">
        <v>5315</v>
      </c>
      <c r="U3328" s="346">
        <v>20</v>
      </c>
      <c r="V3328" s="346">
        <v>620</v>
      </c>
      <c r="W3328" s="347">
        <v>480</v>
      </c>
      <c r="X3328" s="346">
        <f t="shared" si="67"/>
        <v>0.29759999999999998</v>
      </c>
      <c r="Y3328" s="346" t="s">
        <v>7027</v>
      </c>
      <c r="Z3328" s="351">
        <v>44795</v>
      </c>
      <c r="AA3328" s="351">
        <v>44795</v>
      </c>
      <c r="AB3328" s="346" t="s">
        <v>95</v>
      </c>
      <c r="AC3328" s="346" t="s">
        <v>137</v>
      </c>
      <c r="AD3328" s="351">
        <v>44821</v>
      </c>
      <c r="AE3328" s="352">
        <v>44829</v>
      </c>
      <c r="AF3328" s="351">
        <v>44829</v>
      </c>
      <c r="AG3328" s="351">
        <v>44830</v>
      </c>
      <c r="AI3328" s="346" t="s">
        <v>95</v>
      </c>
      <c r="AJ3328" s="346" t="s">
        <v>4935</v>
      </c>
      <c r="AK3328" s="346" t="s">
        <v>7257</v>
      </c>
      <c r="AL3328" s="351">
        <v>44833</v>
      </c>
      <c r="AM3328" s="351">
        <v>44833</v>
      </c>
      <c r="AN3328" s="351">
        <f t="shared" si="70"/>
        <v>44843</v>
      </c>
      <c r="AO3328" s="351"/>
      <c r="AP3328" s="351"/>
      <c r="AQ3328" s="353"/>
    </row>
    <row r="3329" spans="1:43" s="346" customFormat="1">
      <c r="A3329" s="346" t="s">
        <v>78</v>
      </c>
      <c r="B3329" s="346" t="s">
        <v>79</v>
      </c>
      <c r="C3329" s="347" t="s">
        <v>5177</v>
      </c>
      <c r="D3329" s="346">
        <v>2022</v>
      </c>
      <c r="E3329" s="346">
        <v>8</v>
      </c>
      <c r="F3329" s="346" t="s">
        <v>5176</v>
      </c>
      <c r="G3329" s="346" t="s">
        <v>121</v>
      </c>
      <c r="I3329" s="347" t="s">
        <v>134</v>
      </c>
      <c r="J3329" s="348" t="s">
        <v>5180</v>
      </c>
      <c r="L3329" s="349" t="s">
        <v>7335</v>
      </c>
      <c r="M3329" s="349" t="s">
        <v>7331</v>
      </c>
      <c r="N3329" s="349" t="s">
        <v>5197</v>
      </c>
      <c r="O3329" s="346">
        <v>40</v>
      </c>
      <c r="P3329" s="346" t="s">
        <v>1114</v>
      </c>
      <c r="Q3329" s="347" t="s">
        <v>306</v>
      </c>
      <c r="R3329" s="347" t="s">
        <v>3049</v>
      </c>
      <c r="S3329" s="350">
        <v>0</v>
      </c>
      <c r="T3329" s="349" t="s">
        <v>5315</v>
      </c>
      <c r="U3329" s="346">
        <v>20</v>
      </c>
      <c r="V3329" s="346">
        <v>620</v>
      </c>
      <c r="W3329" s="347">
        <v>480</v>
      </c>
      <c r="X3329" s="346">
        <f t="shared" si="67"/>
        <v>0.29759999999999998</v>
      </c>
      <c r="Y3329" s="346" t="s">
        <v>7027</v>
      </c>
      <c r="Z3329" s="351">
        <v>44795</v>
      </c>
      <c r="AA3329" s="351">
        <v>44795</v>
      </c>
      <c r="AB3329" s="346" t="s">
        <v>95</v>
      </c>
      <c r="AC3329" s="346" t="s">
        <v>137</v>
      </c>
      <c r="AD3329" s="351">
        <v>44821</v>
      </c>
      <c r="AE3329" s="352">
        <v>44829</v>
      </c>
      <c r="AF3329" s="351">
        <v>44829</v>
      </c>
      <c r="AG3329" s="351">
        <v>44830</v>
      </c>
      <c r="AI3329" s="346" t="s">
        <v>95</v>
      </c>
      <c r="AJ3329" s="346" t="s">
        <v>4935</v>
      </c>
      <c r="AK3329" s="346" t="s">
        <v>7257</v>
      </c>
      <c r="AL3329" s="351">
        <v>44833</v>
      </c>
      <c r="AM3329" s="351">
        <v>44833</v>
      </c>
      <c r="AN3329" s="351">
        <f t="shared" si="70"/>
        <v>44843</v>
      </c>
      <c r="AO3329" s="351"/>
      <c r="AP3329" s="351"/>
      <c r="AQ3329" s="353"/>
    </row>
    <row r="3330" spans="1:43" s="346" customFormat="1">
      <c r="A3330" s="346" t="s">
        <v>78</v>
      </c>
      <c r="B3330" s="346" t="s">
        <v>79</v>
      </c>
      <c r="C3330" s="347" t="s">
        <v>5177</v>
      </c>
      <c r="D3330" s="346">
        <v>2022</v>
      </c>
      <c r="E3330" s="346">
        <v>8</v>
      </c>
      <c r="F3330" s="346" t="s">
        <v>5176</v>
      </c>
      <c r="G3330" s="346" t="s">
        <v>121</v>
      </c>
      <c r="I3330" s="347" t="s">
        <v>134</v>
      </c>
      <c r="J3330" s="348" t="s">
        <v>5180</v>
      </c>
      <c r="L3330" s="349" t="s">
        <v>7335</v>
      </c>
      <c r="M3330" s="349" t="s">
        <v>7331</v>
      </c>
      <c r="N3330" s="349" t="s">
        <v>5198</v>
      </c>
      <c r="O3330" s="346">
        <v>40</v>
      </c>
      <c r="P3330" s="346" t="s">
        <v>1114</v>
      </c>
      <c r="Q3330" s="347" t="s">
        <v>306</v>
      </c>
      <c r="R3330" s="347" t="s">
        <v>3049</v>
      </c>
      <c r="S3330" s="350">
        <v>0</v>
      </c>
      <c r="T3330" s="349" t="s">
        <v>5315</v>
      </c>
      <c r="U3330" s="346">
        <v>20</v>
      </c>
      <c r="V3330" s="346">
        <v>620</v>
      </c>
      <c r="W3330" s="347">
        <v>480</v>
      </c>
      <c r="X3330" s="346">
        <f t="shared" si="67"/>
        <v>0.29759999999999998</v>
      </c>
      <c r="Y3330" s="346" t="s">
        <v>7027</v>
      </c>
      <c r="Z3330" s="351">
        <v>44795</v>
      </c>
      <c r="AA3330" s="351">
        <v>44795</v>
      </c>
      <c r="AB3330" s="346" t="s">
        <v>95</v>
      </c>
      <c r="AC3330" s="346" t="s">
        <v>137</v>
      </c>
      <c r="AD3330" s="351">
        <v>44821</v>
      </c>
      <c r="AE3330" s="352">
        <v>44829</v>
      </c>
      <c r="AF3330" s="351">
        <v>44829</v>
      </c>
      <c r="AG3330" s="351">
        <v>44830</v>
      </c>
      <c r="AI3330" s="346" t="s">
        <v>95</v>
      </c>
      <c r="AJ3330" s="346" t="s">
        <v>4935</v>
      </c>
      <c r="AK3330" s="346" t="s">
        <v>7257</v>
      </c>
      <c r="AL3330" s="351">
        <v>44830</v>
      </c>
      <c r="AM3330" s="351">
        <v>44834</v>
      </c>
      <c r="AN3330" s="351">
        <f t="shared" si="70"/>
        <v>44843</v>
      </c>
      <c r="AO3330" s="351"/>
      <c r="AP3330" s="351"/>
      <c r="AQ3330" s="353"/>
    </row>
    <row r="3331" spans="1:43" s="346" customFormat="1">
      <c r="A3331" s="346" t="s">
        <v>78</v>
      </c>
      <c r="B3331" s="346" t="s">
        <v>79</v>
      </c>
      <c r="C3331" s="347" t="s">
        <v>5177</v>
      </c>
      <c r="D3331" s="346">
        <v>2022</v>
      </c>
      <c r="E3331" s="346">
        <v>8</v>
      </c>
      <c r="F3331" s="346" t="s">
        <v>5176</v>
      </c>
      <c r="G3331" s="346" t="s">
        <v>121</v>
      </c>
      <c r="I3331" s="347" t="s">
        <v>134</v>
      </c>
      <c r="J3331" s="348" t="s">
        <v>5180</v>
      </c>
      <c r="L3331" s="349" t="s">
        <v>7335</v>
      </c>
      <c r="M3331" s="349" t="s">
        <v>7331</v>
      </c>
      <c r="N3331" s="349" t="s">
        <v>5181</v>
      </c>
      <c r="O3331" s="346">
        <v>40</v>
      </c>
      <c r="P3331" s="346" t="s">
        <v>1114</v>
      </c>
      <c r="Q3331" s="347" t="s">
        <v>306</v>
      </c>
      <c r="R3331" s="347" t="s">
        <v>3049</v>
      </c>
      <c r="S3331" s="350">
        <v>0</v>
      </c>
      <c r="T3331" s="349" t="s">
        <v>5250</v>
      </c>
      <c r="U3331" s="346">
        <v>20</v>
      </c>
      <c r="V3331" s="346">
        <v>620</v>
      </c>
      <c r="W3331" s="347">
        <v>480</v>
      </c>
      <c r="X3331" s="346">
        <f t="shared" ref="X3331:X3394" si="71">W3331*V3331/10^6</f>
        <v>0.29759999999999998</v>
      </c>
      <c r="Y3331" s="346" t="s">
        <v>7027</v>
      </c>
      <c r="Z3331" s="351">
        <v>44795</v>
      </c>
      <c r="AA3331" s="351">
        <v>44795</v>
      </c>
      <c r="AB3331" s="346" t="s">
        <v>95</v>
      </c>
      <c r="AC3331" s="346" t="s">
        <v>137</v>
      </c>
      <c r="AD3331" s="351">
        <v>44821</v>
      </c>
      <c r="AE3331" s="352">
        <v>44829</v>
      </c>
      <c r="AF3331" s="351">
        <v>44829</v>
      </c>
      <c r="AG3331" s="351">
        <v>44830</v>
      </c>
      <c r="AI3331" s="346" t="s">
        <v>95</v>
      </c>
      <c r="AJ3331" s="346" t="s">
        <v>4935</v>
      </c>
      <c r="AK3331" s="346" t="s">
        <v>7257</v>
      </c>
      <c r="AL3331" s="351">
        <v>44830</v>
      </c>
      <c r="AM3331" s="351">
        <v>44834</v>
      </c>
      <c r="AN3331" s="351"/>
      <c r="AO3331" s="351">
        <v>44833</v>
      </c>
      <c r="AP3331" s="351"/>
      <c r="AQ3331" s="353"/>
    </row>
    <row r="3332" spans="1:43" s="346" customFormat="1">
      <c r="A3332" s="346" t="s">
        <v>78</v>
      </c>
      <c r="B3332" s="346" t="s">
        <v>79</v>
      </c>
      <c r="C3332" s="347" t="s">
        <v>5177</v>
      </c>
      <c r="D3332" s="346">
        <v>2022</v>
      </c>
      <c r="E3332" s="346">
        <v>8</v>
      </c>
      <c r="F3332" s="346" t="s">
        <v>5176</v>
      </c>
      <c r="G3332" s="346" t="s">
        <v>121</v>
      </c>
      <c r="I3332" s="347" t="s">
        <v>134</v>
      </c>
      <c r="J3332" s="348" t="s">
        <v>5180</v>
      </c>
      <c r="L3332" s="349" t="s">
        <v>7335</v>
      </c>
      <c r="M3332" s="349" t="s">
        <v>7331</v>
      </c>
      <c r="N3332" s="349" t="s">
        <v>5199</v>
      </c>
      <c r="O3332" s="346">
        <v>40</v>
      </c>
      <c r="P3332" s="346" t="s">
        <v>1114</v>
      </c>
      <c r="Q3332" s="347" t="s">
        <v>306</v>
      </c>
      <c r="R3332" s="347" t="s">
        <v>3049</v>
      </c>
      <c r="S3332" s="350">
        <v>0</v>
      </c>
      <c r="T3332" s="349" t="s">
        <v>5315</v>
      </c>
      <c r="U3332" s="346">
        <v>20</v>
      </c>
      <c r="V3332" s="346">
        <v>620</v>
      </c>
      <c r="W3332" s="347">
        <v>480</v>
      </c>
      <c r="X3332" s="346">
        <f t="shared" si="71"/>
        <v>0.29759999999999998</v>
      </c>
      <c r="Y3332" s="346" t="s">
        <v>7027</v>
      </c>
      <c r="Z3332" s="351">
        <v>44795</v>
      </c>
      <c r="AA3332" s="351">
        <v>44795</v>
      </c>
      <c r="AB3332" s="346" t="s">
        <v>95</v>
      </c>
      <c r="AC3332" s="346" t="s">
        <v>137</v>
      </c>
      <c r="AD3332" s="351">
        <v>44821</v>
      </c>
      <c r="AE3332" s="352">
        <v>44829</v>
      </c>
      <c r="AF3332" s="351">
        <v>44829</v>
      </c>
      <c r="AG3332" s="351">
        <v>44830</v>
      </c>
      <c r="AI3332" s="346" t="s">
        <v>95</v>
      </c>
      <c r="AJ3332" s="346" t="s">
        <v>4935</v>
      </c>
      <c r="AK3332" s="346" t="s">
        <v>7257</v>
      </c>
      <c r="AL3332" s="351">
        <v>44830</v>
      </c>
      <c r="AM3332" s="351">
        <v>44834</v>
      </c>
      <c r="AN3332" s="351"/>
      <c r="AO3332" s="351">
        <v>44832</v>
      </c>
      <c r="AP3332" s="351"/>
      <c r="AQ3332" s="353"/>
    </row>
    <row r="3333" spans="1:43" s="346" customFormat="1">
      <c r="A3333" s="346" t="s">
        <v>78</v>
      </c>
      <c r="B3333" s="346" t="s">
        <v>79</v>
      </c>
      <c r="C3333" s="347" t="s">
        <v>5177</v>
      </c>
      <c r="D3333" s="346">
        <v>2022</v>
      </c>
      <c r="E3333" s="346">
        <v>8</v>
      </c>
      <c r="F3333" s="346" t="s">
        <v>5176</v>
      </c>
      <c r="G3333" s="346" t="s">
        <v>121</v>
      </c>
      <c r="I3333" s="347" t="s">
        <v>134</v>
      </c>
      <c r="J3333" s="348" t="s">
        <v>5180</v>
      </c>
      <c r="L3333" s="349" t="s">
        <v>7335</v>
      </c>
      <c r="M3333" s="349" t="s">
        <v>7331</v>
      </c>
      <c r="N3333" s="349" t="s">
        <v>5200</v>
      </c>
      <c r="O3333" s="346">
        <v>40</v>
      </c>
      <c r="P3333" s="346" t="s">
        <v>1114</v>
      </c>
      <c r="Q3333" s="347" t="s">
        <v>306</v>
      </c>
      <c r="R3333" s="347" t="s">
        <v>3049</v>
      </c>
      <c r="S3333" s="350">
        <v>0</v>
      </c>
      <c r="T3333" s="349" t="s">
        <v>5315</v>
      </c>
      <c r="U3333" s="346">
        <v>20</v>
      </c>
      <c r="V3333" s="346">
        <v>620</v>
      </c>
      <c r="W3333" s="347">
        <v>480</v>
      </c>
      <c r="X3333" s="346">
        <f t="shared" si="71"/>
        <v>0.29759999999999998</v>
      </c>
      <c r="Y3333" s="346" t="s">
        <v>7027</v>
      </c>
      <c r="Z3333" s="351">
        <v>44795</v>
      </c>
      <c r="AA3333" s="351">
        <v>44795</v>
      </c>
      <c r="AB3333" s="346" t="s">
        <v>95</v>
      </c>
      <c r="AC3333" s="346" t="s">
        <v>137</v>
      </c>
      <c r="AD3333" s="351">
        <v>44821</v>
      </c>
      <c r="AE3333" s="352">
        <v>44829</v>
      </c>
      <c r="AF3333" s="351">
        <v>44829</v>
      </c>
      <c r="AG3333" s="351">
        <v>44830</v>
      </c>
      <c r="AI3333" s="346" t="s">
        <v>95</v>
      </c>
      <c r="AJ3333" s="346" t="s">
        <v>4935</v>
      </c>
      <c r="AK3333" s="346" t="s">
        <v>7257</v>
      </c>
      <c r="AL3333" s="351">
        <v>44833</v>
      </c>
      <c r="AM3333" s="351">
        <v>44833</v>
      </c>
      <c r="AN3333" s="351"/>
      <c r="AO3333" s="351">
        <v>44832</v>
      </c>
      <c r="AP3333" s="351"/>
      <c r="AQ3333" s="353"/>
    </row>
    <row r="3334" spans="1:43" s="346" customFormat="1">
      <c r="A3334" s="346" t="s">
        <v>78</v>
      </c>
      <c r="B3334" s="346" t="s">
        <v>79</v>
      </c>
      <c r="C3334" s="347" t="s">
        <v>5177</v>
      </c>
      <c r="D3334" s="346">
        <v>2022</v>
      </c>
      <c r="E3334" s="346">
        <v>8</v>
      </c>
      <c r="F3334" s="346" t="s">
        <v>5176</v>
      </c>
      <c r="G3334" s="346" t="s">
        <v>121</v>
      </c>
      <c r="I3334" s="347" t="s">
        <v>134</v>
      </c>
      <c r="J3334" s="348" t="s">
        <v>5180</v>
      </c>
      <c r="L3334" s="349" t="s">
        <v>7335</v>
      </c>
      <c r="M3334" s="349" t="s">
        <v>7331</v>
      </c>
      <c r="N3334" s="349" t="s">
        <v>5182</v>
      </c>
      <c r="O3334" s="346">
        <v>40</v>
      </c>
      <c r="P3334" s="346" t="s">
        <v>1114</v>
      </c>
      <c r="Q3334" s="347" t="s">
        <v>306</v>
      </c>
      <c r="R3334" s="347" t="s">
        <v>3049</v>
      </c>
      <c r="S3334" s="350">
        <v>0</v>
      </c>
      <c r="T3334" s="349" t="s">
        <v>5250</v>
      </c>
      <c r="U3334" s="346">
        <v>20</v>
      </c>
      <c r="V3334" s="346">
        <v>620</v>
      </c>
      <c r="W3334" s="347">
        <v>480</v>
      </c>
      <c r="X3334" s="346">
        <f t="shared" si="71"/>
        <v>0.29759999999999998</v>
      </c>
      <c r="Y3334" s="346" t="s">
        <v>7027</v>
      </c>
      <c r="Z3334" s="351">
        <v>44795</v>
      </c>
      <c r="AA3334" s="351">
        <v>44795</v>
      </c>
      <c r="AB3334" s="346" t="s">
        <v>95</v>
      </c>
      <c r="AC3334" s="346" t="s">
        <v>137</v>
      </c>
      <c r="AD3334" s="351">
        <v>44821</v>
      </c>
      <c r="AE3334" s="352">
        <v>44829</v>
      </c>
      <c r="AF3334" s="351">
        <v>44829</v>
      </c>
      <c r="AG3334" s="351">
        <v>44830</v>
      </c>
      <c r="AI3334" s="346" t="s">
        <v>95</v>
      </c>
      <c r="AJ3334" s="346" t="s">
        <v>4935</v>
      </c>
      <c r="AK3334" s="346" t="s">
        <v>7257</v>
      </c>
      <c r="AL3334" s="351">
        <v>44830</v>
      </c>
      <c r="AM3334" s="351">
        <v>44834</v>
      </c>
      <c r="AN3334" s="351">
        <f t="shared" si="70"/>
        <v>44843</v>
      </c>
      <c r="AO3334" s="351"/>
      <c r="AP3334" s="351"/>
      <c r="AQ3334" s="353"/>
    </row>
    <row r="3335" spans="1:43" s="346" customFormat="1">
      <c r="A3335" s="346" t="s">
        <v>78</v>
      </c>
      <c r="B3335" s="346" t="s">
        <v>79</v>
      </c>
      <c r="C3335" s="347" t="s">
        <v>5177</v>
      </c>
      <c r="D3335" s="346">
        <v>2022</v>
      </c>
      <c r="E3335" s="346">
        <v>8</v>
      </c>
      <c r="F3335" s="346" t="s">
        <v>5176</v>
      </c>
      <c r="G3335" s="346" t="s">
        <v>121</v>
      </c>
      <c r="I3335" s="347" t="s">
        <v>134</v>
      </c>
      <c r="J3335" s="348" t="s">
        <v>5180</v>
      </c>
      <c r="L3335" s="349" t="s">
        <v>7335</v>
      </c>
      <c r="M3335" s="349" t="s">
        <v>7331</v>
      </c>
      <c r="N3335" s="349" t="s">
        <v>5183</v>
      </c>
      <c r="O3335" s="346">
        <v>40</v>
      </c>
      <c r="P3335" s="346" t="s">
        <v>1114</v>
      </c>
      <c r="Q3335" s="347" t="s">
        <v>306</v>
      </c>
      <c r="R3335" s="347" t="s">
        <v>3049</v>
      </c>
      <c r="S3335" s="350">
        <v>0</v>
      </c>
      <c r="T3335" s="349" t="s">
        <v>5250</v>
      </c>
      <c r="U3335" s="346">
        <v>20</v>
      </c>
      <c r="V3335" s="346">
        <v>620</v>
      </c>
      <c r="W3335" s="347">
        <v>480</v>
      </c>
      <c r="X3335" s="346">
        <f t="shared" si="71"/>
        <v>0.29759999999999998</v>
      </c>
      <c r="Y3335" s="346" t="s">
        <v>7027</v>
      </c>
      <c r="Z3335" s="351">
        <v>44795</v>
      </c>
      <c r="AA3335" s="351">
        <v>44795</v>
      </c>
      <c r="AB3335" s="346" t="s">
        <v>95</v>
      </c>
      <c r="AC3335" s="346" t="s">
        <v>137</v>
      </c>
      <c r="AD3335" s="351">
        <v>44821</v>
      </c>
      <c r="AE3335" s="352">
        <v>44829</v>
      </c>
      <c r="AF3335" s="351">
        <v>44829</v>
      </c>
      <c r="AG3335" s="351">
        <v>44830</v>
      </c>
      <c r="AI3335" s="346" t="s">
        <v>95</v>
      </c>
      <c r="AJ3335" s="346" t="s">
        <v>4935</v>
      </c>
      <c r="AK3335" s="346" t="s">
        <v>7257</v>
      </c>
      <c r="AL3335" s="351">
        <v>44830</v>
      </c>
      <c r="AM3335" s="351">
        <v>44834</v>
      </c>
      <c r="AN3335" s="351"/>
      <c r="AO3335" s="351">
        <v>44833</v>
      </c>
      <c r="AP3335" s="351"/>
      <c r="AQ3335" s="353"/>
    </row>
    <row r="3336" spans="1:43" s="346" customFormat="1">
      <c r="A3336" s="346" t="s">
        <v>78</v>
      </c>
      <c r="B3336" s="346" t="s">
        <v>79</v>
      </c>
      <c r="C3336" s="347" t="s">
        <v>5177</v>
      </c>
      <c r="D3336" s="346">
        <v>2022</v>
      </c>
      <c r="E3336" s="346">
        <v>8</v>
      </c>
      <c r="F3336" s="346" t="s">
        <v>5176</v>
      </c>
      <c r="G3336" s="346" t="s">
        <v>121</v>
      </c>
      <c r="I3336" s="347" t="s">
        <v>134</v>
      </c>
      <c r="J3336" s="348" t="s">
        <v>5180</v>
      </c>
      <c r="L3336" s="349" t="s">
        <v>7335</v>
      </c>
      <c r="M3336" s="349" t="s">
        <v>7331</v>
      </c>
      <c r="N3336" s="349" t="s">
        <v>5201</v>
      </c>
      <c r="O3336" s="346">
        <v>40</v>
      </c>
      <c r="P3336" s="346" t="s">
        <v>1114</v>
      </c>
      <c r="Q3336" s="347" t="s">
        <v>306</v>
      </c>
      <c r="R3336" s="347" t="s">
        <v>3049</v>
      </c>
      <c r="S3336" s="350">
        <v>0</v>
      </c>
      <c r="T3336" s="349" t="s">
        <v>5315</v>
      </c>
      <c r="U3336" s="346">
        <v>20</v>
      </c>
      <c r="V3336" s="346">
        <v>620</v>
      </c>
      <c r="W3336" s="347">
        <v>480</v>
      </c>
      <c r="X3336" s="346">
        <f t="shared" si="71"/>
        <v>0.29759999999999998</v>
      </c>
      <c r="Y3336" s="346" t="s">
        <v>7027</v>
      </c>
      <c r="Z3336" s="351">
        <v>44795</v>
      </c>
      <c r="AA3336" s="351">
        <v>44795</v>
      </c>
      <c r="AB3336" s="346" t="s">
        <v>95</v>
      </c>
      <c r="AC3336" s="346" t="s">
        <v>137</v>
      </c>
      <c r="AD3336" s="351">
        <v>44821</v>
      </c>
      <c r="AE3336" s="352">
        <v>44829</v>
      </c>
      <c r="AF3336" s="351">
        <v>44829</v>
      </c>
      <c r="AG3336" s="351">
        <v>44830</v>
      </c>
      <c r="AI3336" s="346" t="s">
        <v>95</v>
      </c>
      <c r="AJ3336" s="346" t="s">
        <v>4935</v>
      </c>
      <c r="AK3336" s="346" t="s">
        <v>7257</v>
      </c>
      <c r="AL3336" s="351">
        <v>44833</v>
      </c>
      <c r="AM3336" s="351">
        <v>44833</v>
      </c>
      <c r="AN3336" s="351"/>
      <c r="AO3336" s="351">
        <v>44833</v>
      </c>
      <c r="AP3336" s="351"/>
      <c r="AQ3336" s="353"/>
    </row>
    <row r="3337" spans="1:43" s="346" customFormat="1">
      <c r="A3337" s="346" t="s">
        <v>78</v>
      </c>
      <c r="B3337" s="346" t="s">
        <v>79</v>
      </c>
      <c r="C3337" s="347" t="s">
        <v>5177</v>
      </c>
      <c r="D3337" s="346">
        <v>2022</v>
      </c>
      <c r="E3337" s="346">
        <v>8</v>
      </c>
      <c r="F3337" s="346" t="s">
        <v>5176</v>
      </c>
      <c r="G3337" s="346" t="s">
        <v>121</v>
      </c>
      <c r="I3337" s="347" t="s">
        <v>134</v>
      </c>
      <c r="J3337" s="348" t="s">
        <v>5180</v>
      </c>
      <c r="L3337" s="349" t="s">
        <v>7335</v>
      </c>
      <c r="M3337" s="349" t="s">
        <v>7331</v>
      </c>
      <c r="N3337" s="349" t="s">
        <v>5184</v>
      </c>
      <c r="O3337" s="346">
        <v>40</v>
      </c>
      <c r="P3337" s="346" t="s">
        <v>1114</v>
      </c>
      <c r="Q3337" s="347" t="s">
        <v>306</v>
      </c>
      <c r="R3337" s="347" t="s">
        <v>3049</v>
      </c>
      <c r="S3337" s="350">
        <v>0</v>
      </c>
      <c r="T3337" s="349" t="s">
        <v>5250</v>
      </c>
      <c r="U3337" s="346">
        <v>20</v>
      </c>
      <c r="V3337" s="346">
        <v>620</v>
      </c>
      <c r="W3337" s="347">
        <v>480</v>
      </c>
      <c r="X3337" s="346">
        <f t="shared" si="71"/>
        <v>0.29759999999999998</v>
      </c>
      <c r="Y3337" s="346" t="s">
        <v>7027</v>
      </c>
      <c r="Z3337" s="351">
        <v>44795</v>
      </c>
      <c r="AA3337" s="351">
        <v>44795</v>
      </c>
      <c r="AB3337" s="346" t="s">
        <v>95</v>
      </c>
      <c r="AC3337" s="346" t="s">
        <v>137</v>
      </c>
      <c r="AD3337" s="351">
        <v>44821</v>
      </c>
      <c r="AE3337" s="352">
        <v>44829</v>
      </c>
      <c r="AF3337" s="351">
        <v>44829</v>
      </c>
      <c r="AG3337" s="351">
        <v>44830</v>
      </c>
      <c r="AI3337" s="346" t="s">
        <v>95</v>
      </c>
      <c r="AJ3337" s="346" t="s">
        <v>4935</v>
      </c>
      <c r="AK3337" s="346" t="s">
        <v>7257</v>
      </c>
      <c r="AL3337" s="351">
        <v>44833</v>
      </c>
      <c r="AM3337" s="351">
        <v>44833</v>
      </c>
      <c r="AN3337" s="351"/>
      <c r="AO3337" s="351">
        <v>44833</v>
      </c>
      <c r="AP3337" s="351"/>
      <c r="AQ3337" s="353"/>
    </row>
    <row r="3338" spans="1:43" s="346" customFormat="1">
      <c r="A3338" s="346" t="s">
        <v>78</v>
      </c>
      <c r="B3338" s="346" t="s">
        <v>79</v>
      </c>
      <c r="C3338" s="347" t="s">
        <v>5177</v>
      </c>
      <c r="D3338" s="346">
        <v>2022</v>
      </c>
      <c r="E3338" s="346">
        <v>8</v>
      </c>
      <c r="F3338" s="346" t="s">
        <v>5176</v>
      </c>
      <c r="G3338" s="346" t="s">
        <v>121</v>
      </c>
      <c r="I3338" s="347" t="s">
        <v>134</v>
      </c>
      <c r="J3338" s="348" t="s">
        <v>5180</v>
      </c>
      <c r="L3338" s="349" t="s">
        <v>7335</v>
      </c>
      <c r="M3338" s="349" t="s">
        <v>7331</v>
      </c>
      <c r="N3338" s="349" t="s">
        <v>5185</v>
      </c>
      <c r="O3338" s="346">
        <v>40</v>
      </c>
      <c r="P3338" s="346" t="s">
        <v>1114</v>
      </c>
      <c r="Q3338" s="347" t="s">
        <v>306</v>
      </c>
      <c r="R3338" s="347" t="s">
        <v>3049</v>
      </c>
      <c r="S3338" s="350">
        <v>0</v>
      </c>
      <c r="T3338" s="349" t="s">
        <v>5250</v>
      </c>
      <c r="U3338" s="346">
        <v>20</v>
      </c>
      <c r="V3338" s="346">
        <v>620</v>
      </c>
      <c r="W3338" s="347">
        <v>480</v>
      </c>
      <c r="X3338" s="346">
        <f t="shared" si="71"/>
        <v>0.29759999999999998</v>
      </c>
      <c r="Y3338" s="346" t="s">
        <v>7027</v>
      </c>
      <c r="Z3338" s="351">
        <v>44795</v>
      </c>
      <c r="AA3338" s="351">
        <v>44795</v>
      </c>
      <c r="AB3338" s="346" t="s">
        <v>95</v>
      </c>
      <c r="AC3338" s="346" t="s">
        <v>137</v>
      </c>
      <c r="AD3338" s="351">
        <v>44821</v>
      </c>
      <c r="AE3338" s="352">
        <v>44829</v>
      </c>
      <c r="AF3338" s="351">
        <v>44829</v>
      </c>
      <c r="AG3338" s="351">
        <v>44830</v>
      </c>
      <c r="AI3338" s="346" t="s">
        <v>95</v>
      </c>
      <c r="AJ3338" s="346" t="s">
        <v>4935</v>
      </c>
      <c r="AK3338" s="346" t="s">
        <v>7257</v>
      </c>
      <c r="AL3338" s="351">
        <v>44833</v>
      </c>
      <c r="AM3338" s="351">
        <v>44833</v>
      </c>
      <c r="AN3338" s="351">
        <f t="shared" si="70"/>
        <v>44843</v>
      </c>
      <c r="AO3338" s="351"/>
      <c r="AP3338" s="351"/>
      <c r="AQ3338" s="353"/>
    </row>
    <row r="3339" spans="1:43" s="346" customFormat="1">
      <c r="A3339" s="346" t="s">
        <v>78</v>
      </c>
      <c r="B3339" s="346" t="s">
        <v>79</v>
      </c>
      <c r="C3339" s="347" t="s">
        <v>5177</v>
      </c>
      <c r="D3339" s="346">
        <v>2022</v>
      </c>
      <c r="E3339" s="346">
        <v>8</v>
      </c>
      <c r="F3339" s="346" t="s">
        <v>5176</v>
      </c>
      <c r="G3339" s="346" t="s">
        <v>121</v>
      </c>
      <c r="I3339" s="347" t="s">
        <v>134</v>
      </c>
      <c r="J3339" s="348" t="s">
        <v>5180</v>
      </c>
      <c r="L3339" s="349" t="s">
        <v>7335</v>
      </c>
      <c r="M3339" s="349" t="s">
        <v>7331</v>
      </c>
      <c r="N3339" s="349" t="s">
        <v>5186</v>
      </c>
      <c r="O3339" s="346">
        <v>40</v>
      </c>
      <c r="P3339" s="346" t="s">
        <v>1114</v>
      </c>
      <c r="Q3339" s="347" t="s">
        <v>306</v>
      </c>
      <c r="R3339" s="347" t="s">
        <v>3049</v>
      </c>
      <c r="S3339" s="350">
        <v>0</v>
      </c>
      <c r="T3339" s="349" t="s">
        <v>5250</v>
      </c>
      <c r="U3339" s="346">
        <v>20</v>
      </c>
      <c r="V3339" s="346">
        <v>620</v>
      </c>
      <c r="W3339" s="347">
        <v>480</v>
      </c>
      <c r="X3339" s="346">
        <f t="shared" si="71"/>
        <v>0.29759999999999998</v>
      </c>
      <c r="Y3339" s="346" t="s">
        <v>7027</v>
      </c>
      <c r="Z3339" s="351">
        <v>44795</v>
      </c>
      <c r="AA3339" s="351">
        <v>44795</v>
      </c>
      <c r="AB3339" s="346" t="s">
        <v>95</v>
      </c>
      <c r="AC3339" s="346" t="s">
        <v>137</v>
      </c>
      <c r="AD3339" s="351">
        <v>44821</v>
      </c>
      <c r="AE3339" s="352">
        <v>44829</v>
      </c>
      <c r="AF3339" s="351">
        <v>44829</v>
      </c>
      <c r="AG3339" s="351">
        <v>44830</v>
      </c>
      <c r="AI3339" s="346" t="s">
        <v>95</v>
      </c>
      <c r="AJ3339" s="346" t="s">
        <v>4935</v>
      </c>
      <c r="AK3339" s="346" t="s">
        <v>7257</v>
      </c>
      <c r="AL3339" s="351">
        <v>44833</v>
      </c>
      <c r="AM3339" s="351">
        <v>44833</v>
      </c>
      <c r="AN3339" s="351">
        <f t="shared" si="70"/>
        <v>44843</v>
      </c>
      <c r="AO3339" s="351"/>
      <c r="AP3339" s="351"/>
      <c r="AQ3339" s="353"/>
    </row>
    <row r="3340" spans="1:43" s="346" customFormat="1">
      <c r="A3340" s="346" t="s">
        <v>78</v>
      </c>
      <c r="B3340" s="346" t="s">
        <v>79</v>
      </c>
      <c r="C3340" s="347" t="s">
        <v>5177</v>
      </c>
      <c r="D3340" s="346">
        <v>2022</v>
      </c>
      <c r="E3340" s="346">
        <v>8</v>
      </c>
      <c r="F3340" s="346" t="s">
        <v>5176</v>
      </c>
      <c r="G3340" s="346" t="s">
        <v>121</v>
      </c>
      <c r="I3340" s="347" t="s">
        <v>134</v>
      </c>
      <c r="J3340" s="348" t="s">
        <v>5180</v>
      </c>
      <c r="L3340" s="349" t="s">
        <v>7335</v>
      </c>
      <c r="M3340" s="349" t="s">
        <v>7331</v>
      </c>
      <c r="N3340" s="349" t="s">
        <v>5187</v>
      </c>
      <c r="O3340" s="346">
        <v>40</v>
      </c>
      <c r="P3340" s="346" t="s">
        <v>1114</v>
      </c>
      <c r="Q3340" s="347" t="s">
        <v>306</v>
      </c>
      <c r="R3340" s="347" t="s">
        <v>3049</v>
      </c>
      <c r="S3340" s="350">
        <v>0</v>
      </c>
      <c r="T3340" s="349" t="s">
        <v>5250</v>
      </c>
      <c r="U3340" s="346">
        <v>20</v>
      </c>
      <c r="V3340" s="346">
        <v>620</v>
      </c>
      <c r="W3340" s="347">
        <v>485</v>
      </c>
      <c r="X3340" s="346">
        <f t="shared" si="71"/>
        <v>0.30070000000000002</v>
      </c>
      <c r="Y3340" s="346" t="s">
        <v>7027</v>
      </c>
      <c r="Z3340" s="351">
        <v>44795</v>
      </c>
      <c r="AA3340" s="351">
        <v>44795</v>
      </c>
      <c r="AB3340" s="346" t="s">
        <v>95</v>
      </c>
      <c r="AC3340" s="346" t="s">
        <v>137</v>
      </c>
      <c r="AD3340" s="351">
        <v>44821</v>
      </c>
      <c r="AE3340" s="352">
        <v>44829</v>
      </c>
      <c r="AF3340" s="351">
        <v>44829</v>
      </c>
      <c r="AG3340" s="351">
        <v>44830</v>
      </c>
      <c r="AI3340" s="346" t="s">
        <v>95</v>
      </c>
      <c r="AJ3340" s="346" t="s">
        <v>4935</v>
      </c>
      <c r="AK3340" s="346" t="s">
        <v>7257</v>
      </c>
      <c r="AL3340" s="351">
        <v>44830</v>
      </c>
      <c r="AM3340" s="351">
        <v>44834</v>
      </c>
      <c r="AN3340" s="351">
        <f t="shared" si="70"/>
        <v>44843</v>
      </c>
      <c r="AO3340" s="351"/>
      <c r="AP3340" s="351"/>
      <c r="AQ3340" s="353"/>
    </row>
    <row r="3341" spans="1:43" s="346" customFormat="1">
      <c r="A3341" s="346" t="s">
        <v>78</v>
      </c>
      <c r="B3341" s="346" t="s">
        <v>79</v>
      </c>
      <c r="C3341" s="347" t="s">
        <v>5177</v>
      </c>
      <c r="D3341" s="346">
        <v>2022</v>
      </c>
      <c r="E3341" s="346">
        <v>8</v>
      </c>
      <c r="F3341" s="346" t="s">
        <v>5176</v>
      </c>
      <c r="G3341" s="346" t="s">
        <v>121</v>
      </c>
      <c r="I3341" s="347" t="s">
        <v>134</v>
      </c>
      <c r="J3341" s="348" t="s">
        <v>5180</v>
      </c>
      <c r="L3341" s="349" t="s">
        <v>7335</v>
      </c>
      <c r="M3341" s="349" t="s">
        <v>7331</v>
      </c>
      <c r="N3341" s="349" t="s">
        <v>5203</v>
      </c>
      <c r="O3341" s="346">
        <v>40</v>
      </c>
      <c r="P3341" s="346" t="s">
        <v>1114</v>
      </c>
      <c r="Q3341" s="347" t="s">
        <v>306</v>
      </c>
      <c r="R3341" s="347" t="s">
        <v>3049</v>
      </c>
      <c r="S3341" s="350">
        <v>0</v>
      </c>
      <c r="T3341" s="349" t="s">
        <v>5315</v>
      </c>
      <c r="U3341" s="346">
        <v>20</v>
      </c>
      <c r="V3341" s="346">
        <v>620</v>
      </c>
      <c r="W3341" s="347">
        <v>485</v>
      </c>
      <c r="X3341" s="346">
        <f t="shared" si="71"/>
        <v>0.30070000000000002</v>
      </c>
      <c r="Y3341" s="346" t="s">
        <v>7027</v>
      </c>
      <c r="Z3341" s="351">
        <v>44795</v>
      </c>
      <c r="AA3341" s="351">
        <v>44795</v>
      </c>
      <c r="AB3341" s="346" t="s">
        <v>95</v>
      </c>
      <c r="AC3341" s="346" t="s">
        <v>137</v>
      </c>
      <c r="AD3341" s="351">
        <v>44821</v>
      </c>
      <c r="AE3341" s="352">
        <v>44829</v>
      </c>
      <c r="AF3341" s="351">
        <v>44829</v>
      </c>
      <c r="AG3341" s="351">
        <v>44830</v>
      </c>
      <c r="AI3341" s="346" t="s">
        <v>95</v>
      </c>
      <c r="AJ3341" s="346" t="s">
        <v>4935</v>
      </c>
      <c r="AK3341" s="346" t="s">
        <v>7257</v>
      </c>
      <c r="AL3341" s="351">
        <v>44830</v>
      </c>
      <c r="AM3341" s="351">
        <v>44834</v>
      </c>
      <c r="AN3341" s="351">
        <f t="shared" si="70"/>
        <v>44843</v>
      </c>
      <c r="AO3341" s="351"/>
      <c r="AP3341" s="351"/>
      <c r="AQ3341" s="353"/>
    </row>
    <row r="3342" spans="1:43" s="346" customFormat="1">
      <c r="A3342" s="346" t="s">
        <v>78</v>
      </c>
      <c r="B3342" s="346" t="s">
        <v>79</v>
      </c>
      <c r="C3342" s="347" t="s">
        <v>5177</v>
      </c>
      <c r="D3342" s="346">
        <v>2022</v>
      </c>
      <c r="E3342" s="346">
        <v>8</v>
      </c>
      <c r="F3342" s="346" t="s">
        <v>5176</v>
      </c>
      <c r="G3342" s="346" t="s">
        <v>121</v>
      </c>
      <c r="I3342" s="347" t="s">
        <v>134</v>
      </c>
      <c r="J3342" s="348" t="s">
        <v>5180</v>
      </c>
      <c r="L3342" s="349" t="s">
        <v>7335</v>
      </c>
      <c r="M3342" s="349" t="s">
        <v>7331</v>
      </c>
      <c r="N3342" s="349" t="s">
        <v>5188</v>
      </c>
      <c r="O3342" s="346">
        <v>40</v>
      </c>
      <c r="P3342" s="346" t="s">
        <v>1114</v>
      </c>
      <c r="Q3342" s="347" t="s">
        <v>306</v>
      </c>
      <c r="R3342" s="347" t="s">
        <v>3049</v>
      </c>
      <c r="S3342" s="350">
        <v>0</v>
      </c>
      <c r="T3342" s="349" t="s">
        <v>5250</v>
      </c>
      <c r="U3342" s="346">
        <v>20</v>
      </c>
      <c r="V3342" s="346">
        <v>620</v>
      </c>
      <c r="W3342" s="347">
        <v>485</v>
      </c>
      <c r="X3342" s="346">
        <f t="shared" si="71"/>
        <v>0.30070000000000002</v>
      </c>
      <c r="Y3342" s="346" t="s">
        <v>7027</v>
      </c>
      <c r="Z3342" s="351">
        <v>44795</v>
      </c>
      <c r="AA3342" s="351">
        <v>44795</v>
      </c>
      <c r="AB3342" s="346" t="s">
        <v>95</v>
      </c>
      <c r="AC3342" s="346" t="s">
        <v>137</v>
      </c>
      <c r="AD3342" s="351">
        <v>44821</v>
      </c>
      <c r="AE3342" s="352">
        <v>44829</v>
      </c>
      <c r="AF3342" s="351">
        <v>44829</v>
      </c>
      <c r="AG3342" s="351">
        <v>44830</v>
      </c>
      <c r="AI3342" s="346" t="s">
        <v>95</v>
      </c>
      <c r="AJ3342" s="346" t="s">
        <v>4935</v>
      </c>
      <c r="AK3342" s="346" t="s">
        <v>7257</v>
      </c>
      <c r="AL3342" s="351">
        <v>44830</v>
      </c>
      <c r="AM3342" s="351">
        <v>44834</v>
      </c>
      <c r="AN3342" s="351"/>
      <c r="AO3342" s="351">
        <v>44833</v>
      </c>
      <c r="AP3342" s="351"/>
      <c r="AQ3342" s="353"/>
    </row>
    <row r="3343" spans="1:43" s="346" customFormat="1">
      <c r="A3343" s="346" t="s">
        <v>78</v>
      </c>
      <c r="B3343" s="346" t="s">
        <v>79</v>
      </c>
      <c r="C3343" s="347" t="s">
        <v>5177</v>
      </c>
      <c r="D3343" s="346">
        <v>2022</v>
      </c>
      <c r="E3343" s="346">
        <v>8</v>
      </c>
      <c r="F3343" s="346" t="s">
        <v>5176</v>
      </c>
      <c r="G3343" s="346" t="s">
        <v>121</v>
      </c>
      <c r="I3343" s="347" t="s">
        <v>134</v>
      </c>
      <c r="J3343" s="348" t="s">
        <v>5180</v>
      </c>
      <c r="L3343" s="349" t="s">
        <v>7335</v>
      </c>
      <c r="M3343" s="349" t="s">
        <v>7331</v>
      </c>
      <c r="N3343" s="349" t="s">
        <v>5204</v>
      </c>
      <c r="O3343" s="346">
        <v>40</v>
      </c>
      <c r="P3343" s="346" t="s">
        <v>1114</v>
      </c>
      <c r="Q3343" s="347" t="s">
        <v>306</v>
      </c>
      <c r="R3343" s="347" t="s">
        <v>3049</v>
      </c>
      <c r="S3343" s="350">
        <v>0</v>
      </c>
      <c r="T3343" s="349" t="s">
        <v>5315</v>
      </c>
      <c r="U3343" s="346">
        <v>20</v>
      </c>
      <c r="V3343" s="346">
        <v>620</v>
      </c>
      <c r="W3343" s="347">
        <v>485</v>
      </c>
      <c r="X3343" s="346">
        <f t="shared" si="71"/>
        <v>0.30070000000000002</v>
      </c>
      <c r="Y3343" s="346" t="s">
        <v>7027</v>
      </c>
      <c r="Z3343" s="351">
        <v>44795</v>
      </c>
      <c r="AA3343" s="351">
        <v>44795</v>
      </c>
      <c r="AB3343" s="346" t="s">
        <v>95</v>
      </c>
      <c r="AC3343" s="346" t="s">
        <v>137</v>
      </c>
      <c r="AD3343" s="351">
        <v>44821</v>
      </c>
      <c r="AE3343" s="352">
        <v>44829</v>
      </c>
      <c r="AF3343" s="351">
        <v>44829</v>
      </c>
      <c r="AG3343" s="351">
        <v>44830</v>
      </c>
      <c r="AI3343" s="346" t="s">
        <v>95</v>
      </c>
      <c r="AJ3343" s="346" t="s">
        <v>4935</v>
      </c>
      <c r="AK3343" s="346" t="s">
        <v>7257</v>
      </c>
      <c r="AL3343" s="351">
        <v>44830</v>
      </c>
      <c r="AM3343" s="351">
        <v>44834</v>
      </c>
      <c r="AN3343" s="351"/>
      <c r="AO3343" s="351">
        <v>44833</v>
      </c>
      <c r="AP3343" s="351"/>
      <c r="AQ3343" s="353"/>
    </row>
    <row r="3344" spans="1:43" s="346" customFormat="1">
      <c r="A3344" s="346" t="s">
        <v>78</v>
      </c>
      <c r="B3344" s="346" t="s">
        <v>79</v>
      </c>
      <c r="C3344" s="347" t="s">
        <v>5177</v>
      </c>
      <c r="D3344" s="346">
        <v>2022</v>
      </c>
      <c r="E3344" s="346">
        <v>8</v>
      </c>
      <c r="F3344" s="346" t="s">
        <v>5176</v>
      </c>
      <c r="G3344" s="346" t="s">
        <v>121</v>
      </c>
      <c r="I3344" s="347" t="s">
        <v>134</v>
      </c>
      <c r="J3344" s="348" t="s">
        <v>5180</v>
      </c>
      <c r="L3344" s="349" t="s">
        <v>7335</v>
      </c>
      <c r="M3344" s="349" t="s">
        <v>7331</v>
      </c>
      <c r="N3344" s="349" t="s">
        <v>5205</v>
      </c>
      <c r="O3344" s="346">
        <v>40</v>
      </c>
      <c r="P3344" s="346" t="s">
        <v>1114</v>
      </c>
      <c r="Q3344" s="347" t="s">
        <v>306</v>
      </c>
      <c r="R3344" s="347" t="s">
        <v>3049</v>
      </c>
      <c r="S3344" s="350">
        <v>0</v>
      </c>
      <c r="T3344" s="349" t="s">
        <v>5315</v>
      </c>
      <c r="U3344" s="346">
        <v>20</v>
      </c>
      <c r="V3344" s="346">
        <v>620</v>
      </c>
      <c r="W3344" s="347">
        <v>485</v>
      </c>
      <c r="X3344" s="346">
        <f t="shared" si="71"/>
        <v>0.30070000000000002</v>
      </c>
      <c r="Y3344" s="346" t="s">
        <v>7027</v>
      </c>
      <c r="Z3344" s="351">
        <v>44795</v>
      </c>
      <c r="AA3344" s="351">
        <v>44795</v>
      </c>
      <c r="AB3344" s="346" t="s">
        <v>95</v>
      </c>
      <c r="AC3344" s="346" t="s">
        <v>137</v>
      </c>
      <c r="AD3344" s="351">
        <v>44821</v>
      </c>
      <c r="AE3344" s="352">
        <v>44829</v>
      </c>
      <c r="AF3344" s="351">
        <v>44829</v>
      </c>
      <c r="AG3344" s="351">
        <v>44830</v>
      </c>
      <c r="AI3344" s="346" t="s">
        <v>95</v>
      </c>
      <c r="AJ3344" s="346" t="s">
        <v>4935</v>
      </c>
      <c r="AK3344" s="346" t="s">
        <v>7257</v>
      </c>
      <c r="AL3344" s="351">
        <v>44832</v>
      </c>
      <c r="AM3344" s="351">
        <v>44832</v>
      </c>
      <c r="AN3344" s="351"/>
      <c r="AO3344" s="351">
        <v>44833</v>
      </c>
      <c r="AP3344" s="351"/>
      <c r="AQ3344" s="353"/>
    </row>
    <row r="3345" spans="1:44" s="346" customFormat="1">
      <c r="A3345" s="346" t="s">
        <v>78</v>
      </c>
      <c r="B3345" s="346" t="s">
        <v>79</v>
      </c>
      <c r="C3345" s="347" t="s">
        <v>5177</v>
      </c>
      <c r="D3345" s="346">
        <v>2022</v>
      </c>
      <c r="E3345" s="346">
        <v>8</v>
      </c>
      <c r="F3345" s="346" t="s">
        <v>5176</v>
      </c>
      <c r="G3345" s="346" t="s">
        <v>121</v>
      </c>
      <c r="I3345" s="347" t="s">
        <v>134</v>
      </c>
      <c r="J3345" s="348" t="s">
        <v>5180</v>
      </c>
      <c r="L3345" s="349" t="s">
        <v>7335</v>
      </c>
      <c r="M3345" s="349" t="s">
        <v>7331</v>
      </c>
      <c r="N3345" s="349" t="s">
        <v>5189</v>
      </c>
      <c r="O3345" s="346">
        <v>40</v>
      </c>
      <c r="P3345" s="346" t="s">
        <v>1114</v>
      </c>
      <c r="Q3345" s="347" t="s">
        <v>306</v>
      </c>
      <c r="R3345" s="347" t="s">
        <v>3049</v>
      </c>
      <c r="S3345" s="350">
        <v>0</v>
      </c>
      <c r="T3345" s="349" t="s">
        <v>5250</v>
      </c>
      <c r="U3345" s="346">
        <v>20</v>
      </c>
      <c r="V3345" s="346">
        <v>620</v>
      </c>
      <c r="W3345" s="347">
        <v>485</v>
      </c>
      <c r="X3345" s="346">
        <f t="shared" si="71"/>
        <v>0.30070000000000002</v>
      </c>
      <c r="Y3345" s="346" t="s">
        <v>7027</v>
      </c>
      <c r="Z3345" s="351">
        <v>44795</v>
      </c>
      <c r="AA3345" s="351">
        <v>44795</v>
      </c>
      <c r="AB3345" s="346" t="s">
        <v>95</v>
      </c>
      <c r="AC3345" s="346" t="s">
        <v>137</v>
      </c>
      <c r="AD3345" s="351">
        <v>44821</v>
      </c>
      <c r="AE3345" s="352">
        <v>44829</v>
      </c>
      <c r="AF3345" s="351">
        <v>44829</v>
      </c>
      <c r="AG3345" s="351">
        <v>44830</v>
      </c>
      <c r="AI3345" s="346" t="s">
        <v>95</v>
      </c>
      <c r="AJ3345" s="346" t="s">
        <v>4935</v>
      </c>
      <c r="AK3345" s="346" t="s">
        <v>7257</v>
      </c>
      <c r="AL3345" s="351">
        <v>44832</v>
      </c>
      <c r="AM3345" s="351">
        <v>44832</v>
      </c>
      <c r="AN3345" s="351">
        <f t="shared" si="70"/>
        <v>44843</v>
      </c>
      <c r="AO3345" s="351"/>
      <c r="AP3345" s="351"/>
      <c r="AQ3345" s="353"/>
    </row>
    <row r="3346" spans="1:44" s="346" customFormat="1">
      <c r="A3346" s="346" t="s">
        <v>78</v>
      </c>
      <c r="B3346" s="346" t="s">
        <v>79</v>
      </c>
      <c r="C3346" s="347" t="s">
        <v>5177</v>
      </c>
      <c r="D3346" s="346">
        <v>2022</v>
      </c>
      <c r="E3346" s="346">
        <v>8</v>
      </c>
      <c r="F3346" s="346" t="s">
        <v>5176</v>
      </c>
      <c r="G3346" s="346" t="s">
        <v>121</v>
      </c>
      <c r="I3346" s="347" t="s">
        <v>134</v>
      </c>
      <c r="J3346" s="348" t="s">
        <v>5180</v>
      </c>
      <c r="L3346" s="349" t="s">
        <v>7335</v>
      </c>
      <c r="M3346" s="349" t="s">
        <v>7331</v>
      </c>
      <c r="N3346" s="349" t="s">
        <v>5190</v>
      </c>
      <c r="O3346" s="346">
        <v>40</v>
      </c>
      <c r="P3346" s="346" t="s">
        <v>1114</v>
      </c>
      <c r="Q3346" s="347" t="s">
        <v>306</v>
      </c>
      <c r="R3346" s="347" t="s">
        <v>3049</v>
      </c>
      <c r="S3346" s="350">
        <v>0</v>
      </c>
      <c r="T3346" s="349" t="s">
        <v>5250</v>
      </c>
      <c r="U3346" s="346">
        <v>20</v>
      </c>
      <c r="V3346" s="346">
        <v>620</v>
      </c>
      <c r="W3346" s="347">
        <v>485</v>
      </c>
      <c r="X3346" s="346">
        <f t="shared" si="71"/>
        <v>0.30070000000000002</v>
      </c>
      <c r="Y3346" s="346" t="s">
        <v>7027</v>
      </c>
      <c r="Z3346" s="351">
        <v>44795</v>
      </c>
      <c r="AA3346" s="351">
        <v>44795</v>
      </c>
      <c r="AB3346" s="346" t="s">
        <v>95</v>
      </c>
      <c r="AC3346" s="346" t="s">
        <v>137</v>
      </c>
      <c r="AD3346" s="351">
        <v>44821</v>
      </c>
      <c r="AE3346" s="352">
        <v>44829</v>
      </c>
      <c r="AF3346" s="351">
        <v>44829</v>
      </c>
      <c r="AG3346" s="351">
        <v>44831</v>
      </c>
      <c r="AI3346" s="346" t="s">
        <v>95</v>
      </c>
      <c r="AJ3346" s="346" t="s">
        <v>4935</v>
      </c>
      <c r="AK3346" s="346" t="s">
        <v>7257</v>
      </c>
      <c r="AL3346" s="351">
        <v>44833</v>
      </c>
      <c r="AM3346" s="351">
        <v>44833</v>
      </c>
      <c r="AN3346" s="351">
        <f t="shared" si="70"/>
        <v>44843</v>
      </c>
      <c r="AO3346" s="351"/>
      <c r="AP3346" s="351"/>
      <c r="AQ3346" s="353"/>
    </row>
    <row r="3347" spans="1:44" s="346" customFormat="1">
      <c r="A3347" s="346" t="s">
        <v>78</v>
      </c>
      <c r="B3347" s="346" t="s">
        <v>79</v>
      </c>
      <c r="C3347" s="347" t="s">
        <v>5177</v>
      </c>
      <c r="D3347" s="346">
        <v>2022</v>
      </c>
      <c r="E3347" s="346">
        <v>8</v>
      </c>
      <c r="F3347" s="346" t="s">
        <v>5176</v>
      </c>
      <c r="G3347" s="346" t="s">
        <v>121</v>
      </c>
      <c r="I3347" s="347" t="s">
        <v>134</v>
      </c>
      <c r="J3347" s="348" t="s">
        <v>5180</v>
      </c>
      <c r="L3347" s="349" t="s">
        <v>7335</v>
      </c>
      <c r="M3347" s="349" t="s">
        <v>7331</v>
      </c>
      <c r="N3347" s="349" t="s">
        <v>5191</v>
      </c>
      <c r="O3347" s="346">
        <v>40</v>
      </c>
      <c r="P3347" s="346" t="s">
        <v>1114</v>
      </c>
      <c r="Q3347" s="347" t="s">
        <v>306</v>
      </c>
      <c r="R3347" s="347" t="s">
        <v>3049</v>
      </c>
      <c r="S3347" s="350">
        <v>0</v>
      </c>
      <c r="T3347" s="349" t="s">
        <v>5250</v>
      </c>
      <c r="U3347" s="346">
        <v>20</v>
      </c>
      <c r="V3347" s="346">
        <v>620</v>
      </c>
      <c r="W3347" s="347">
        <v>485</v>
      </c>
      <c r="X3347" s="346">
        <f t="shared" si="71"/>
        <v>0.30070000000000002</v>
      </c>
      <c r="Y3347" s="346" t="s">
        <v>7027</v>
      </c>
      <c r="Z3347" s="351">
        <v>44795</v>
      </c>
      <c r="AA3347" s="351">
        <v>44795</v>
      </c>
      <c r="AB3347" s="346" t="s">
        <v>95</v>
      </c>
      <c r="AC3347" s="346" t="s">
        <v>137</v>
      </c>
      <c r="AD3347" s="351">
        <v>44821</v>
      </c>
      <c r="AE3347" s="352">
        <v>44829</v>
      </c>
      <c r="AF3347" s="351">
        <v>44829</v>
      </c>
      <c r="AG3347" s="351">
        <v>44830</v>
      </c>
      <c r="AI3347" s="346" t="s">
        <v>95</v>
      </c>
      <c r="AJ3347" s="346" t="s">
        <v>4935</v>
      </c>
      <c r="AK3347" s="346" t="s">
        <v>7257</v>
      </c>
      <c r="AL3347" s="351">
        <v>44830</v>
      </c>
      <c r="AM3347" s="351">
        <v>44834</v>
      </c>
      <c r="AN3347" s="351">
        <f t="shared" si="70"/>
        <v>44843</v>
      </c>
      <c r="AO3347" s="351"/>
      <c r="AP3347" s="351"/>
      <c r="AQ3347" s="353"/>
    </row>
    <row r="3348" spans="1:44" s="346" customFormat="1">
      <c r="A3348" s="346" t="s">
        <v>78</v>
      </c>
      <c r="B3348" s="346" t="s">
        <v>79</v>
      </c>
      <c r="C3348" s="347" t="s">
        <v>5177</v>
      </c>
      <c r="D3348" s="346">
        <v>2022</v>
      </c>
      <c r="E3348" s="346">
        <v>8</v>
      </c>
      <c r="F3348" s="346" t="s">
        <v>5176</v>
      </c>
      <c r="G3348" s="346" t="s">
        <v>121</v>
      </c>
      <c r="I3348" s="347" t="s">
        <v>134</v>
      </c>
      <c r="J3348" s="348" t="s">
        <v>5180</v>
      </c>
      <c r="L3348" s="349" t="s">
        <v>7335</v>
      </c>
      <c r="M3348" s="349" t="s">
        <v>7331</v>
      </c>
      <c r="N3348" s="349" t="s">
        <v>5192</v>
      </c>
      <c r="O3348" s="346">
        <v>40</v>
      </c>
      <c r="P3348" s="346" t="s">
        <v>1114</v>
      </c>
      <c r="Q3348" s="347" t="s">
        <v>306</v>
      </c>
      <c r="R3348" s="347" t="s">
        <v>3049</v>
      </c>
      <c r="S3348" s="350">
        <v>0</v>
      </c>
      <c r="T3348" s="349" t="s">
        <v>5250</v>
      </c>
      <c r="U3348" s="346">
        <v>20</v>
      </c>
      <c r="V3348" s="346">
        <v>620</v>
      </c>
      <c r="W3348" s="347">
        <v>485</v>
      </c>
      <c r="X3348" s="346">
        <f t="shared" si="71"/>
        <v>0.30070000000000002</v>
      </c>
      <c r="Y3348" s="346" t="s">
        <v>7027</v>
      </c>
      <c r="Z3348" s="351">
        <v>44795</v>
      </c>
      <c r="AA3348" s="351">
        <v>44795</v>
      </c>
      <c r="AB3348" s="346" t="s">
        <v>95</v>
      </c>
      <c r="AC3348" s="346" t="s">
        <v>137</v>
      </c>
      <c r="AD3348" s="351">
        <v>44821</v>
      </c>
      <c r="AE3348" s="352">
        <v>44829</v>
      </c>
      <c r="AF3348" s="351">
        <v>44829</v>
      </c>
      <c r="AG3348" s="351">
        <v>44830</v>
      </c>
      <c r="AI3348" s="346" t="s">
        <v>95</v>
      </c>
      <c r="AJ3348" s="346" t="s">
        <v>4935</v>
      </c>
      <c r="AK3348" s="346" t="s">
        <v>7257</v>
      </c>
      <c r="AL3348" s="351">
        <v>44830</v>
      </c>
      <c r="AM3348" s="351">
        <v>44834</v>
      </c>
      <c r="AN3348" s="351"/>
      <c r="AO3348" s="351">
        <v>44833</v>
      </c>
      <c r="AP3348" s="351"/>
      <c r="AQ3348" s="353"/>
    </row>
    <row r="3349" spans="1:44" s="346" customFormat="1">
      <c r="A3349" s="346" t="s">
        <v>78</v>
      </c>
      <c r="B3349" s="346" t="s">
        <v>79</v>
      </c>
      <c r="C3349" s="347" t="s">
        <v>5177</v>
      </c>
      <c r="D3349" s="346">
        <v>2022</v>
      </c>
      <c r="E3349" s="346">
        <v>8</v>
      </c>
      <c r="F3349" s="346" t="s">
        <v>5176</v>
      </c>
      <c r="G3349" s="346" t="s">
        <v>121</v>
      </c>
      <c r="I3349" s="347" t="s">
        <v>134</v>
      </c>
      <c r="J3349" s="348" t="s">
        <v>5180</v>
      </c>
      <c r="L3349" s="349" t="s">
        <v>7335</v>
      </c>
      <c r="M3349" s="349" t="s">
        <v>7331</v>
      </c>
      <c r="N3349" s="349" t="s">
        <v>5193</v>
      </c>
      <c r="O3349" s="346">
        <v>40</v>
      </c>
      <c r="P3349" s="346" t="s">
        <v>1114</v>
      </c>
      <c r="Q3349" s="347" t="s">
        <v>306</v>
      </c>
      <c r="R3349" s="347" t="s">
        <v>3049</v>
      </c>
      <c r="S3349" s="350">
        <v>0</v>
      </c>
      <c r="T3349" s="349" t="s">
        <v>5250</v>
      </c>
      <c r="U3349" s="346">
        <v>20</v>
      </c>
      <c r="V3349" s="346">
        <v>620</v>
      </c>
      <c r="W3349" s="347">
        <v>485</v>
      </c>
      <c r="X3349" s="346">
        <f t="shared" si="71"/>
        <v>0.30070000000000002</v>
      </c>
      <c r="Y3349" s="346" t="s">
        <v>7027</v>
      </c>
      <c r="Z3349" s="351">
        <v>44795</v>
      </c>
      <c r="AA3349" s="351">
        <v>44795</v>
      </c>
      <c r="AB3349" s="346" t="s">
        <v>95</v>
      </c>
      <c r="AC3349" s="346" t="s">
        <v>137</v>
      </c>
      <c r="AD3349" s="351">
        <v>44821</v>
      </c>
      <c r="AE3349" s="352">
        <v>44829</v>
      </c>
      <c r="AF3349" s="351">
        <v>44829</v>
      </c>
      <c r="AG3349" s="351">
        <v>44830</v>
      </c>
      <c r="AI3349" s="346" t="s">
        <v>95</v>
      </c>
      <c r="AJ3349" s="346" t="s">
        <v>4935</v>
      </c>
      <c r="AK3349" s="346" t="s">
        <v>7257</v>
      </c>
      <c r="AL3349" s="351">
        <v>44833</v>
      </c>
      <c r="AM3349" s="351">
        <v>44833</v>
      </c>
      <c r="AN3349" s="351">
        <f t="shared" si="70"/>
        <v>44843</v>
      </c>
      <c r="AO3349" s="351"/>
      <c r="AP3349" s="351"/>
      <c r="AQ3349" s="353"/>
    </row>
    <row r="3350" spans="1:44" s="346" customFormat="1">
      <c r="A3350" s="346" t="s">
        <v>78</v>
      </c>
      <c r="B3350" s="346" t="s">
        <v>79</v>
      </c>
      <c r="C3350" s="347" t="s">
        <v>5177</v>
      </c>
      <c r="D3350" s="346">
        <v>2022</v>
      </c>
      <c r="E3350" s="346">
        <v>8</v>
      </c>
      <c r="F3350" s="346" t="s">
        <v>5176</v>
      </c>
      <c r="G3350" s="346" t="s">
        <v>121</v>
      </c>
      <c r="I3350" s="347" t="s">
        <v>134</v>
      </c>
      <c r="J3350" s="348" t="s">
        <v>5180</v>
      </c>
      <c r="L3350" s="349" t="s">
        <v>7335</v>
      </c>
      <c r="M3350" s="349" t="s">
        <v>7331</v>
      </c>
      <c r="N3350" s="349" t="s">
        <v>5194</v>
      </c>
      <c r="O3350" s="346">
        <v>40</v>
      </c>
      <c r="P3350" s="346" t="s">
        <v>1114</v>
      </c>
      <c r="Q3350" s="347" t="s">
        <v>306</v>
      </c>
      <c r="R3350" s="347" t="s">
        <v>3049</v>
      </c>
      <c r="S3350" s="350">
        <v>0</v>
      </c>
      <c r="T3350" s="349" t="s">
        <v>5250</v>
      </c>
      <c r="U3350" s="346">
        <v>20</v>
      </c>
      <c r="V3350" s="346">
        <v>620</v>
      </c>
      <c r="W3350" s="347">
        <v>485</v>
      </c>
      <c r="X3350" s="346">
        <f t="shared" si="71"/>
        <v>0.30070000000000002</v>
      </c>
      <c r="Y3350" s="346" t="s">
        <v>7027</v>
      </c>
      <c r="Z3350" s="351">
        <v>44795</v>
      </c>
      <c r="AA3350" s="351">
        <v>44795</v>
      </c>
      <c r="AB3350" s="346" t="s">
        <v>95</v>
      </c>
      <c r="AC3350" s="346" t="s">
        <v>137</v>
      </c>
      <c r="AD3350" s="351">
        <v>44821</v>
      </c>
      <c r="AE3350" s="352">
        <v>44829</v>
      </c>
      <c r="AF3350" s="351">
        <v>44829</v>
      </c>
      <c r="AG3350" s="351">
        <v>44830</v>
      </c>
      <c r="AI3350" s="346" t="s">
        <v>95</v>
      </c>
      <c r="AJ3350" s="346" t="s">
        <v>4935</v>
      </c>
      <c r="AK3350" s="346" t="s">
        <v>7257</v>
      </c>
      <c r="AL3350" s="351">
        <v>44833</v>
      </c>
      <c r="AM3350" s="351">
        <v>44833</v>
      </c>
      <c r="AN3350" s="351"/>
      <c r="AO3350" s="351">
        <v>44833</v>
      </c>
      <c r="AP3350" s="351"/>
      <c r="AQ3350" s="353"/>
    </row>
    <row r="3351" spans="1:44">
      <c r="A3351" s="30" t="s">
        <v>78</v>
      </c>
      <c r="B3351" s="30" t="s">
        <v>119</v>
      </c>
      <c r="C3351" s="33" t="s">
        <v>5253</v>
      </c>
      <c r="D3351" s="30">
        <v>2022</v>
      </c>
      <c r="E3351" s="30">
        <v>8</v>
      </c>
      <c r="F3351" s="33" t="s">
        <v>5252</v>
      </c>
      <c r="G3351" s="30" t="s">
        <v>121</v>
      </c>
      <c r="H3351" s="197" t="s">
        <v>6683</v>
      </c>
      <c r="I3351" s="33" t="s">
        <v>153</v>
      </c>
      <c r="J3351" s="33" t="s">
        <v>5254</v>
      </c>
      <c r="K3351" s="30" t="s">
        <v>4027</v>
      </c>
      <c r="L3351" s="31" t="s">
        <v>5251</v>
      </c>
      <c r="M3351" s="197" t="s">
        <v>6682</v>
      </c>
      <c r="N3351" s="32" t="s">
        <v>5255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3">
        <v>30393072</v>
      </c>
      <c r="U3351" s="30">
        <v>20</v>
      </c>
      <c r="V3351" s="30">
        <v>580</v>
      </c>
      <c r="W3351" s="30">
        <v>475</v>
      </c>
      <c r="X3351" s="30">
        <f t="shared" si="71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5208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4228</v>
      </c>
      <c r="AK3351" s="30" t="s">
        <v>7257</v>
      </c>
      <c r="AL3351" s="36">
        <v>44818</v>
      </c>
      <c r="AM3351" s="36">
        <v>44817</v>
      </c>
      <c r="AO3351" s="37">
        <v>44817</v>
      </c>
      <c r="AQ3351" s="72"/>
      <c r="AR3351" s="30" t="e">
        <f>AO3351-#REF!</f>
        <v>#REF!</v>
      </c>
    </row>
    <row r="3352" spans="1:44">
      <c r="A3352" s="30" t="s">
        <v>78</v>
      </c>
      <c r="B3352" s="30" t="s">
        <v>119</v>
      </c>
      <c r="C3352" s="33" t="s">
        <v>5253</v>
      </c>
      <c r="D3352" s="30">
        <v>2022</v>
      </c>
      <c r="E3352" s="30">
        <v>8</v>
      </c>
      <c r="F3352" s="33" t="s">
        <v>5252</v>
      </c>
      <c r="G3352" s="30" t="s">
        <v>121</v>
      </c>
      <c r="H3352" s="197" t="s">
        <v>6683</v>
      </c>
      <c r="I3352" s="33" t="s">
        <v>153</v>
      </c>
      <c r="J3352" s="33" t="s">
        <v>5254</v>
      </c>
      <c r="K3352" s="30" t="s">
        <v>4027</v>
      </c>
      <c r="L3352" s="31" t="s">
        <v>5251</v>
      </c>
      <c r="M3352" s="197" t="s">
        <v>6682</v>
      </c>
      <c r="N3352" s="32" t="s">
        <v>5256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3" t="s">
        <v>648</v>
      </c>
      <c r="U3352" s="30">
        <v>20</v>
      </c>
      <c r="V3352" s="30">
        <v>580</v>
      </c>
      <c r="W3352" s="30">
        <v>480</v>
      </c>
      <c r="X3352" s="30">
        <f t="shared" si="71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5208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4228</v>
      </c>
      <c r="AK3352" s="30" t="s">
        <v>7257</v>
      </c>
      <c r="AL3352" s="36">
        <v>44818</v>
      </c>
      <c r="AM3352" s="36">
        <v>44816</v>
      </c>
      <c r="AO3352" s="37">
        <v>44816</v>
      </c>
      <c r="AQ3352" s="72"/>
      <c r="AR3352" s="30" t="e">
        <f>AO3352-#REF!</f>
        <v>#REF!</v>
      </c>
    </row>
    <row r="3353" spans="1:44">
      <c r="A3353" s="30" t="s">
        <v>78</v>
      </c>
      <c r="B3353" s="30" t="s">
        <v>119</v>
      </c>
      <c r="C3353" s="33" t="s">
        <v>5253</v>
      </c>
      <c r="D3353" s="30">
        <v>2022</v>
      </c>
      <c r="E3353" s="30">
        <v>8</v>
      </c>
      <c r="F3353" s="33" t="s">
        <v>5252</v>
      </c>
      <c r="G3353" s="30" t="s">
        <v>121</v>
      </c>
      <c r="H3353" s="197" t="s">
        <v>6683</v>
      </c>
      <c r="I3353" s="33" t="s">
        <v>153</v>
      </c>
      <c r="J3353" s="33" t="s">
        <v>5254</v>
      </c>
      <c r="K3353" s="30" t="s">
        <v>4027</v>
      </c>
      <c r="L3353" s="31" t="s">
        <v>5251</v>
      </c>
      <c r="M3353" s="197" t="s">
        <v>6682</v>
      </c>
      <c r="N3353" s="32" t="s">
        <v>5257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3" t="s">
        <v>648</v>
      </c>
      <c r="U3353" s="30">
        <v>20</v>
      </c>
      <c r="V3353" s="30">
        <v>580</v>
      </c>
      <c r="W3353" s="30">
        <v>480</v>
      </c>
      <c r="X3353" s="30">
        <f t="shared" si="71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5208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4228</v>
      </c>
      <c r="AK3353" s="30" t="s">
        <v>7257</v>
      </c>
      <c r="AL3353" s="36">
        <v>44819</v>
      </c>
      <c r="AM3353" s="36">
        <v>44813</v>
      </c>
      <c r="AO3353" s="37">
        <v>44816</v>
      </c>
      <c r="AQ3353" s="72"/>
      <c r="AR3353" s="30" t="e">
        <f>AO3353-#REF!</f>
        <v>#REF!</v>
      </c>
    </row>
    <row r="3354" spans="1:44">
      <c r="A3354" s="30" t="s">
        <v>78</v>
      </c>
      <c r="B3354" s="30" t="s">
        <v>119</v>
      </c>
      <c r="C3354" s="33" t="s">
        <v>5253</v>
      </c>
      <c r="D3354" s="30">
        <v>2022</v>
      </c>
      <c r="E3354" s="30">
        <v>8</v>
      </c>
      <c r="F3354" s="33" t="s">
        <v>5252</v>
      </c>
      <c r="G3354" s="30" t="s">
        <v>121</v>
      </c>
      <c r="H3354" s="197" t="s">
        <v>6683</v>
      </c>
      <c r="I3354" s="33" t="s">
        <v>153</v>
      </c>
      <c r="J3354" s="33" t="s">
        <v>5254</v>
      </c>
      <c r="K3354" s="30" t="s">
        <v>4027</v>
      </c>
      <c r="L3354" s="31" t="s">
        <v>5251</v>
      </c>
      <c r="M3354" s="197" t="s">
        <v>6682</v>
      </c>
      <c r="N3354" s="32" t="s">
        <v>5258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3" t="s">
        <v>648</v>
      </c>
      <c r="U3354" s="30">
        <v>20</v>
      </c>
      <c r="V3354" s="30">
        <v>580</v>
      </c>
      <c r="W3354" s="30">
        <v>480</v>
      </c>
      <c r="X3354" s="30">
        <f t="shared" si="71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5208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4228</v>
      </c>
      <c r="AK3354" s="30" t="s">
        <v>7257</v>
      </c>
      <c r="AL3354" s="36">
        <v>44819</v>
      </c>
      <c r="AM3354" s="36">
        <v>44818</v>
      </c>
      <c r="AO3354" s="37">
        <v>44818</v>
      </c>
      <c r="AP3354" s="36">
        <v>44819</v>
      </c>
      <c r="AQ3354" s="72"/>
      <c r="AR3354" s="30" t="e">
        <f>AO3354-#REF!</f>
        <v>#REF!</v>
      </c>
    </row>
    <row r="3355" spans="1:44">
      <c r="A3355" s="30" t="s">
        <v>78</v>
      </c>
      <c r="B3355" s="30" t="s">
        <v>119</v>
      </c>
      <c r="C3355" s="33" t="s">
        <v>5253</v>
      </c>
      <c r="D3355" s="30">
        <v>2022</v>
      </c>
      <c r="E3355" s="30">
        <v>8</v>
      </c>
      <c r="F3355" s="33" t="s">
        <v>5252</v>
      </c>
      <c r="G3355" s="30" t="s">
        <v>121</v>
      </c>
      <c r="H3355" s="197" t="s">
        <v>6683</v>
      </c>
      <c r="I3355" s="33" t="s">
        <v>153</v>
      </c>
      <c r="J3355" s="33" t="s">
        <v>5254</v>
      </c>
      <c r="K3355" s="30" t="s">
        <v>4027</v>
      </c>
      <c r="L3355" s="31" t="s">
        <v>5251</v>
      </c>
      <c r="M3355" s="197" t="s">
        <v>6682</v>
      </c>
      <c r="N3355" s="32" t="s">
        <v>5259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3" t="s">
        <v>648</v>
      </c>
      <c r="U3355" s="30">
        <v>20</v>
      </c>
      <c r="V3355" s="30">
        <v>580</v>
      </c>
      <c r="W3355" s="30">
        <v>480</v>
      </c>
      <c r="X3355" s="30">
        <f t="shared" si="71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5208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4228</v>
      </c>
      <c r="AK3355" s="30" t="s">
        <v>7257</v>
      </c>
      <c r="AL3355" s="36">
        <v>44819</v>
      </c>
      <c r="AM3355" s="36">
        <v>44817</v>
      </c>
      <c r="AO3355" s="37">
        <v>44817</v>
      </c>
      <c r="AQ3355" s="72"/>
      <c r="AR3355" s="30" t="e">
        <f>AO3355-#REF!</f>
        <v>#REF!</v>
      </c>
    </row>
    <row r="3356" spans="1:44">
      <c r="A3356" s="30" t="s">
        <v>78</v>
      </c>
      <c r="B3356" s="30" t="s">
        <v>119</v>
      </c>
      <c r="C3356" s="33" t="s">
        <v>5253</v>
      </c>
      <c r="D3356" s="30">
        <v>2022</v>
      </c>
      <c r="E3356" s="30">
        <v>8</v>
      </c>
      <c r="F3356" s="33" t="s">
        <v>5252</v>
      </c>
      <c r="G3356" s="30" t="s">
        <v>121</v>
      </c>
      <c r="H3356" s="197" t="s">
        <v>6683</v>
      </c>
      <c r="I3356" s="33" t="s">
        <v>153</v>
      </c>
      <c r="J3356" s="33" t="s">
        <v>5254</v>
      </c>
      <c r="K3356" s="30" t="s">
        <v>4027</v>
      </c>
      <c r="L3356" s="31" t="s">
        <v>5251</v>
      </c>
      <c r="M3356" s="197" t="s">
        <v>6682</v>
      </c>
      <c r="N3356" s="32" t="s">
        <v>5260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3" t="s">
        <v>648</v>
      </c>
      <c r="U3356" s="30">
        <v>20</v>
      </c>
      <c r="V3356" s="30">
        <v>580</v>
      </c>
      <c r="W3356" s="30">
        <v>480</v>
      </c>
      <c r="X3356" s="30">
        <f t="shared" si="71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5208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4228</v>
      </c>
      <c r="AK3356" s="30" t="s">
        <v>7257</v>
      </c>
      <c r="AL3356" s="36">
        <v>44818</v>
      </c>
      <c r="AM3356" s="36">
        <v>44817</v>
      </c>
      <c r="AO3356" s="37">
        <v>44817</v>
      </c>
      <c r="AQ3356" s="72"/>
      <c r="AR3356" s="30" t="e">
        <f>AO3356-#REF!</f>
        <v>#REF!</v>
      </c>
    </row>
    <row r="3357" spans="1:44">
      <c r="A3357" s="30" t="s">
        <v>78</v>
      </c>
      <c r="B3357" s="30" t="s">
        <v>119</v>
      </c>
      <c r="C3357" s="33" t="s">
        <v>5253</v>
      </c>
      <c r="D3357" s="30">
        <v>2022</v>
      </c>
      <c r="E3357" s="30">
        <v>8</v>
      </c>
      <c r="F3357" s="33" t="s">
        <v>5252</v>
      </c>
      <c r="G3357" s="30" t="s">
        <v>121</v>
      </c>
      <c r="H3357" s="197" t="s">
        <v>6683</v>
      </c>
      <c r="I3357" s="33" t="s">
        <v>153</v>
      </c>
      <c r="J3357" s="33" t="s">
        <v>5254</v>
      </c>
      <c r="K3357" s="30" t="s">
        <v>4027</v>
      </c>
      <c r="L3357" s="31" t="s">
        <v>5251</v>
      </c>
      <c r="M3357" s="197" t="s">
        <v>6682</v>
      </c>
      <c r="N3357" s="32" t="s">
        <v>5261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3" t="s">
        <v>648</v>
      </c>
      <c r="U3357" s="30">
        <v>20</v>
      </c>
      <c r="V3357" s="30">
        <v>580</v>
      </c>
      <c r="W3357" s="30">
        <v>480</v>
      </c>
      <c r="X3357" s="30">
        <f t="shared" si="71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5208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4228</v>
      </c>
      <c r="AK3357" s="30" t="s">
        <v>7257</v>
      </c>
      <c r="AL3357" s="36">
        <v>44818</v>
      </c>
      <c r="AM3357" s="36">
        <v>44817</v>
      </c>
      <c r="AO3357" s="37">
        <v>44817</v>
      </c>
      <c r="AQ3357" s="72"/>
      <c r="AR3357" s="30" t="e">
        <f>AO3357-#REF!</f>
        <v>#REF!</v>
      </c>
    </row>
    <row r="3358" spans="1:44">
      <c r="A3358" s="30" t="s">
        <v>78</v>
      </c>
      <c r="B3358" s="30" t="s">
        <v>119</v>
      </c>
      <c r="C3358" s="33" t="s">
        <v>5253</v>
      </c>
      <c r="D3358" s="30">
        <v>2022</v>
      </c>
      <c r="E3358" s="30">
        <v>8</v>
      </c>
      <c r="F3358" s="33" t="s">
        <v>5252</v>
      </c>
      <c r="G3358" s="30" t="s">
        <v>121</v>
      </c>
      <c r="H3358" s="197" t="s">
        <v>6683</v>
      </c>
      <c r="I3358" s="33" t="s">
        <v>153</v>
      </c>
      <c r="J3358" s="33" t="s">
        <v>5254</v>
      </c>
      <c r="K3358" s="30" t="s">
        <v>4027</v>
      </c>
      <c r="L3358" s="31" t="s">
        <v>5251</v>
      </c>
      <c r="M3358" s="197" t="s">
        <v>6682</v>
      </c>
      <c r="N3358" s="32" t="s">
        <v>5262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3" t="s">
        <v>648</v>
      </c>
      <c r="U3358" s="30">
        <v>20</v>
      </c>
      <c r="V3358" s="30">
        <v>580</v>
      </c>
      <c r="W3358" s="30">
        <v>480</v>
      </c>
      <c r="X3358" s="30">
        <f t="shared" si="71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5208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4228</v>
      </c>
      <c r="AK3358" s="30" t="s">
        <v>7257</v>
      </c>
      <c r="AL3358" s="36">
        <v>44818</v>
      </c>
      <c r="AM3358" s="36">
        <v>44816</v>
      </c>
      <c r="AO3358" s="37">
        <v>44816</v>
      </c>
      <c r="AQ3358" s="72"/>
      <c r="AR3358" s="30" t="e">
        <f>AO3358-#REF!</f>
        <v>#REF!</v>
      </c>
    </row>
    <row r="3359" spans="1:44">
      <c r="A3359" s="30" t="s">
        <v>78</v>
      </c>
      <c r="B3359" s="30" t="s">
        <v>119</v>
      </c>
      <c r="C3359" s="33" t="s">
        <v>5253</v>
      </c>
      <c r="D3359" s="30">
        <v>2022</v>
      </c>
      <c r="E3359" s="30">
        <v>8</v>
      </c>
      <c r="F3359" s="33" t="s">
        <v>5252</v>
      </c>
      <c r="G3359" s="30" t="s">
        <v>121</v>
      </c>
      <c r="H3359" s="197" t="s">
        <v>6683</v>
      </c>
      <c r="I3359" s="33" t="s">
        <v>153</v>
      </c>
      <c r="J3359" s="33" t="s">
        <v>5254</v>
      </c>
      <c r="K3359" s="30" t="s">
        <v>4027</v>
      </c>
      <c r="L3359" s="31" t="s">
        <v>5251</v>
      </c>
      <c r="M3359" s="197" t="s">
        <v>6682</v>
      </c>
      <c r="N3359" s="32" t="s">
        <v>5263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3" t="s">
        <v>648</v>
      </c>
      <c r="U3359" s="30">
        <v>20</v>
      </c>
      <c r="V3359" s="30">
        <v>580</v>
      </c>
      <c r="W3359" s="30">
        <v>480</v>
      </c>
      <c r="X3359" s="30">
        <f t="shared" si="71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5208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4228</v>
      </c>
      <c r="AK3359" s="30" t="s">
        <v>7257</v>
      </c>
      <c r="AL3359" s="36">
        <v>44818</v>
      </c>
      <c r="AM3359" s="36">
        <v>44817</v>
      </c>
      <c r="AO3359" s="37">
        <v>44817</v>
      </c>
      <c r="AQ3359" s="72"/>
      <c r="AR3359" s="30" t="e">
        <f>AO3359-#REF!</f>
        <v>#REF!</v>
      </c>
    </row>
    <row r="3360" spans="1:44">
      <c r="A3360" s="30" t="s">
        <v>78</v>
      </c>
      <c r="B3360" s="30" t="s">
        <v>119</v>
      </c>
      <c r="C3360" s="33" t="s">
        <v>5253</v>
      </c>
      <c r="D3360" s="30">
        <v>2022</v>
      </c>
      <c r="E3360" s="30">
        <v>8</v>
      </c>
      <c r="F3360" s="33" t="s">
        <v>5252</v>
      </c>
      <c r="G3360" s="30" t="s">
        <v>121</v>
      </c>
      <c r="H3360" s="197" t="s">
        <v>6683</v>
      </c>
      <c r="I3360" s="33" t="s">
        <v>153</v>
      </c>
      <c r="J3360" s="33" t="s">
        <v>5254</v>
      </c>
      <c r="K3360" s="30" t="s">
        <v>4027</v>
      </c>
      <c r="L3360" s="31" t="s">
        <v>5251</v>
      </c>
      <c r="M3360" s="197" t="s">
        <v>6682</v>
      </c>
      <c r="N3360" s="32" t="s">
        <v>5264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3">
        <v>30393071</v>
      </c>
      <c r="U3360" s="30">
        <v>20</v>
      </c>
      <c r="V3360" s="30">
        <v>580</v>
      </c>
      <c r="W3360" s="30">
        <v>480</v>
      </c>
      <c r="X3360" s="30">
        <f t="shared" si="71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5208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4228</v>
      </c>
      <c r="AK3360" s="30" t="s">
        <v>7257</v>
      </c>
      <c r="AL3360" s="36">
        <v>44818</v>
      </c>
      <c r="AM3360" s="36">
        <v>44816</v>
      </c>
      <c r="AO3360" s="37">
        <v>44816</v>
      </c>
      <c r="AQ3360" s="72"/>
      <c r="AR3360" s="30" t="e">
        <f>AO3360-#REF!</f>
        <v>#REF!</v>
      </c>
    </row>
    <row r="3361" spans="1:41">
      <c r="A3361" s="30" t="s">
        <v>78</v>
      </c>
      <c r="B3361" s="30" t="s">
        <v>79</v>
      </c>
      <c r="C3361" s="33" t="s">
        <v>5266</v>
      </c>
      <c r="D3361" s="30">
        <v>2022</v>
      </c>
      <c r="E3361" s="33" t="s">
        <v>5267</v>
      </c>
      <c r="F3361" s="33" t="s">
        <v>5265</v>
      </c>
      <c r="G3361" s="30" t="s">
        <v>121</v>
      </c>
      <c r="H3361" s="159" t="s">
        <v>6153</v>
      </c>
      <c r="I3361" s="33" t="s">
        <v>5269</v>
      </c>
      <c r="J3361" s="33" t="s">
        <v>5294</v>
      </c>
      <c r="K3361" s="30" t="s">
        <v>148</v>
      </c>
      <c r="L3361" s="31" t="s">
        <v>5270</v>
      </c>
      <c r="M3361" s="42" t="s">
        <v>5271</v>
      </c>
      <c r="N3361" s="32" t="s">
        <v>5272</v>
      </c>
      <c r="O3361" s="30">
        <v>40</v>
      </c>
      <c r="P3361" s="30" t="s">
        <v>1114</v>
      </c>
      <c r="Q3361" s="33" t="s">
        <v>306</v>
      </c>
      <c r="R3361" s="33" t="s">
        <v>5073</v>
      </c>
      <c r="S3361" s="34">
        <v>0</v>
      </c>
      <c r="T3361" s="42">
        <v>12005831</v>
      </c>
      <c r="U3361" s="42">
        <v>20</v>
      </c>
      <c r="V3361" s="42">
        <v>600</v>
      </c>
      <c r="W3361" s="30">
        <v>485</v>
      </c>
      <c r="X3361" s="30">
        <f t="shared" si="71"/>
        <v>0.29099999999999998</v>
      </c>
      <c r="Y3361" s="30" t="s">
        <v>7027</v>
      </c>
      <c r="Z3361" s="36">
        <v>44724</v>
      </c>
      <c r="AA3361" s="36">
        <v>44783</v>
      </c>
      <c r="AB3361" s="30" t="s">
        <v>95</v>
      </c>
      <c r="AC3361" s="30" t="s">
        <v>4230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4967</v>
      </c>
      <c r="AK3361" s="30" t="s">
        <v>7257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5266</v>
      </c>
      <c r="D3362" s="30">
        <v>2022</v>
      </c>
      <c r="E3362" s="33" t="s">
        <v>5267</v>
      </c>
      <c r="F3362" s="33" t="s">
        <v>5265</v>
      </c>
      <c r="G3362" s="30" t="s">
        <v>121</v>
      </c>
      <c r="H3362" s="159" t="s">
        <v>6153</v>
      </c>
      <c r="I3362" s="33" t="s">
        <v>5269</v>
      </c>
      <c r="J3362" s="33" t="s">
        <v>5294</v>
      </c>
      <c r="K3362" s="30" t="s">
        <v>148</v>
      </c>
      <c r="L3362" s="31" t="s">
        <v>5270</v>
      </c>
      <c r="M3362" s="42" t="s">
        <v>5271</v>
      </c>
      <c r="N3362" s="32" t="s">
        <v>5273</v>
      </c>
      <c r="O3362" s="30">
        <v>40</v>
      </c>
      <c r="P3362" s="30" t="s">
        <v>1114</v>
      </c>
      <c r="Q3362" s="33" t="s">
        <v>306</v>
      </c>
      <c r="R3362" s="33" t="s">
        <v>5073</v>
      </c>
      <c r="S3362" s="34">
        <v>0</v>
      </c>
      <c r="T3362" s="42">
        <v>12005831</v>
      </c>
      <c r="U3362" s="42">
        <v>20</v>
      </c>
      <c r="V3362" s="42">
        <v>600</v>
      </c>
      <c r="W3362" s="30">
        <v>485</v>
      </c>
      <c r="X3362" s="30">
        <f t="shared" si="71"/>
        <v>0.29099999999999998</v>
      </c>
      <c r="Y3362" s="30" t="s">
        <v>7027</v>
      </c>
      <c r="Z3362" s="36">
        <v>44724</v>
      </c>
      <c r="AA3362" s="36">
        <v>44783</v>
      </c>
      <c r="AB3362" s="30" t="s">
        <v>95</v>
      </c>
      <c r="AC3362" s="30" t="s">
        <v>4230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4967</v>
      </c>
      <c r="AK3362" s="30" t="s">
        <v>7257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5266</v>
      </c>
      <c r="D3363" s="30">
        <v>2022</v>
      </c>
      <c r="E3363" s="33" t="s">
        <v>5267</v>
      </c>
      <c r="F3363" s="33" t="s">
        <v>5265</v>
      </c>
      <c r="G3363" s="30" t="s">
        <v>121</v>
      </c>
      <c r="H3363" s="159" t="s">
        <v>6153</v>
      </c>
      <c r="I3363" s="33" t="s">
        <v>5269</v>
      </c>
      <c r="J3363" s="33" t="s">
        <v>5294</v>
      </c>
      <c r="K3363" s="30" t="s">
        <v>148</v>
      </c>
      <c r="L3363" s="31" t="s">
        <v>5270</v>
      </c>
      <c r="M3363" s="42" t="s">
        <v>5271</v>
      </c>
      <c r="N3363" s="32" t="s">
        <v>5274</v>
      </c>
      <c r="O3363" s="30">
        <v>40</v>
      </c>
      <c r="P3363" s="30" t="s">
        <v>1114</v>
      </c>
      <c r="Q3363" s="33" t="s">
        <v>306</v>
      </c>
      <c r="R3363" s="33" t="s">
        <v>5073</v>
      </c>
      <c r="S3363" s="34">
        <v>0</v>
      </c>
      <c r="T3363" s="42">
        <v>12005831</v>
      </c>
      <c r="U3363" s="42">
        <v>20</v>
      </c>
      <c r="V3363" s="42">
        <v>600</v>
      </c>
      <c r="W3363" s="30">
        <v>485</v>
      </c>
      <c r="X3363" s="30">
        <f t="shared" si="71"/>
        <v>0.29099999999999998</v>
      </c>
      <c r="Y3363" s="30" t="s">
        <v>7027</v>
      </c>
      <c r="Z3363" s="36">
        <v>44724</v>
      </c>
      <c r="AA3363" s="36">
        <v>44783</v>
      </c>
      <c r="AB3363" s="30" t="s">
        <v>95</v>
      </c>
      <c r="AC3363" s="30" t="s">
        <v>4230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4967</v>
      </c>
      <c r="AK3363" s="30" t="s">
        <v>7257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5266</v>
      </c>
      <c r="D3364" s="30">
        <v>2022</v>
      </c>
      <c r="E3364" s="33" t="s">
        <v>5267</v>
      </c>
      <c r="F3364" s="33" t="s">
        <v>5265</v>
      </c>
      <c r="G3364" s="30" t="s">
        <v>121</v>
      </c>
      <c r="H3364" s="159" t="s">
        <v>6153</v>
      </c>
      <c r="I3364" s="33" t="s">
        <v>5269</v>
      </c>
      <c r="J3364" s="33" t="s">
        <v>5294</v>
      </c>
      <c r="K3364" s="30" t="s">
        <v>148</v>
      </c>
      <c r="L3364" s="31" t="s">
        <v>5270</v>
      </c>
      <c r="M3364" s="42" t="s">
        <v>5271</v>
      </c>
      <c r="N3364" s="32" t="s">
        <v>5275</v>
      </c>
      <c r="O3364" s="30">
        <v>40</v>
      </c>
      <c r="P3364" s="30" t="s">
        <v>1114</v>
      </c>
      <c r="Q3364" s="33" t="s">
        <v>306</v>
      </c>
      <c r="R3364" s="33" t="s">
        <v>5073</v>
      </c>
      <c r="S3364" s="34">
        <v>0</v>
      </c>
      <c r="T3364" s="42">
        <v>12005831</v>
      </c>
      <c r="U3364" s="42">
        <v>20</v>
      </c>
      <c r="V3364" s="42">
        <v>600</v>
      </c>
      <c r="W3364" s="30">
        <v>485</v>
      </c>
      <c r="X3364" s="30">
        <f t="shared" si="71"/>
        <v>0.29099999999999998</v>
      </c>
      <c r="Y3364" s="30" t="s">
        <v>7027</v>
      </c>
      <c r="Z3364" s="36">
        <v>44724</v>
      </c>
      <c r="AA3364" s="36">
        <v>44783</v>
      </c>
      <c r="AB3364" s="30" t="s">
        <v>95</v>
      </c>
      <c r="AC3364" s="30" t="s">
        <v>4230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4967</v>
      </c>
      <c r="AK3364" s="30" t="s">
        <v>7257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5266</v>
      </c>
      <c r="D3365" s="30">
        <v>2022</v>
      </c>
      <c r="E3365" s="33" t="s">
        <v>5267</v>
      </c>
      <c r="F3365" s="33" t="s">
        <v>5265</v>
      </c>
      <c r="G3365" s="30" t="s">
        <v>121</v>
      </c>
      <c r="H3365" s="159" t="s">
        <v>6153</v>
      </c>
      <c r="I3365" s="33" t="s">
        <v>5269</v>
      </c>
      <c r="J3365" s="33" t="s">
        <v>5294</v>
      </c>
      <c r="K3365" s="30" t="s">
        <v>148</v>
      </c>
      <c r="L3365" s="31" t="s">
        <v>5270</v>
      </c>
      <c r="M3365" s="42" t="s">
        <v>5271</v>
      </c>
      <c r="N3365" s="32" t="s">
        <v>5276</v>
      </c>
      <c r="O3365" s="30">
        <v>40</v>
      </c>
      <c r="P3365" s="30" t="s">
        <v>1114</v>
      </c>
      <c r="Q3365" s="33" t="s">
        <v>306</v>
      </c>
      <c r="R3365" s="33" t="s">
        <v>5073</v>
      </c>
      <c r="S3365" s="34">
        <v>0</v>
      </c>
      <c r="T3365" s="42">
        <v>12005831</v>
      </c>
      <c r="U3365" s="42">
        <v>20</v>
      </c>
      <c r="V3365" s="42">
        <v>600</v>
      </c>
      <c r="W3365" s="30">
        <v>485</v>
      </c>
      <c r="X3365" s="30">
        <f t="shared" si="71"/>
        <v>0.29099999999999998</v>
      </c>
      <c r="Y3365" s="30" t="s">
        <v>7027</v>
      </c>
      <c r="Z3365" s="36">
        <v>44724</v>
      </c>
      <c r="AA3365" s="36">
        <v>44783</v>
      </c>
      <c r="AB3365" s="30" t="s">
        <v>95</v>
      </c>
      <c r="AC3365" s="30" t="s">
        <v>4230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4967</v>
      </c>
      <c r="AK3365" s="30" t="s">
        <v>7257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5266</v>
      </c>
      <c r="D3366" s="30">
        <v>2022</v>
      </c>
      <c r="E3366" s="33" t="s">
        <v>5267</v>
      </c>
      <c r="F3366" s="33" t="s">
        <v>5265</v>
      </c>
      <c r="G3366" s="30" t="s">
        <v>121</v>
      </c>
      <c r="H3366" s="159" t="s">
        <v>6153</v>
      </c>
      <c r="I3366" s="33" t="s">
        <v>5269</v>
      </c>
      <c r="J3366" s="33" t="s">
        <v>5294</v>
      </c>
      <c r="K3366" s="30" t="s">
        <v>148</v>
      </c>
      <c r="L3366" s="31" t="s">
        <v>5270</v>
      </c>
      <c r="M3366" s="42" t="s">
        <v>5271</v>
      </c>
      <c r="N3366" s="32" t="s">
        <v>5277</v>
      </c>
      <c r="O3366" s="30">
        <v>40</v>
      </c>
      <c r="P3366" s="30" t="s">
        <v>1114</v>
      </c>
      <c r="Q3366" s="33" t="s">
        <v>306</v>
      </c>
      <c r="R3366" s="33" t="s">
        <v>5073</v>
      </c>
      <c r="S3366" s="34">
        <v>0</v>
      </c>
      <c r="T3366" s="42">
        <v>12005831</v>
      </c>
      <c r="U3366" s="42">
        <v>20</v>
      </c>
      <c r="V3366" s="42">
        <v>600</v>
      </c>
      <c r="W3366" s="30">
        <v>485</v>
      </c>
      <c r="X3366" s="30">
        <f t="shared" si="71"/>
        <v>0.29099999999999998</v>
      </c>
      <c r="Y3366" s="30" t="s">
        <v>7027</v>
      </c>
      <c r="Z3366" s="36">
        <v>44724</v>
      </c>
      <c r="AA3366" s="36">
        <v>44783</v>
      </c>
      <c r="AB3366" s="30" t="s">
        <v>95</v>
      </c>
      <c r="AC3366" s="30" t="s">
        <v>4230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4967</v>
      </c>
      <c r="AK3366" s="30" t="s">
        <v>7257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5266</v>
      </c>
      <c r="D3367" s="30">
        <v>2022</v>
      </c>
      <c r="E3367" s="33" t="s">
        <v>5267</v>
      </c>
      <c r="F3367" s="33" t="s">
        <v>5265</v>
      </c>
      <c r="G3367" s="30" t="s">
        <v>121</v>
      </c>
      <c r="H3367" s="159" t="s">
        <v>6153</v>
      </c>
      <c r="I3367" s="33" t="s">
        <v>5269</v>
      </c>
      <c r="J3367" s="33" t="s">
        <v>5294</v>
      </c>
      <c r="K3367" s="30" t="s">
        <v>148</v>
      </c>
      <c r="L3367" s="31" t="s">
        <v>5270</v>
      </c>
      <c r="M3367" s="42" t="s">
        <v>5271</v>
      </c>
      <c r="N3367" s="32" t="s">
        <v>5278</v>
      </c>
      <c r="O3367" s="30">
        <v>40</v>
      </c>
      <c r="P3367" s="30" t="s">
        <v>1114</v>
      </c>
      <c r="Q3367" s="33" t="s">
        <v>306</v>
      </c>
      <c r="R3367" s="33" t="s">
        <v>5073</v>
      </c>
      <c r="S3367" s="34">
        <v>0</v>
      </c>
      <c r="T3367" s="42">
        <v>12005833</v>
      </c>
      <c r="U3367" s="42">
        <v>20</v>
      </c>
      <c r="V3367" s="42">
        <v>600</v>
      </c>
      <c r="W3367" s="30">
        <v>475</v>
      </c>
      <c r="X3367" s="30">
        <f t="shared" si="71"/>
        <v>0.28499999999999998</v>
      </c>
      <c r="Y3367" s="30" t="s">
        <v>7027</v>
      </c>
      <c r="Z3367" s="36">
        <v>44724</v>
      </c>
      <c r="AA3367" s="36">
        <v>44783</v>
      </c>
      <c r="AB3367" s="30" t="s">
        <v>95</v>
      </c>
      <c r="AC3367" s="30" t="s">
        <v>4230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4967</v>
      </c>
      <c r="AK3367" s="30" t="s">
        <v>7257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5266</v>
      </c>
      <c r="D3368" s="30">
        <v>2022</v>
      </c>
      <c r="E3368" s="33" t="s">
        <v>5267</v>
      </c>
      <c r="F3368" s="33" t="s">
        <v>5265</v>
      </c>
      <c r="G3368" s="30" t="s">
        <v>121</v>
      </c>
      <c r="H3368" s="159" t="s">
        <v>6153</v>
      </c>
      <c r="I3368" s="33" t="s">
        <v>5269</v>
      </c>
      <c r="J3368" s="33" t="s">
        <v>5294</v>
      </c>
      <c r="K3368" s="30" t="s">
        <v>148</v>
      </c>
      <c r="L3368" s="31" t="s">
        <v>5270</v>
      </c>
      <c r="M3368" s="42" t="s">
        <v>5271</v>
      </c>
      <c r="N3368" s="32" t="s">
        <v>5279</v>
      </c>
      <c r="O3368" s="30">
        <v>40</v>
      </c>
      <c r="P3368" s="30" t="s">
        <v>1114</v>
      </c>
      <c r="Q3368" s="33" t="s">
        <v>306</v>
      </c>
      <c r="R3368" s="33" t="s">
        <v>5073</v>
      </c>
      <c r="S3368" s="34">
        <v>0</v>
      </c>
      <c r="T3368" s="42" t="s">
        <v>5250</v>
      </c>
      <c r="U3368" s="42">
        <v>20</v>
      </c>
      <c r="V3368" s="42">
        <v>620</v>
      </c>
      <c r="W3368" s="30">
        <v>480</v>
      </c>
      <c r="X3368" s="30">
        <f t="shared" si="71"/>
        <v>0.29759999999999998</v>
      </c>
      <c r="Y3368" s="30" t="s">
        <v>7027</v>
      </c>
      <c r="Z3368" s="36">
        <v>44724</v>
      </c>
      <c r="AA3368" s="36">
        <v>44783</v>
      </c>
      <c r="AB3368" s="30" t="s">
        <v>95</v>
      </c>
      <c r="AC3368" s="30" t="s">
        <v>4230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4967</v>
      </c>
      <c r="AK3368" s="30" t="s">
        <v>7257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5266</v>
      </c>
      <c r="D3369" s="30">
        <v>2022</v>
      </c>
      <c r="E3369" s="33" t="s">
        <v>5267</v>
      </c>
      <c r="F3369" s="33" t="s">
        <v>5265</v>
      </c>
      <c r="G3369" s="30" t="s">
        <v>121</v>
      </c>
      <c r="H3369" s="159" t="s">
        <v>6153</v>
      </c>
      <c r="I3369" s="33" t="s">
        <v>5269</v>
      </c>
      <c r="J3369" s="33" t="s">
        <v>5294</v>
      </c>
      <c r="K3369" s="30" t="s">
        <v>148</v>
      </c>
      <c r="L3369" s="31" t="s">
        <v>5270</v>
      </c>
      <c r="M3369" s="42" t="s">
        <v>5271</v>
      </c>
      <c r="N3369" s="32" t="s">
        <v>5280</v>
      </c>
      <c r="O3369" s="30">
        <v>40</v>
      </c>
      <c r="P3369" s="30" t="s">
        <v>1114</v>
      </c>
      <c r="Q3369" s="33" t="s">
        <v>306</v>
      </c>
      <c r="R3369" s="33" t="s">
        <v>5073</v>
      </c>
      <c r="S3369" s="34">
        <v>0</v>
      </c>
      <c r="T3369" s="42" t="s">
        <v>5250</v>
      </c>
      <c r="U3369" s="42">
        <v>20</v>
      </c>
      <c r="V3369" s="42">
        <v>620</v>
      </c>
      <c r="W3369" s="30">
        <v>480</v>
      </c>
      <c r="X3369" s="30">
        <f t="shared" si="71"/>
        <v>0.29759999999999998</v>
      </c>
      <c r="Y3369" s="30" t="s">
        <v>7027</v>
      </c>
      <c r="Z3369" s="36">
        <v>44724</v>
      </c>
      <c r="AA3369" s="36">
        <v>44783</v>
      </c>
      <c r="AB3369" s="30" t="s">
        <v>95</v>
      </c>
      <c r="AC3369" s="30" t="s">
        <v>4230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4967</v>
      </c>
      <c r="AK3369" s="30" t="s">
        <v>7257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5266</v>
      </c>
      <c r="D3370" s="30">
        <v>2022</v>
      </c>
      <c r="E3370" s="33" t="s">
        <v>5268</v>
      </c>
      <c r="F3370" s="33" t="s">
        <v>5265</v>
      </c>
      <c r="G3370" s="30" t="s">
        <v>121</v>
      </c>
      <c r="H3370" s="159" t="s">
        <v>6153</v>
      </c>
      <c r="I3370" s="33" t="s">
        <v>5269</v>
      </c>
      <c r="J3370" s="33" t="s">
        <v>5294</v>
      </c>
      <c r="K3370" s="30" t="s">
        <v>148</v>
      </c>
      <c r="L3370" s="31" t="s">
        <v>5270</v>
      </c>
      <c r="M3370" s="42" t="s">
        <v>5271</v>
      </c>
      <c r="N3370" s="32" t="s">
        <v>5281</v>
      </c>
      <c r="O3370" s="30">
        <v>40</v>
      </c>
      <c r="P3370" s="30" t="s">
        <v>1114</v>
      </c>
      <c r="Q3370" s="33" t="s">
        <v>306</v>
      </c>
      <c r="R3370" s="33" t="s">
        <v>5073</v>
      </c>
      <c r="S3370" s="34">
        <v>0</v>
      </c>
      <c r="T3370" s="42" t="s">
        <v>5250</v>
      </c>
      <c r="U3370" s="42">
        <v>20</v>
      </c>
      <c r="V3370" s="42">
        <v>620</v>
      </c>
      <c r="W3370" s="30">
        <v>480</v>
      </c>
      <c r="X3370" s="30">
        <f t="shared" si="71"/>
        <v>0.29759999999999998</v>
      </c>
      <c r="Y3370" s="30" t="s">
        <v>7027</v>
      </c>
      <c r="Z3370" s="36">
        <v>44724</v>
      </c>
      <c r="AA3370" s="36">
        <v>44783</v>
      </c>
      <c r="AB3370" s="30" t="s">
        <v>95</v>
      </c>
      <c r="AC3370" s="30" t="s">
        <v>4230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4967</v>
      </c>
      <c r="AK3370" s="30" t="s">
        <v>7257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5266</v>
      </c>
      <c r="D3371" s="30">
        <v>2022</v>
      </c>
      <c r="E3371" s="33" t="s">
        <v>5268</v>
      </c>
      <c r="F3371" s="33" t="s">
        <v>5265</v>
      </c>
      <c r="G3371" s="30" t="s">
        <v>121</v>
      </c>
      <c r="H3371" s="159" t="s">
        <v>6153</v>
      </c>
      <c r="I3371" s="33" t="s">
        <v>5269</v>
      </c>
      <c r="J3371" s="33" t="s">
        <v>5294</v>
      </c>
      <c r="K3371" s="30" t="s">
        <v>148</v>
      </c>
      <c r="L3371" s="31" t="s">
        <v>5270</v>
      </c>
      <c r="M3371" s="42" t="s">
        <v>5271</v>
      </c>
      <c r="N3371" s="32" t="s">
        <v>5282</v>
      </c>
      <c r="O3371" s="30">
        <v>40</v>
      </c>
      <c r="P3371" s="30" t="s">
        <v>1114</v>
      </c>
      <c r="Q3371" s="33" t="s">
        <v>306</v>
      </c>
      <c r="R3371" s="33" t="s">
        <v>5073</v>
      </c>
      <c r="S3371" s="34">
        <v>0</v>
      </c>
      <c r="T3371" s="42" t="s">
        <v>5250</v>
      </c>
      <c r="U3371" s="42">
        <v>20</v>
      </c>
      <c r="V3371" s="42">
        <v>620</v>
      </c>
      <c r="W3371" s="30">
        <v>480</v>
      </c>
      <c r="X3371" s="30">
        <f t="shared" si="71"/>
        <v>0.29759999999999998</v>
      </c>
      <c r="Y3371" s="30" t="s">
        <v>7027</v>
      </c>
      <c r="Z3371" s="36">
        <v>44724</v>
      </c>
      <c r="AA3371" s="36">
        <v>44783</v>
      </c>
      <c r="AB3371" s="30" t="s">
        <v>95</v>
      </c>
      <c r="AC3371" s="30" t="s">
        <v>4230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4967</v>
      </c>
      <c r="AK3371" s="30" t="s">
        <v>7257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5266</v>
      </c>
      <c r="D3372" s="30">
        <v>2022</v>
      </c>
      <c r="E3372" s="33" t="s">
        <v>5268</v>
      </c>
      <c r="F3372" s="33" t="s">
        <v>5265</v>
      </c>
      <c r="G3372" s="30" t="s">
        <v>121</v>
      </c>
      <c r="H3372" s="159" t="s">
        <v>6153</v>
      </c>
      <c r="I3372" s="33" t="s">
        <v>5269</v>
      </c>
      <c r="J3372" s="33" t="s">
        <v>5294</v>
      </c>
      <c r="K3372" s="30" t="s">
        <v>148</v>
      </c>
      <c r="L3372" s="31" t="s">
        <v>5270</v>
      </c>
      <c r="M3372" s="42" t="s">
        <v>5271</v>
      </c>
      <c r="N3372" s="32" t="s">
        <v>5283</v>
      </c>
      <c r="O3372" s="30">
        <v>40</v>
      </c>
      <c r="P3372" s="30" t="s">
        <v>1114</v>
      </c>
      <c r="Q3372" s="33" t="s">
        <v>306</v>
      </c>
      <c r="R3372" s="33" t="s">
        <v>5073</v>
      </c>
      <c r="S3372" s="34">
        <v>0</v>
      </c>
      <c r="T3372" s="42" t="s">
        <v>5250</v>
      </c>
      <c r="U3372" s="42">
        <v>20</v>
      </c>
      <c r="V3372" s="42">
        <v>620</v>
      </c>
      <c r="W3372" s="30">
        <v>480</v>
      </c>
      <c r="X3372" s="30">
        <f t="shared" si="71"/>
        <v>0.29759999999999998</v>
      </c>
      <c r="Y3372" s="30" t="s">
        <v>7027</v>
      </c>
      <c r="Z3372" s="36">
        <v>44724</v>
      </c>
      <c r="AA3372" s="36">
        <v>44783</v>
      </c>
      <c r="AB3372" s="30" t="s">
        <v>95</v>
      </c>
      <c r="AC3372" s="30" t="s">
        <v>4230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4967</v>
      </c>
      <c r="AK3372" s="30" t="s">
        <v>7257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5266</v>
      </c>
      <c r="D3373" s="30">
        <v>2022</v>
      </c>
      <c r="E3373" s="33" t="s">
        <v>5268</v>
      </c>
      <c r="F3373" s="33" t="s">
        <v>5265</v>
      </c>
      <c r="G3373" s="30" t="s">
        <v>121</v>
      </c>
      <c r="H3373" s="159" t="s">
        <v>6153</v>
      </c>
      <c r="I3373" s="33" t="s">
        <v>5269</v>
      </c>
      <c r="J3373" s="33" t="s">
        <v>5294</v>
      </c>
      <c r="K3373" s="30" t="s">
        <v>148</v>
      </c>
      <c r="L3373" s="31" t="s">
        <v>5270</v>
      </c>
      <c r="M3373" s="42" t="s">
        <v>5271</v>
      </c>
      <c r="N3373" s="32" t="s">
        <v>5284</v>
      </c>
      <c r="O3373" s="30">
        <v>40</v>
      </c>
      <c r="P3373" s="30" t="s">
        <v>1114</v>
      </c>
      <c r="Q3373" s="33" t="s">
        <v>306</v>
      </c>
      <c r="R3373" s="33" t="s">
        <v>5073</v>
      </c>
      <c r="S3373" s="34">
        <v>0</v>
      </c>
      <c r="T3373" s="42" t="s">
        <v>5250</v>
      </c>
      <c r="U3373" s="42">
        <v>20</v>
      </c>
      <c r="V3373" s="42">
        <v>620</v>
      </c>
      <c r="W3373" s="30">
        <v>480</v>
      </c>
      <c r="X3373" s="30">
        <f t="shared" si="71"/>
        <v>0.29759999999999998</v>
      </c>
      <c r="Y3373" s="30" t="s">
        <v>7027</v>
      </c>
      <c r="Z3373" s="36">
        <v>44724</v>
      </c>
      <c r="AA3373" s="36">
        <v>44783</v>
      </c>
      <c r="AB3373" s="30" t="s">
        <v>95</v>
      </c>
      <c r="AC3373" s="30" t="s">
        <v>4230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4967</v>
      </c>
      <c r="AK3373" s="30" t="s">
        <v>7257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5266</v>
      </c>
      <c r="D3374" s="30">
        <v>2022</v>
      </c>
      <c r="E3374" s="33" t="s">
        <v>5268</v>
      </c>
      <c r="F3374" s="33" t="s">
        <v>5265</v>
      </c>
      <c r="G3374" s="30" t="s">
        <v>121</v>
      </c>
      <c r="H3374" s="159" t="s">
        <v>6153</v>
      </c>
      <c r="I3374" s="33" t="s">
        <v>5269</v>
      </c>
      <c r="J3374" s="33" t="s">
        <v>5294</v>
      </c>
      <c r="K3374" s="30" t="s">
        <v>148</v>
      </c>
      <c r="L3374" s="31" t="s">
        <v>5270</v>
      </c>
      <c r="M3374" s="42" t="s">
        <v>5271</v>
      </c>
      <c r="N3374" s="32" t="s">
        <v>5285</v>
      </c>
      <c r="O3374" s="30">
        <v>40</v>
      </c>
      <c r="P3374" s="30" t="s">
        <v>1114</v>
      </c>
      <c r="Q3374" s="33" t="s">
        <v>306</v>
      </c>
      <c r="R3374" s="33" t="s">
        <v>5073</v>
      </c>
      <c r="S3374" s="34">
        <v>0</v>
      </c>
      <c r="T3374" s="42" t="s">
        <v>5250</v>
      </c>
      <c r="U3374" s="42">
        <v>20</v>
      </c>
      <c r="V3374" s="42">
        <v>620</v>
      </c>
      <c r="W3374" s="30">
        <v>480</v>
      </c>
      <c r="X3374" s="30">
        <f t="shared" si="71"/>
        <v>0.29759999999999998</v>
      </c>
      <c r="Y3374" s="30" t="s">
        <v>7027</v>
      </c>
      <c r="Z3374" s="36">
        <v>44724</v>
      </c>
      <c r="AA3374" s="36">
        <v>44783</v>
      </c>
      <c r="AB3374" s="30" t="s">
        <v>95</v>
      </c>
      <c r="AC3374" s="30" t="s">
        <v>4230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4967</v>
      </c>
      <c r="AK3374" s="30" t="s">
        <v>7257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5266</v>
      </c>
      <c r="D3375" s="30">
        <v>2022</v>
      </c>
      <c r="E3375" s="33" t="s">
        <v>5268</v>
      </c>
      <c r="F3375" s="33" t="s">
        <v>5265</v>
      </c>
      <c r="G3375" s="30" t="s">
        <v>121</v>
      </c>
      <c r="H3375" s="159" t="s">
        <v>6153</v>
      </c>
      <c r="I3375" s="33" t="s">
        <v>5269</v>
      </c>
      <c r="J3375" s="33" t="s">
        <v>5294</v>
      </c>
      <c r="K3375" s="30" t="s">
        <v>148</v>
      </c>
      <c r="L3375" s="31" t="s">
        <v>5270</v>
      </c>
      <c r="M3375" s="42" t="s">
        <v>5271</v>
      </c>
      <c r="N3375" s="32" t="s">
        <v>5286</v>
      </c>
      <c r="O3375" s="30">
        <v>40</v>
      </c>
      <c r="P3375" s="30" t="s">
        <v>1114</v>
      </c>
      <c r="Q3375" s="33" t="s">
        <v>306</v>
      </c>
      <c r="R3375" s="33" t="s">
        <v>5073</v>
      </c>
      <c r="S3375" s="34">
        <v>0</v>
      </c>
      <c r="T3375" s="42" t="s">
        <v>5250</v>
      </c>
      <c r="U3375" s="42">
        <v>20</v>
      </c>
      <c r="V3375" s="42">
        <v>620</v>
      </c>
      <c r="W3375" s="30">
        <v>480</v>
      </c>
      <c r="X3375" s="30">
        <f t="shared" si="71"/>
        <v>0.29759999999999998</v>
      </c>
      <c r="Y3375" s="30" t="s">
        <v>7027</v>
      </c>
      <c r="Z3375" s="36">
        <v>44724</v>
      </c>
      <c r="AA3375" s="36">
        <v>44783</v>
      </c>
      <c r="AB3375" s="30" t="s">
        <v>95</v>
      </c>
      <c r="AC3375" s="30" t="s">
        <v>4230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4967</v>
      </c>
      <c r="AK3375" s="30" t="s">
        <v>7257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5266</v>
      </c>
      <c r="D3376" s="30">
        <v>2022</v>
      </c>
      <c r="E3376" s="33" t="s">
        <v>5268</v>
      </c>
      <c r="F3376" s="33" t="s">
        <v>5265</v>
      </c>
      <c r="G3376" s="30" t="s">
        <v>121</v>
      </c>
      <c r="H3376" s="159" t="s">
        <v>6153</v>
      </c>
      <c r="I3376" s="33" t="s">
        <v>5269</v>
      </c>
      <c r="J3376" s="33" t="s">
        <v>5294</v>
      </c>
      <c r="K3376" s="30" t="s">
        <v>148</v>
      </c>
      <c r="L3376" s="31" t="s">
        <v>5270</v>
      </c>
      <c r="M3376" s="42" t="s">
        <v>5271</v>
      </c>
      <c r="N3376" s="199" t="s">
        <v>5287</v>
      </c>
      <c r="O3376" s="30">
        <v>40</v>
      </c>
      <c r="P3376" s="30" t="s">
        <v>1114</v>
      </c>
      <c r="Q3376" s="33" t="s">
        <v>306</v>
      </c>
      <c r="R3376" s="33" t="s">
        <v>5073</v>
      </c>
      <c r="S3376" s="34">
        <v>0</v>
      </c>
      <c r="T3376" s="42" t="s">
        <v>5250</v>
      </c>
      <c r="U3376" s="42">
        <v>17</v>
      </c>
      <c r="V3376" s="42">
        <v>527</v>
      </c>
      <c r="W3376" s="30">
        <v>480</v>
      </c>
      <c r="X3376" s="30">
        <f t="shared" si="71"/>
        <v>0.25296000000000002</v>
      </c>
      <c r="Y3376" s="30" t="s">
        <v>7027</v>
      </c>
      <c r="Z3376" s="36">
        <v>44724</v>
      </c>
      <c r="AA3376" s="36">
        <v>44783</v>
      </c>
      <c r="AB3376" s="30" t="s">
        <v>95</v>
      </c>
      <c r="AC3376" s="30" t="s">
        <v>4230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4967</v>
      </c>
      <c r="AK3376" s="30" t="s">
        <v>7257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5266</v>
      </c>
      <c r="D3377" s="30">
        <v>2022</v>
      </c>
      <c r="E3377" s="33" t="s">
        <v>5268</v>
      </c>
      <c r="F3377" s="33" t="s">
        <v>5265</v>
      </c>
      <c r="G3377" s="30" t="s">
        <v>121</v>
      </c>
      <c r="H3377" s="159" t="s">
        <v>6153</v>
      </c>
      <c r="I3377" s="33" t="s">
        <v>5269</v>
      </c>
      <c r="J3377" s="33" t="s">
        <v>5294</v>
      </c>
      <c r="K3377" s="30" t="s">
        <v>148</v>
      </c>
      <c r="L3377" s="31" t="s">
        <v>5270</v>
      </c>
      <c r="M3377" s="42" t="s">
        <v>5271</v>
      </c>
      <c r="N3377" s="199" t="s">
        <v>5287</v>
      </c>
      <c r="O3377" s="30">
        <v>40</v>
      </c>
      <c r="P3377" s="30" t="s">
        <v>1114</v>
      </c>
      <c r="Q3377" s="33" t="s">
        <v>306</v>
      </c>
      <c r="R3377" s="33" t="s">
        <v>5073</v>
      </c>
      <c r="S3377" s="34">
        <v>0</v>
      </c>
      <c r="T3377" s="42">
        <v>12005832</v>
      </c>
      <c r="U3377" s="42">
        <v>3</v>
      </c>
      <c r="V3377" s="42">
        <v>90</v>
      </c>
      <c r="W3377" s="30">
        <v>480</v>
      </c>
      <c r="X3377" s="30">
        <f t="shared" si="71"/>
        <v>4.3200000000000002E-2</v>
      </c>
      <c r="Y3377" s="30" t="s">
        <v>7027</v>
      </c>
      <c r="Z3377" s="36">
        <v>44724</v>
      </c>
      <c r="AA3377" s="36">
        <v>44783</v>
      </c>
      <c r="AB3377" s="30" t="s">
        <v>95</v>
      </c>
      <c r="AC3377" s="30" t="s">
        <v>4230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4967</v>
      </c>
      <c r="AK3377" s="30" t="s">
        <v>7257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5266</v>
      </c>
      <c r="D3378" s="30">
        <v>2022</v>
      </c>
      <c r="E3378" s="33" t="s">
        <v>5268</v>
      </c>
      <c r="F3378" s="33" t="s">
        <v>5265</v>
      </c>
      <c r="G3378" s="30" t="s">
        <v>121</v>
      </c>
      <c r="H3378" s="159" t="s">
        <v>6153</v>
      </c>
      <c r="I3378" s="33" t="s">
        <v>5269</v>
      </c>
      <c r="J3378" s="33" t="s">
        <v>5294</v>
      </c>
      <c r="K3378" s="30" t="s">
        <v>148</v>
      </c>
      <c r="L3378" s="31" t="s">
        <v>5270</v>
      </c>
      <c r="M3378" s="42" t="s">
        <v>5271</v>
      </c>
      <c r="N3378" s="32" t="s">
        <v>5288</v>
      </c>
      <c r="O3378" s="30">
        <v>40</v>
      </c>
      <c r="P3378" s="30" t="s">
        <v>1114</v>
      </c>
      <c r="Q3378" s="33" t="s">
        <v>306</v>
      </c>
      <c r="R3378" s="33" t="s">
        <v>5073</v>
      </c>
      <c r="S3378" s="34">
        <v>0</v>
      </c>
      <c r="T3378" s="42">
        <v>12005832</v>
      </c>
      <c r="U3378" s="42">
        <v>20</v>
      </c>
      <c r="V3378" s="42">
        <v>600</v>
      </c>
      <c r="W3378" s="30">
        <v>480</v>
      </c>
      <c r="X3378" s="30">
        <f t="shared" si="71"/>
        <v>0.28799999999999998</v>
      </c>
      <c r="Y3378" s="30" t="s">
        <v>7027</v>
      </c>
      <c r="Z3378" s="36">
        <v>44724</v>
      </c>
      <c r="AA3378" s="36">
        <v>44783</v>
      </c>
      <c r="AB3378" s="30" t="s">
        <v>95</v>
      </c>
      <c r="AC3378" s="30" t="s">
        <v>4230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4967</v>
      </c>
      <c r="AK3378" s="30" t="s">
        <v>7257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5266</v>
      </c>
      <c r="D3379" s="30">
        <v>2022</v>
      </c>
      <c r="E3379" s="33" t="s">
        <v>5268</v>
      </c>
      <c r="F3379" s="33" t="s">
        <v>5265</v>
      </c>
      <c r="G3379" s="30" t="s">
        <v>121</v>
      </c>
      <c r="H3379" s="159" t="s">
        <v>6153</v>
      </c>
      <c r="I3379" s="33" t="s">
        <v>5269</v>
      </c>
      <c r="J3379" s="33" t="s">
        <v>5294</v>
      </c>
      <c r="K3379" s="30" t="s">
        <v>148</v>
      </c>
      <c r="L3379" s="31" t="s">
        <v>5270</v>
      </c>
      <c r="M3379" s="42" t="s">
        <v>5271</v>
      </c>
      <c r="N3379" s="32" t="s">
        <v>5289</v>
      </c>
      <c r="O3379" s="30">
        <v>40</v>
      </c>
      <c r="P3379" s="30" t="s">
        <v>1114</v>
      </c>
      <c r="Q3379" s="33" t="s">
        <v>306</v>
      </c>
      <c r="R3379" s="33" t="s">
        <v>5073</v>
      </c>
      <c r="S3379" s="34">
        <v>0</v>
      </c>
      <c r="T3379" s="42">
        <v>12005832</v>
      </c>
      <c r="U3379" s="42">
        <v>20</v>
      </c>
      <c r="V3379" s="42">
        <v>600</v>
      </c>
      <c r="W3379" s="30">
        <v>480</v>
      </c>
      <c r="X3379" s="30">
        <f t="shared" si="71"/>
        <v>0.28799999999999998</v>
      </c>
      <c r="Y3379" s="30" t="s">
        <v>7027</v>
      </c>
      <c r="Z3379" s="36">
        <v>44724</v>
      </c>
      <c r="AA3379" s="36">
        <v>44783</v>
      </c>
      <c r="AB3379" s="30" t="s">
        <v>95</v>
      </c>
      <c r="AC3379" s="30" t="s">
        <v>4230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4967</v>
      </c>
      <c r="AK3379" s="30" t="s">
        <v>7257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5266</v>
      </c>
      <c r="D3380" s="30">
        <v>2022</v>
      </c>
      <c r="E3380" s="33" t="s">
        <v>5268</v>
      </c>
      <c r="F3380" s="33" t="s">
        <v>5265</v>
      </c>
      <c r="G3380" s="30" t="s">
        <v>121</v>
      </c>
      <c r="H3380" s="159" t="s">
        <v>6153</v>
      </c>
      <c r="I3380" s="33" t="s">
        <v>5269</v>
      </c>
      <c r="J3380" s="33" t="s">
        <v>5294</v>
      </c>
      <c r="K3380" s="30" t="s">
        <v>148</v>
      </c>
      <c r="L3380" s="31" t="s">
        <v>5270</v>
      </c>
      <c r="M3380" s="42" t="s">
        <v>5271</v>
      </c>
      <c r="N3380" s="32" t="s">
        <v>5290</v>
      </c>
      <c r="O3380" s="30">
        <v>40</v>
      </c>
      <c r="P3380" s="30" t="s">
        <v>1114</v>
      </c>
      <c r="Q3380" s="33" t="s">
        <v>306</v>
      </c>
      <c r="R3380" s="33" t="s">
        <v>5073</v>
      </c>
      <c r="S3380" s="34">
        <v>0</v>
      </c>
      <c r="T3380" s="42">
        <v>12005832</v>
      </c>
      <c r="U3380" s="42">
        <v>20</v>
      </c>
      <c r="V3380" s="42">
        <v>600</v>
      </c>
      <c r="W3380" s="30">
        <v>480</v>
      </c>
      <c r="X3380" s="30">
        <f t="shared" si="71"/>
        <v>0.28799999999999998</v>
      </c>
      <c r="Y3380" s="30" t="s">
        <v>7027</v>
      </c>
      <c r="Z3380" s="36">
        <v>44724</v>
      </c>
      <c r="AA3380" s="36">
        <v>44783</v>
      </c>
      <c r="AB3380" s="30" t="s">
        <v>95</v>
      </c>
      <c r="AC3380" s="30" t="s">
        <v>4230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4967</v>
      </c>
      <c r="AK3380" s="30" t="s">
        <v>7257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5266</v>
      </c>
      <c r="D3381" s="30">
        <v>2022</v>
      </c>
      <c r="E3381" s="33" t="s">
        <v>5268</v>
      </c>
      <c r="F3381" s="33" t="s">
        <v>5265</v>
      </c>
      <c r="G3381" s="30" t="s">
        <v>121</v>
      </c>
      <c r="H3381" s="159" t="s">
        <v>6153</v>
      </c>
      <c r="I3381" s="33" t="s">
        <v>5269</v>
      </c>
      <c r="J3381" s="33" t="s">
        <v>5294</v>
      </c>
      <c r="K3381" s="30" t="s">
        <v>148</v>
      </c>
      <c r="L3381" s="31" t="s">
        <v>5270</v>
      </c>
      <c r="M3381" s="42" t="s">
        <v>5271</v>
      </c>
      <c r="N3381" s="32" t="s">
        <v>5291</v>
      </c>
      <c r="O3381" s="30">
        <v>40</v>
      </c>
      <c r="P3381" s="30" t="s">
        <v>1114</v>
      </c>
      <c r="Q3381" s="33" t="s">
        <v>306</v>
      </c>
      <c r="R3381" s="33" t="s">
        <v>5073</v>
      </c>
      <c r="S3381" s="34">
        <v>0</v>
      </c>
      <c r="T3381" s="42">
        <v>12005832</v>
      </c>
      <c r="U3381" s="42">
        <v>20</v>
      </c>
      <c r="V3381" s="42">
        <v>600</v>
      </c>
      <c r="W3381" s="30">
        <v>480</v>
      </c>
      <c r="X3381" s="30">
        <f t="shared" si="71"/>
        <v>0.28799999999999998</v>
      </c>
      <c r="Y3381" s="30" t="s">
        <v>7027</v>
      </c>
      <c r="Z3381" s="36">
        <v>44724</v>
      </c>
      <c r="AA3381" s="36">
        <v>44783</v>
      </c>
      <c r="AB3381" s="30" t="s">
        <v>95</v>
      </c>
      <c r="AC3381" s="30" t="s">
        <v>4230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4967</v>
      </c>
      <c r="AK3381" s="30" t="s">
        <v>7257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200" t="s">
        <v>5266</v>
      </c>
      <c r="D3382" s="30">
        <v>2022</v>
      </c>
      <c r="E3382" s="30">
        <v>6</v>
      </c>
      <c r="F3382" s="200" t="s">
        <v>5293</v>
      </c>
      <c r="G3382" s="30" t="s">
        <v>121</v>
      </c>
      <c r="H3382" s="179" t="s">
        <v>6161</v>
      </c>
      <c r="I3382" s="200" t="s">
        <v>5269</v>
      </c>
      <c r="J3382" s="200" t="s">
        <v>5295</v>
      </c>
      <c r="K3382" s="30" t="s">
        <v>4027</v>
      </c>
      <c r="L3382" s="31" t="s">
        <v>5292</v>
      </c>
      <c r="M3382" s="179" t="s">
        <v>5296</v>
      </c>
      <c r="N3382" s="181" t="s">
        <v>5297</v>
      </c>
      <c r="O3382" s="30">
        <v>40</v>
      </c>
      <c r="P3382" s="30" t="s">
        <v>1114</v>
      </c>
      <c r="Q3382" s="200" t="s">
        <v>306</v>
      </c>
      <c r="R3382" s="200" t="s">
        <v>5073</v>
      </c>
      <c r="S3382" s="34">
        <v>0</v>
      </c>
      <c r="T3382" s="179">
        <v>12005831</v>
      </c>
      <c r="U3382" s="179">
        <v>20</v>
      </c>
      <c r="V3382" s="179">
        <v>600</v>
      </c>
      <c r="W3382" s="200">
        <v>485</v>
      </c>
      <c r="X3382" s="30">
        <f t="shared" si="71"/>
        <v>0.29099999999999998</v>
      </c>
      <c r="Y3382" s="30" t="s">
        <v>7027</v>
      </c>
      <c r="Z3382" s="36">
        <v>44728</v>
      </c>
      <c r="AA3382" s="36">
        <v>44728</v>
      </c>
      <c r="AB3382" s="30" t="s">
        <v>95</v>
      </c>
      <c r="AC3382" s="30" t="s">
        <v>4230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4967</v>
      </c>
      <c r="AK3382" s="30" t="s">
        <v>7257</v>
      </c>
      <c r="AL3382" s="36">
        <v>44803</v>
      </c>
      <c r="AM3382" s="36">
        <v>44803</v>
      </c>
      <c r="AO3382" s="36">
        <v>44803</v>
      </c>
      <c r="AQ3382" s="72"/>
    </row>
    <row r="3383" spans="1:43">
      <c r="A3383" s="30" t="s">
        <v>78</v>
      </c>
      <c r="B3383" s="30" t="s">
        <v>79</v>
      </c>
      <c r="C3383" s="200" t="s">
        <v>5266</v>
      </c>
      <c r="D3383" s="30">
        <v>2022</v>
      </c>
      <c r="E3383" s="30">
        <v>6</v>
      </c>
      <c r="F3383" s="200" t="s">
        <v>5293</v>
      </c>
      <c r="G3383" s="30" t="s">
        <v>121</v>
      </c>
      <c r="H3383" s="179" t="s">
        <v>6161</v>
      </c>
      <c r="I3383" s="200" t="s">
        <v>5269</v>
      </c>
      <c r="J3383" s="200" t="s">
        <v>5295</v>
      </c>
      <c r="K3383" s="30" t="s">
        <v>4027</v>
      </c>
      <c r="L3383" s="31" t="s">
        <v>5292</v>
      </c>
      <c r="M3383" s="179" t="s">
        <v>5296</v>
      </c>
      <c r="N3383" s="181" t="s">
        <v>5298</v>
      </c>
      <c r="O3383" s="30">
        <v>40</v>
      </c>
      <c r="P3383" s="30" t="s">
        <v>1114</v>
      </c>
      <c r="Q3383" s="200" t="s">
        <v>306</v>
      </c>
      <c r="R3383" s="200" t="s">
        <v>5073</v>
      </c>
      <c r="S3383" s="34">
        <v>0</v>
      </c>
      <c r="T3383" s="179">
        <v>12005831</v>
      </c>
      <c r="U3383" s="179">
        <v>20</v>
      </c>
      <c r="V3383" s="179">
        <v>600</v>
      </c>
      <c r="W3383" s="200">
        <v>485</v>
      </c>
      <c r="X3383" s="30">
        <f t="shared" si="71"/>
        <v>0.29099999999999998</v>
      </c>
      <c r="Y3383" s="30" t="s">
        <v>7027</v>
      </c>
      <c r="Z3383" s="36">
        <v>44728</v>
      </c>
      <c r="AA3383" s="36">
        <v>44728</v>
      </c>
      <c r="AB3383" s="30" t="s">
        <v>95</v>
      </c>
      <c r="AC3383" s="30" t="s">
        <v>4230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4967</v>
      </c>
      <c r="AK3383" s="30" t="s">
        <v>7257</v>
      </c>
      <c r="AL3383" s="36">
        <v>44803</v>
      </c>
      <c r="AM3383" s="36">
        <v>44803</v>
      </c>
      <c r="AO3383" s="36">
        <v>44803</v>
      </c>
      <c r="AQ3383" s="72"/>
    </row>
    <row r="3384" spans="1:43">
      <c r="A3384" s="30" t="s">
        <v>78</v>
      </c>
      <c r="B3384" s="30" t="s">
        <v>79</v>
      </c>
      <c r="C3384" s="200" t="s">
        <v>5266</v>
      </c>
      <c r="D3384" s="30">
        <v>2022</v>
      </c>
      <c r="E3384" s="30">
        <v>6</v>
      </c>
      <c r="F3384" s="200" t="s">
        <v>5293</v>
      </c>
      <c r="G3384" s="30" t="s">
        <v>121</v>
      </c>
      <c r="H3384" s="179" t="s">
        <v>6161</v>
      </c>
      <c r="I3384" s="200" t="s">
        <v>5269</v>
      </c>
      <c r="J3384" s="200" t="s">
        <v>5295</v>
      </c>
      <c r="K3384" s="30" t="s">
        <v>4027</v>
      </c>
      <c r="L3384" s="31" t="s">
        <v>5292</v>
      </c>
      <c r="M3384" s="179" t="s">
        <v>5296</v>
      </c>
      <c r="N3384" s="181" t="s">
        <v>5299</v>
      </c>
      <c r="O3384" s="30">
        <v>40</v>
      </c>
      <c r="P3384" s="30" t="s">
        <v>1114</v>
      </c>
      <c r="Q3384" s="200" t="s">
        <v>306</v>
      </c>
      <c r="R3384" s="200" t="s">
        <v>5073</v>
      </c>
      <c r="S3384" s="34">
        <v>0</v>
      </c>
      <c r="T3384" s="179">
        <v>12005831</v>
      </c>
      <c r="U3384" s="179">
        <v>1</v>
      </c>
      <c r="V3384" s="179">
        <v>30</v>
      </c>
      <c r="W3384" s="200">
        <v>485</v>
      </c>
      <c r="X3384" s="30">
        <f t="shared" si="71"/>
        <v>1.455E-2</v>
      </c>
      <c r="Y3384" s="30" t="s">
        <v>7027</v>
      </c>
      <c r="Z3384" s="36">
        <v>44728</v>
      </c>
      <c r="AA3384" s="36">
        <v>44728</v>
      </c>
      <c r="AB3384" s="30" t="s">
        <v>95</v>
      </c>
      <c r="AC3384" s="30" t="s">
        <v>4230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4967</v>
      </c>
      <c r="AK3384" s="30" t="s">
        <v>7257</v>
      </c>
      <c r="AL3384" s="36">
        <v>44803</v>
      </c>
      <c r="AM3384" s="36">
        <v>44803</v>
      </c>
      <c r="AO3384" s="36">
        <v>44804</v>
      </c>
      <c r="AQ3384" s="72"/>
    </row>
    <row r="3385" spans="1:43">
      <c r="A3385" s="30" t="s">
        <v>78</v>
      </c>
      <c r="B3385" s="30" t="s">
        <v>79</v>
      </c>
      <c r="C3385" s="200" t="s">
        <v>5266</v>
      </c>
      <c r="D3385" s="30">
        <v>2022</v>
      </c>
      <c r="E3385" s="30">
        <v>6</v>
      </c>
      <c r="F3385" s="200" t="s">
        <v>5293</v>
      </c>
      <c r="G3385" s="30" t="s">
        <v>121</v>
      </c>
      <c r="H3385" s="179" t="s">
        <v>6161</v>
      </c>
      <c r="I3385" s="200" t="s">
        <v>5269</v>
      </c>
      <c r="J3385" s="200" t="s">
        <v>5295</v>
      </c>
      <c r="K3385" s="30" t="s">
        <v>4027</v>
      </c>
      <c r="L3385" s="31" t="s">
        <v>5292</v>
      </c>
      <c r="M3385" s="179" t="s">
        <v>5296</v>
      </c>
      <c r="N3385" s="181" t="s">
        <v>5303</v>
      </c>
      <c r="O3385" s="30">
        <v>40</v>
      </c>
      <c r="P3385" s="30" t="s">
        <v>1114</v>
      </c>
      <c r="Q3385" s="200" t="s">
        <v>306</v>
      </c>
      <c r="R3385" s="200" t="s">
        <v>5073</v>
      </c>
      <c r="S3385" s="34">
        <v>0</v>
      </c>
      <c r="T3385" s="179">
        <v>12005831</v>
      </c>
      <c r="U3385" s="179">
        <v>10</v>
      </c>
      <c r="V3385" s="179">
        <v>300</v>
      </c>
      <c r="W3385" s="200">
        <v>485</v>
      </c>
      <c r="X3385" s="30">
        <f t="shared" si="71"/>
        <v>0.14549999999999999</v>
      </c>
      <c r="Y3385" s="30" t="s">
        <v>7027</v>
      </c>
      <c r="Z3385" s="36">
        <v>44728</v>
      </c>
      <c r="AA3385" s="36">
        <v>44728</v>
      </c>
      <c r="AB3385" s="30" t="s">
        <v>95</v>
      </c>
      <c r="AC3385" s="30" t="s">
        <v>4230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4967</v>
      </c>
      <c r="AK3385" s="30" t="s">
        <v>7257</v>
      </c>
      <c r="AL3385" s="36">
        <v>44803</v>
      </c>
      <c r="AM3385" s="36">
        <v>44803</v>
      </c>
      <c r="AO3385" s="36">
        <v>44804</v>
      </c>
      <c r="AQ3385" s="72"/>
    </row>
    <row r="3386" spans="1:43">
      <c r="A3386" s="30" t="s">
        <v>78</v>
      </c>
      <c r="B3386" s="30" t="s">
        <v>79</v>
      </c>
      <c r="C3386" s="200" t="s">
        <v>5266</v>
      </c>
      <c r="D3386" s="30">
        <v>2022</v>
      </c>
      <c r="E3386" s="30">
        <v>6</v>
      </c>
      <c r="F3386" s="200" t="s">
        <v>5293</v>
      </c>
      <c r="G3386" s="30" t="s">
        <v>121</v>
      </c>
      <c r="H3386" s="179" t="s">
        <v>6161</v>
      </c>
      <c r="I3386" s="200" t="s">
        <v>5269</v>
      </c>
      <c r="J3386" s="200" t="s">
        <v>5295</v>
      </c>
      <c r="K3386" s="30" t="s">
        <v>4027</v>
      </c>
      <c r="L3386" s="31" t="s">
        <v>5292</v>
      </c>
      <c r="M3386" s="179" t="s">
        <v>5296</v>
      </c>
      <c r="N3386" s="181" t="s">
        <v>5314</v>
      </c>
      <c r="O3386" s="30">
        <v>40</v>
      </c>
      <c r="P3386" s="30" t="s">
        <v>1114</v>
      </c>
      <c r="Q3386" s="200" t="s">
        <v>306</v>
      </c>
      <c r="R3386" s="200" t="s">
        <v>5073</v>
      </c>
      <c r="S3386" s="34">
        <v>0</v>
      </c>
      <c r="T3386" s="179">
        <v>12005832</v>
      </c>
      <c r="U3386" s="179">
        <v>4</v>
      </c>
      <c r="V3386" s="179">
        <v>120</v>
      </c>
      <c r="W3386" s="200">
        <v>485</v>
      </c>
      <c r="X3386" s="30">
        <f t="shared" si="71"/>
        <v>5.8200000000000002E-2</v>
      </c>
      <c r="Y3386" s="30" t="s">
        <v>7027</v>
      </c>
      <c r="Z3386" s="36">
        <v>44728</v>
      </c>
      <c r="AA3386" s="36">
        <v>44728</v>
      </c>
      <c r="AB3386" s="30" t="s">
        <v>95</v>
      </c>
      <c r="AC3386" s="30" t="s">
        <v>4230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4967</v>
      </c>
      <c r="AK3386" s="30" t="s">
        <v>7257</v>
      </c>
      <c r="AL3386" s="36">
        <v>44803</v>
      </c>
      <c r="AM3386" s="36">
        <v>44803</v>
      </c>
      <c r="AO3386" s="36">
        <v>44804</v>
      </c>
      <c r="AQ3386" s="72"/>
    </row>
    <row r="3387" spans="1:43">
      <c r="A3387" s="30" t="s">
        <v>78</v>
      </c>
      <c r="B3387" s="30" t="s">
        <v>79</v>
      </c>
      <c r="C3387" s="200" t="s">
        <v>5266</v>
      </c>
      <c r="D3387" s="30">
        <v>2022</v>
      </c>
      <c r="E3387" s="30">
        <v>6</v>
      </c>
      <c r="F3387" s="200" t="s">
        <v>5293</v>
      </c>
      <c r="G3387" s="30" t="s">
        <v>121</v>
      </c>
      <c r="H3387" s="179" t="s">
        <v>6161</v>
      </c>
      <c r="I3387" s="200" t="s">
        <v>5269</v>
      </c>
      <c r="J3387" s="200" t="s">
        <v>5295</v>
      </c>
      <c r="K3387" s="30" t="s">
        <v>4027</v>
      </c>
      <c r="L3387" s="31" t="s">
        <v>5292</v>
      </c>
      <c r="M3387" s="179" t="s">
        <v>5296</v>
      </c>
      <c r="N3387" s="181" t="s">
        <v>5299</v>
      </c>
      <c r="O3387" s="30">
        <v>40</v>
      </c>
      <c r="P3387" s="30" t="s">
        <v>1114</v>
      </c>
      <c r="Q3387" s="200" t="s">
        <v>306</v>
      </c>
      <c r="R3387" s="200" t="s">
        <v>5073</v>
      </c>
      <c r="S3387" s="34">
        <v>0</v>
      </c>
      <c r="T3387" s="179" t="s">
        <v>5315</v>
      </c>
      <c r="U3387" s="179">
        <v>19</v>
      </c>
      <c r="V3387" s="179">
        <v>589</v>
      </c>
      <c r="W3387" s="200">
        <v>485</v>
      </c>
      <c r="X3387" s="30">
        <f t="shared" si="71"/>
        <v>0.285665</v>
      </c>
      <c r="Y3387" s="30" t="s">
        <v>7027</v>
      </c>
      <c r="Z3387" s="36">
        <v>44728</v>
      </c>
      <c r="AA3387" s="36">
        <v>44728</v>
      </c>
      <c r="AB3387" s="30" t="s">
        <v>95</v>
      </c>
      <c r="AC3387" s="30" t="s">
        <v>4230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4967</v>
      </c>
      <c r="AK3387" s="30" t="s">
        <v>7257</v>
      </c>
      <c r="AL3387" s="36">
        <v>44803</v>
      </c>
      <c r="AM3387" s="36">
        <v>44803</v>
      </c>
      <c r="AO3387" s="36">
        <v>44804</v>
      </c>
      <c r="AQ3387" s="72"/>
    </row>
    <row r="3388" spans="1:43">
      <c r="A3388" s="30" t="s">
        <v>78</v>
      </c>
      <c r="B3388" s="30" t="s">
        <v>79</v>
      </c>
      <c r="C3388" s="200" t="s">
        <v>5266</v>
      </c>
      <c r="D3388" s="30">
        <v>2022</v>
      </c>
      <c r="E3388" s="30">
        <v>6</v>
      </c>
      <c r="F3388" s="200" t="s">
        <v>5293</v>
      </c>
      <c r="G3388" s="30" t="s">
        <v>121</v>
      </c>
      <c r="H3388" s="179" t="s">
        <v>6161</v>
      </c>
      <c r="I3388" s="200" t="s">
        <v>5269</v>
      </c>
      <c r="J3388" s="200" t="s">
        <v>5295</v>
      </c>
      <c r="K3388" s="30" t="s">
        <v>4027</v>
      </c>
      <c r="L3388" s="31" t="s">
        <v>5292</v>
      </c>
      <c r="M3388" s="179" t="s">
        <v>5296</v>
      </c>
      <c r="N3388" s="181" t="s">
        <v>5300</v>
      </c>
      <c r="O3388" s="30">
        <v>40</v>
      </c>
      <c r="P3388" s="30" t="s">
        <v>1114</v>
      </c>
      <c r="Q3388" s="200" t="s">
        <v>306</v>
      </c>
      <c r="R3388" s="200" t="s">
        <v>5073</v>
      </c>
      <c r="S3388" s="34">
        <v>0</v>
      </c>
      <c r="T3388" s="179" t="s">
        <v>5315</v>
      </c>
      <c r="U3388" s="179">
        <v>20</v>
      </c>
      <c r="V3388" s="179">
        <v>620</v>
      </c>
      <c r="W3388" s="200">
        <v>485</v>
      </c>
      <c r="X3388" s="30">
        <f t="shared" si="71"/>
        <v>0.30070000000000002</v>
      </c>
      <c r="Y3388" s="30" t="s">
        <v>7027</v>
      </c>
      <c r="Z3388" s="36">
        <v>44728</v>
      </c>
      <c r="AA3388" s="36">
        <v>44728</v>
      </c>
      <c r="AB3388" s="30" t="s">
        <v>95</v>
      </c>
      <c r="AC3388" s="30" t="s">
        <v>4230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4967</v>
      </c>
      <c r="AK3388" s="30" t="s">
        <v>7257</v>
      </c>
      <c r="AL3388" s="36">
        <v>44803</v>
      </c>
      <c r="AM3388" s="36">
        <v>44803</v>
      </c>
      <c r="AO3388" s="36">
        <v>44803</v>
      </c>
      <c r="AQ3388" s="72"/>
    </row>
    <row r="3389" spans="1:43">
      <c r="A3389" s="30" t="s">
        <v>78</v>
      </c>
      <c r="B3389" s="30" t="s">
        <v>79</v>
      </c>
      <c r="C3389" s="200" t="s">
        <v>5266</v>
      </c>
      <c r="D3389" s="30">
        <v>2022</v>
      </c>
      <c r="E3389" s="30">
        <v>6</v>
      </c>
      <c r="F3389" s="200" t="s">
        <v>5293</v>
      </c>
      <c r="G3389" s="30" t="s">
        <v>121</v>
      </c>
      <c r="H3389" s="179" t="s">
        <v>6161</v>
      </c>
      <c r="I3389" s="200" t="s">
        <v>5269</v>
      </c>
      <c r="J3389" s="200" t="s">
        <v>5295</v>
      </c>
      <c r="K3389" s="30" t="s">
        <v>4027</v>
      </c>
      <c r="L3389" s="31" t="s">
        <v>5292</v>
      </c>
      <c r="M3389" s="179" t="s">
        <v>5296</v>
      </c>
      <c r="N3389" s="181" t="s">
        <v>5301</v>
      </c>
      <c r="O3389" s="30">
        <v>40</v>
      </c>
      <c r="P3389" s="30" t="s">
        <v>1114</v>
      </c>
      <c r="Q3389" s="200" t="s">
        <v>306</v>
      </c>
      <c r="R3389" s="200" t="s">
        <v>5073</v>
      </c>
      <c r="S3389" s="34">
        <v>0</v>
      </c>
      <c r="T3389" s="179" t="s">
        <v>5315</v>
      </c>
      <c r="U3389" s="179">
        <v>20</v>
      </c>
      <c r="V3389" s="179">
        <v>620</v>
      </c>
      <c r="W3389" s="200">
        <v>485</v>
      </c>
      <c r="X3389" s="30">
        <f t="shared" si="71"/>
        <v>0.30070000000000002</v>
      </c>
      <c r="Y3389" s="30" t="s">
        <v>7027</v>
      </c>
      <c r="Z3389" s="36">
        <v>44728</v>
      </c>
      <c r="AA3389" s="36">
        <v>44728</v>
      </c>
      <c r="AB3389" s="30" t="s">
        <v>95</v>
      </c>
      <c r="AC3389" s="30" t="s">
        <v>4230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4967</v>
      </c>
      <c r="AK3389" s="30" t="s">
        <v>7257</v>
      </c>
      <c r="AL3389" s="36">
        <v>44803</v>
      </c>
      <c r="AM3389" s="36">
        <v>44803</v>
      </c>
      <c r="AO3389" s="36">
        <v>44803</v>
      </c>
      <c r="AQ3389" s="72"/>
    </row>
    <row r="3390" spans="1:43">
      <c r="A3390" s="30" t="s">
        <v>78</v>
      </c>
      <c r="B3390" s="30" t="s">
        <v>79</v>
      </c>
      <c r="C3390" s="200" t="s">
        <v>5266</v>
      </c>
      <c r="D3390" s="30">
        <v>2022</v>
      </c>
      <c r="E3390" s="30">
        <v>6</v>
      </c>
      <c r="F3390" s="200" t="s">
        <v>5293</v>
      </c>
      <c r="G3390" s="30" t="s">
        <v>121</v>
      </c>
      <c r="H3390" s="179" t="s">
        <v>6161</v>
      </c>
      <c r="I3390" s="200" t="s">
        <v>5269</v>
      </c>
      <c r="J3390" s="200" t="s">
        <v>5295</v>
      </c>
      <c r="K3390" s="30" t="s">
        <v>4027</v>
      </c>
      <c r="L3390" s="31" t="s">
        <v>5292</v>
      </c>
      <c r="M3390" s="179" t="s">
        <v>5296</v>
      </c>
      <c r="N3390" s="181" t="s">
        <v>5302</v>
      </c>
      <c r="O3390" s="30">
        <v>40</v>
      </c>
      <c r="P3390" s="30" t="s">
        <v>1114</v>
      </c>
      <c r="Q3390" s="200" t="s">
        <v>306</v>
      </c>
      <c r="R3390" s="200" t="s">
        <v>5073</v>
      </c>
      <c r="S3390" s="34">
        <v>0</v>
      </c>
      <c r="T3390" s="179" t="s">
        <v>5315</v>
      </c>
      <c r="U3390" s="179">
        <v>20</v>
      </c>
      <c r="V3390" s="179">
        <v>620</v>
      </c>
      <c r="W3390" s="200">
        <v>485</v>
      </c>
      <c r="X3390" s="30">
        <f t="shared" si="71"/>
        <v>0.30070000000000002</v>
      </c>
      <c r="Y3390" s="30" t="s">
        <v>7027</v>
      </c>
      <c r="Z3390" s="36">
        <v>44728</v>
      </c>
      <c r="AA3390" s="36">
        <v>44728</v>
      </c>
      <c r="AB3390" s="30" t="s">
        <v>95</v>
      </c>
      <c r="AC3390" s="30" t="s">
        <v>4230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4967</v>
      </c>
      <c r="AK3390" s="30" t="s">
        <v>7257</v>
      </c>
      <c r="AL3390" s="36">
        <v>44803</v>
      </c>
      <c r="AM3390" s="36">
        <v>44803</v>
      </c>
      <c r="AO3390" s="36">
        <v>44803</v>
      </c>
      <c r="AQ3390" s="72"/>
    </row>
    <row r="3391" spans="1:43">
      <c r="A3391" s="30" t="s">
        <v>78</v>
      </c>
      <c r="B3391" s="30" t="s">
        <v>79</v>
      </c>
      <c r="C3391" s="200" t="s">
        <v>5266</v>
      </c>
      <c r="D3391" s="30">
        <v>2022</v>
      </c>
      <c r="E3391" s="30">
        <v>6</v>
      </c>
      <c r="F3391" s="200" t="s">
        <v>5293</v>
      </c>
      <c r="G3391" s="30" t="s">
        <v>121</v>
      </c>
      <c r="H3391" s="179" t="s">
        <v>6161</v>
      </c>
      <c r="I3391" s="200" t="s">
        <v>5269</v>
      </c>
      <c r="J3391" s="200" t="s">
        <v>5295</v>
      </c>
      <c r="K3391" s="30" t="s">
        <v>4027</v>
      </c>
      <c r="L3391" s="31" t="s">
        <v>5292</v>
      </c>
      <c r="M3391" s="179" t="s">
        <v>5296</v>
      </c>
      <c r="N3391" s="181" t="s">
        <v>5303</v>
      </c>
      <c r="O3391" s="30">
        <v>40</v>
      </c>
      <c r="P3391" s="30" t="s">
        <v>1114</v>
      </c>
      <c r="Q3391" s="200" t="s">
        <v>306</v>
      </c>
      <c r="R3391" s="200" t="s">
        <v>5073</v>
      </c>
      <c r="S3391" s="34">
        <v>0</v>
      </c>
      <c r="T3391" s="179" t="s">
        <v>5315</v>
      </c>
      <c r="U3391" s="179">
        <v>10</v>
      </c>
      <c r="V3391" s="179">
        <v>310</v>
      </c>
      <c r="W3391" s="200">
        <v>485</v>
      </c>
      <c r="X3391" s="30">
        <f t="shared" si="71"/>
        <v>0.15035000000000001</v>
      </c>
      <c r="Y3391" s="30" t="s">
        <v>7027</v>
      </c>
      <c r="Z3391" s="36">
        <v>44728</v>
      </c>
      <c r="AA3391" s="36">
        <v>44728</v>
      </c>
      <c r="AB3391" s="30" t="s">
        <v>95</v>
      </c>
      <c r="AC3391" s="30" t="s">
        <v>4230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4967</v>
      </c>
      <c r="AK3391" s="30" t="s">
        <v>7257</v>
      </c>
      <c r="AL3391" s="36">
        <v>44803</v>
      </c>
      <c r="AM3391" s="36">
        <v>44803</v>
      </c>
      <c r="AO3391" s="36">
        <v>44804</v>
      </c>
      <c r="AQ3391" s="72"/>
    </row>
    <row r="3392" spans="1:43">
      <c r="A3392" s="30" t="s">
        <v>78</v>
      </c>
      <c r="B3392" s="30" t="s">
        <v>79</v>
      </c>
      <c r="C3392" s="200" t="s">
        <v>5266</v>
      </c>
      <c r="D3392" s="30">
        <v>2022</v>
      </c>
      <c r="E3392" s="30">
        <v>6</v>
      </c>
      <c r="F3392" s="200" t="s">
        <v>5293</v>
      </c>
      <c r="G3392" s="30" t="s">
        <v>121</v>
      </c>
      <c r="H3392" s="179" t="s">
        <v>6161</v>
      </c>
      <c r="I3392" s="200" t="s">
        <v>5269</v>
      </c>
      <c r="J3392" s="200" t="s">
        <v>5295</v>
      </c>
      <c r="K3392" s="30" t="s">
        <v>4027</v>
      </c>
      <c r="L3392" s="31" t="s">
        <v>5292</v>
      </c>
      <c r="M3392" s="179" t="s">
        <v>5296</v>
      </c>
      <c r="N3392" s="181" t="s">
        <v>5304</v>
      </c>
      <c r="O3392" s="30">
        <v>40</v>
      </c>
      <c r="P3392" s="30" t="s">
        <v>1114</v>
      </c>
      <c r="Q3392" s="200" t="s">
        <v>306</v>
      </c>
      <c r="R3392" s="200" t="s">
        <v>5073</v>
      </c>
      <c r="S3392" s="34">
        <v>0</v>
      </c>
      <c r="T3392" s="179" t="s">
        <v>5250</v>
      </c>
      <c r="U3392" s="179">
        <v>20</v>
      </c>
      <c r="V3392" s="179">
        <v>620</v>
      </c>
      <c r="W3392" s="200">
        <v>485</v>
      </c>
      <c r="X3392" s="30">
        <f t="shared" si="71"/>
        <v>0.30070000000000002</v>
      </c>
      <c r="Y3392" s="30" t="s">
        <v>7027</v>
      </c>
      <c r="Z3392" s="36">
        <v>44728</v>
      </c>
      <c r="AA3392" s="36">
        <v>44728</v>
      </c>
      <c r="AB3392" s="30" t="s">
        <v>95</v>
      </c>
      <c r="AC3392" s="30" t="s">
        <v>4230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4967</v>
      </c>
      <c r="AK3392" s="30" t="s">
        <v>7257</v>
      </c>
      <c r="AL3392" s="36">
        <v>44803</v>
      </c>
      <c r="AM3392" s="36">
        <v>44803</v>
      </c>
      <c r="AO3392" s="36">
        <v>44804</v>
      </c>
      <c r="AQ3392" s="72"/>
    </row>
    <row r="3393" spans="1:43">
      <c r="A3393" s="30" t="s">
        <v>78</v>
      </c>
      <c r="B3393" s="30" t="s">
        <v>79</v>
      </c>
      <c r="C3393" s="200" t="s">
        <v>5266</v>
      </c>
      <c r="D3393" s="30">
        <v>2022</v>
      </c>
      <c r="E3393" s="30">
        <v>6</v>
      </c>
      <c r="F3393" s="200" t="s">
        <v>5293</v>
      </c>
      <c r="G3393" s="30" t="s">
        <v>121</v>
      </c>
      <c r="H3393" s="179" t="s">
        <v>6161</v>
      </c>
      <c r="I3393" s="200" t="s">
        <v>5269</v>
      </c>
      <c r="J3393" s="200" t="s">
        <v>5295</v>
      </c>
      <c r="K3393" s="30" t="s">
        <v>4027</v>
      </c>
      <c r="L3393" s="31" t="s">
        <v>5292</v>
      </c>
      <c r="M3393" s="179" t="s">
        <v>5296</v>
      </c>
      <c r="N3393" s="181" t="s">
        <v>5305</v>
      </c>
      <c r="O3393" s="30">
        <v>40</v>
      </c>
      <c r="P3393" s="30" t="s">
        <v>1114</v>
      </c>
      <c r="Q3393" s="200" t="s">
        <v>306</v>
      </c>
      <c r="R3393" s="200" t="s">
        <v>5073</v>
      </c>
      <c r="S3393" s="34">
        <v>0</v>
      </c>
      <c r="T3393" s="179" t="s">
        <v>5250</v>
      </c>
      <c r="U3393" s="179">
        <v>20</v>
      </c>
      <c r="V3393" s="179">
        <v>620</v>
      </c>
      <c r="W3393" s="200">
        <v>485</v>
      </c>
      <c r="X3393" s="30">
        <f t="shared" si="71"/>
        <v>0.30070000000000002</v>
      </c>
      <c r="Y3393" s="30" t="s">
        <v>7027</v>
      </c>
      <c r="Z3393" s="36">
        <v>44728</v>
      </c>
      <c r="AA3393" s="36">
        <v>44728</v>
      </c>
      <c r="AB3393" s="30" t="s">
        <v>95</v>
      </c>
      <c r="AC3393" s="30" t="s">
        <v>4230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4967</v>
      </c>
      <c r="AK3393" s="30" t="s">
        <v>7257</v>
      </c>
      <c r="AL3393" s="36">
        <v>44813</v>
      </c>
      <c r="AM3393" s="36">
        <v>44811</v>
      </c>
      <c r="AO3393" s="36">
        <v>44811</v>
      </c>
      <c r="AQ3393" s="72"/>
    </row>
    <row r="3394" spans="1:43">
      <c r="A3394" s="30" t="s">
        <v>78</v>
      </c>
      <c r="B3394" s="30" t="s">
        <v>79</v>
      </c>
      <c r="C3394" s="200" t="s">
        <v>5266</v>
      </c>
      <c r="D3394" s="30">
        <v>2022</v>
      </c>
      <c r="E3394" s="30">
        <v>6</v>
      </c>
      <c r="F3394" s="200" t="s">
        <v>5293</v>
      </c>
      <c r="G3394" s="30" t="s">
        <v>121</v>
      </c>
      <c r="H3394" s="179" t="s">
        <v>6161</v>
      </c>
      <c r="I3394" s="200" t="s">
        <v>5269</v>
      </c>
      <c r="J3394" s="200" t="s">
        <v>5295</v>
      </c>
      <c r="K3394" s="30" t="s">
        <v>4027</v>
      </c>
      <c r="L3394" s="31" t="s">
        <v>5292</v>
      </c>
      <c r="M3394" s="179" t="s">
        <v>5296</v>
      </c>
      <c r="N3394" s="181" t="s">
        <v>5306</v>
      </c>
      <c r="O3394" s="30">
        <v>40</v>
      </c>
      <c r="P3394" s="30" t="s">
        <v>1114</v>
      </c>
      <c r="Q3394" s="200" t="s">
        <v>306</v>
      </c>
      <c r="R3394" s="200" t="s">
        <v>5073</v>
      </c>
      <c r="S3394" s="34">
        <v>0</v>
      </c>
      <c r="T3394" s="179" t="s">
        <v>5250</v>
      </c>
      <c r="U3394" s="179">
        <v>20</v>
      </c>
      <c r="V3394" s="179">
        <v>620</v>
      </c>
      <c r="W3394" s="200">
        <v>485</v>
      </c>
      <c r="X3394" s="30">
        <f t="shared" si="71"/>
        <v>0.30070000000000002</v>
      </c>
      <c r="Y3394" s="30" t="s">
        <v>7027</v>
      </c>
      <c r="Z3394" s="36">
        <v>44728</v>
      </c>
      <c r="AA3394" s="36">
        <v>44728</v>
      </c>
      <c r="AB3394" s="30" t="s">
        <v>95</v>
      </c>
      <c r="AC3394" s="30" t="s">
        <v>4230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4967</v>
      </c>
      <c r="AK3394" s="30" t="s">
        <v>7257</v>
      </c>
      <c r="AL3394" s="36">
        <v>44803</v>
      </c>
      <c r="AM3394" s="36">
        <v>44803</v>
      </c>
      <c r="AO3394" s="36">
        <v>44804</v>
      </c>
      <c r="AQ3394" s="72"/>
    </row>
    <row r="3395" spans="1:43">
      <c r="A3395" s="30" t="s">
        <v>78</v>
      </c>
      <c r="B3395" s="30" t="s">
        <v>79</v>
      </c>
      <c r="C3395" s="200" t="s">
        <v>5266</v>
      </c>
      <c r="D3395" s="30">
        <v>2022</v>
      </c>
      <c r="E3395" s="30">
        <v>6</v>
      </c>
      <c r="F3395" s="200" t="s">
        <v>5293</v>
      </c>
      <c r="G3395" s="30" t="s">
        <v>121</v>
      </c>
      <c r="H3395" s="179" t="s">
        <v>6161</v>
      </c>
      <c r="I3395" s="200" t="s">
        <v>5269</v>
      </c>
      <c r="J3395" s="200" t="s">
        <v>5295</v>
      </c>
      <c r="K3395" s="30" t="s">
        <v>4027</v>
      </c>
      <c r="L3395" s="31" t="s">
        <v>5292</v>
      </c>
      <c r="M3395" s="179" t="s">
        <v>5296</v>
      </c>
      <c r="N3395" s="181" t="s">
        <v>5307</v>
      </c>
      <c r="O3395" s="30">
        <v>40</v>
      </c>
      <c r="P3395" s="30" t="s">
        <v>1114</v>
      </c>
      <c r="Q3395" s="200" t="s">
        <v>306</v>
      </c>
      <c r="R3395" s="200" t="s">
        <v>5073</v>
      </c>
      <c r="S3395" s="34">
        <v>0</v>
      </c>
      <c r="T3395" s="179" t="s">
        <v>5250</v>
      </c>
      <c r="U3395" s="179">
        <v>20</v>
      </c>
      <c r="V3395" s="179">
        <v>620</v>
      </c>
      <c r="W3395" s="200">
        <v>485</v>
      </c>
      <c r="X3395" s="30">
        <f t="shared" ref="X3395:X3458" si="72">W3395*V3395/10^6</f>
        <v>0.30070000000000002</v>
      </c>
      <c r="Y3395" s="30" t="s">
        <v>7027</v>
      </c>
      <c r="Z3395" s="36">
        <v>44728</v>
      </c>
      <c r="AA3395" s="36">
        <v>44728</v>
      </c>
      <c r="AB3395" s="30" t="s">
        <v>95</v>
      </c>
      <c r="AC3395" s="30" t="s">
        <v>4230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4967</v>
      </c>
      <c r="AK3395" s="30" t="s">
        <v>7257</v>
      </c>
      <c r="AL3395" s="36">
        <v>44803</v>
      </c>
      <c r="AM3395" s="36">
        <v>44803</v>
      </c>
      <c r="AO3395" s="36">
        <v>44803</v>
      </c>
      <c r="AQ3395" s="72"/>
    </row>
    <row r="3396" spans="1:43">
      <c r="A3396" s="30" t="s">
        <v>78</v>
      </c>
      <c r="B3396" s="30" t="s">
        <v>79</v>
      </c>
      <c r="C3396" s="200" t="s">
        <v>5266</v>
      </c>
      <c r="D3396" s="30">
        <v>2022</v>
      </c>
      <c r="E3396" s="30">
        <v>6</v>
      </c>
      <c r="F3396" s="200" t="s">
        <v>5293</v>
      </c>
      <c r="G3396" s="30" t="s">
        <v>121</v>
      </c>
      <c r="H3396" s="179" t="s">
        <v>6161</v>
      </c>
      <c r="I3396" s="200" t="s">
        <v>5269</v>
      </c>
      <c r="J3396" s="200" t="s">
        <v>5295</v>
      </c>
      <c r="K3396" s="30" t="s">
        <v>4027</v>
      </c>
      <c r="L3396" s="31" t="s">
        <v>5292</v>
      </c>
      <c r="M3396" s="179" t="s">
        <v>5296</v>
      </c>
      <c r="N3396" s="181" t="s">
        <v>5308</v>
      </c>
      <c r="O3396" s="30">
        <v>40</v>
      </c>
      <c r="P3396" s="30" t="s">
        <v>1114</v>
      </c>
      <c r="Q3396" s="200" t="s">
        <v>306</v>
      </c>
      <c r="R3396" s="200" t="s">
        <v>5073</v>
      </c>
      <c r="S3396" s="34">
        <v>0</v>
      </c>
      <c r="T3396" s="179" t="s">
        <v>5250</v>
      </c>
      <c r="U3396" s="179">
        <v>20</v>
      </c>
      <c r="V3396" s="179">
        <v>620</v>
      </c>
      <c r="W3396" s="200">
        <v>485</v>
      </c>
      <c r="X3396" s="30">
        <f t="shared" si="72"/>
        <v>0.30070000000000002</v>
      </c>
      <c r="Y3396" s="30" t="s">
        <v>7027</v>
      </c>
      <c r="Z3396" s="36">
        <v>44728</v>
      </c>
      <c r="AA3396" s="36">
        <v>44728</v>
      </c>
      <c r="AB3396" s="30" t="s">
        <v>95</v>
      </c>
      <c r="AC3396" s="30" t="s">
        <v>4230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4967</v>
      </c>
      <c r="AK3396" s="30" t="s">
        <v>7257</v>
      </c>
      <c r="AL3396" s="36">
        <v>44803</v>
      </c>
      <c r="AM3396" s="36">
        <v>44803</v>
      </c>
      <c r="AO3396" s="36">
        <v>44803</v>
      </c>
      <c r="AQ3396" s="72"/>
    </row>
    <row r="3397" spans="1:43">
      <c r="A3397" s="30" t="s">
        <v>78</v>
      </c>
      <c r="B3397" s="30" t="s">
        <v>79</v>
      </c>
      <c r="C3397" s="200" t="s">
        <v>5266</v>
      </c>
      <c r="D3397" s="30">
        <v>2022</v>
      </c>
      <c r="E3397" s="30">
        <v>6</v>
      </c>
      <c r="F3397" s="200" t="s">
        <v>5293</v>
      </c>
      <c r="G3397" s="30" t="s">
        <v>121</v>
      </c>
      <c r="H3397" s="179" t="s">
        <v>6161</v>
      </c>
      <c r="I3397" s="200" t="s">
        <v>5269</v>
      </c>
      <c r="J3397" s="200" t="s">
        <v>5295</v>
      </c>
      <c r="K3397" s="30" t="s">
        <v>4027</v>
      </c>
      <c r="L3397" s="31" t="s">
        <v>5292</v>
      </c>
      <c r="M3397" s="179" t="s">
        <v>5296</v>
      </c>
      <c r="N3397" s="181" t="s">
        <v>5309</v>
      </c>
      <c r="O3397" s="30">
        <v>40</v>
      </c>
      <c r="P3397" s="30" t="s">
        <v>1114</v>
      </c>
      <c r="Q3397" s="200" t="s">
        <v>306</v>
      </c>
      <c r="R3397" s="200" t="s">
        <v>5073</v>
      </c>
      <c r="S3397" s="34">
        <v>0</v>
      </c>
      <c r="T3397" s="179" t="s">
        <v>5250</v>
      </c>
      <c r="U3397" s="179">
        <v>20</v>
      </c>
      <c r="V3397" s="179">
        <v>620</v>
      </c>
      <c r="W3397" s="200">
        <v>485</v>
      </c>
      <c r="X3397" s="30">
        <f t="shared" si="72"/>
        <v>0.30070000000000002</v>
      </c>
      <c r="Y3397" s="30" t="s">
        <v>7027</v>
      </c>
      <c r="Z3397" s="36">
        <v>44728</v>
      </c>
      <c r="AA3397" s="36">
        <v>44728</v>
      </c>
      <c r="AB3397" s="30" t="s">
        <v>95</v>
      </c>
      <c r="AC3397" s="30" t="s">
        <v>4230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4967</v>
      </c>
      <c r="AK3397" s="30" t="s">
        <v>7257</v>
      </c>
      <c r="AL3397" s="36">
        <v>44803</v>
      </c>
      <c r="AM3397" s="36">
        <v>44803</v>
      </c>
      <c r="AO3397" s="36">
        <v>44804</v>
      </c>
      <c r="AQ3397" s="72"/>
    </row>
    <row r="3398" spans="1:43">
      <c r="A3398" s="30" t="s">
        <v>78</v>
      </c>
      <c r="B3398" s="30" t="s">
        <v>79</v>
      </c>
      <c r="C3398" s="200" t="s">
        <v>5266</v>
      </c>
      <c r="D3398" s="30">
        <v>2022</v>
      </c>
      <c r="E3398" s="30">
        <v>6</v>
      </c>
      <c r="F3398" s="200" t="s">
        <v>5293</v>
      </c>
      <c r="G3398" s="30" t="s">
        <v>121</v>
      </c>
      <c r="H3398" s="179" t="s">
        <v>6161</v>
      </c>
      <c r="I3398" s="200" t="s">
        <v>5269</v>
      </c>
      <c r="J3398" s="200" t="s">
        <v>5295</v>
      </c>
      <c r="K3398" s="30" t="s">
        <v>4027</v>
      </c>
      <c r="L3398" s="31" t="s">
        <v>5292</v>
      </c>
      <c r="M3398" s="179" t="s">
        <v>5296</v>
      </c>
      <c r="N3398" s="181" t="s">
        <v>5310</v>
      </c>
      <c r="O3398" s="30">
        <v>40</v>
      </c>
      <c r="P3398" s="30" t="s">
        <v>1114</v>
      </c>
      <c r="Q3398" s="200" t="s">
        <v>306</v>
      </c>
      <c r="R3398" s="200" t="s">
        <v>5073</v>
      </c>
      <c r="S3398" s="34">
        <v>0</v>
      </c>
      <c r="T3398" s="179" t="s">
        <v>5250</v>
      </c>
      <c r="U3398" s="179">
        <v>20</v>
      </c>
      <c r="V3398" s="179">
        <v>620</v>
      </c>
      <c r="W3398" s="200">
        <v>485</v>
      </c>
      <c r="X3398" s="30">
        <f t="shared" si="72"/>
        <v>0.30070000000000002</v>
      </c>
      <c r="Y3398" s="30" t="s">
        <v>7027</v>
      </c>
      <c r="Z3398" s="36">
        <v>44728</v>
      </c>
      <c r="AA3398" s="36">
        <v>44728</v>
      </c>
      <c r="AB3398" s="30" t="s">
        <v>95</v>
      </c>
      <c r="AC3398" s="30" t="s">
        <v>4230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4967</v>
      </c>
      <c r="AK3398" s="30" t="s">
        <v>7257</v>
      </c>
      <c r="AL3398" s="36">
        <v>44803</v>
      </c>
      <c r="AM3398" s="36">
        <v>44803</v>
      </c>
      <c r="AO3398" s="36">
        <v>44803</v>
      </c>
      <c r="AQ3398" s="72"/>
    </row>
    <row r="3399" spans="1:43">
      <c r="A3399" s="30" t="s">
        <v>78</v>
      </c>
      <c r="B3399" s="30" t="s">
        <v>79</v>
      </c>
      <c r="C3399" s="200" t="s">
        <v>5266</v>
      </c>
      <c r="D3399" s="30">
        <v>2022</v>
      </c>
      <c r="E3399" s="30">
        <v>6</v>
      </c>
      <c r="F3399" s="200" t="s">
        <v>5293</v>
      </c>
      <c r="G3399" s="30" t="s">
        <v>121</v>
      </c>
      <c r="H3399" s="179" t="s">
        <v>6161</v>
      </c>
      <c r="I3399" s="200" t="s">
        <v>5269</v>
      </c>
      <c r="J3399" s="200" t="s">
        <v>5295</v>
      </c>
      <c r="K3399" s="30" t="s">
        <v>4027</v>
      </c>
      <c r="L3399" s="31" t="s">
        <v>5292</v>
      </c>
      <c r="M3399" s="179" t="s">
        <v>5296</v>
      </c>
      <c r="N3399" s="181" t="s">
        <v>5311</v>
      </c>
      <c r="O3399" s="30">
        <v>40</v>
      </c>
      <c r="P3399" s="30" t="s">
        <v>1114</v>
      </c>
      <c r="Q3399" s="200" t="s">
        <v>306</v>
      </c>
      <c r="R3399" s="200" t="s">
        <v>5073</v>
      </c>
      <c r="S3399" s="34">
        <v>0</v>
      </c>
      <c r="T3399" s="179" t="s">
        <v>5250</v>
      </c>
      <c r="U3399" s="179">
        <v>20</v>
      </c>
      <c r="V3399" s="179">
        <v>620</v>
      </c>
      <c r="W3399" s="200">
        <v>485</v>
      </c>
      <c r="X3399" s="30">
        <f t="shared" si="72"/>
        <v>0.30070000000000002</v>
      </c>
      <c r="Y3399" s="30" t="s">
        <v>7027</v>
      </c>
      <c r="Z3399" s="36">
        <v>44728</v>
      </c>
      <c r="AA3399" s="36">
        <v>44728</v>
      </c>
      <c r="AB3399" s="30" t="s">
        <v>95</v>
      </c>
      <c r="AC3399" s="30" t="s">
        <v>4230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4967</v>
      </c>
      <c r="AK3399" s="30" t="s">
        <v>7257</v>
      </c>
      <c r="AL3399" s="36">
        <v>44803</v>
      </c>
      <c r="AM3399" s="36">
        <v>44803</v>
      </c>
      <c r="AO3399" s="36">
        <v>44803</v>
      </c>
      <c r="AQ3399" s="72"/>
    </row>
    <row r="3400" spans="1:43">
      <c r="A3400" s="30" t="s">
        <v>78</v>
      </c>
      <c r="B3400" s="30" t="s">
        <v>79</v>
      </c>
      <c r="C3400" s="200" t="s">
        <v>5266</v>
      </c>
      <c r="D3400" s="30">
        <v>2022</v>
      </c>
      <c r="E3400" s="30">
        <v>6</v>
      </c>
      <c r="F3400" s="200" t="s">
        <v>5293</v>
      </c>
      <c r="G3400" s="30" t="s">
        <v>121</v>
      </c>
      <c r="H3400" s="179" t="s">
        <v>6161</v>
      </c>
      <c r="I3400" s="200" t="s">
        <v>5269</v>
      </c>
      <c r="J3400" s="200" t="s">
        <v>5295</v>
      </c>
      <c r="K3400" s="30" t="s">
        <v>4027</v>
      </c>
      <c r="L3400" s="31" t="s">
        <v>5292</v>
      </c>
      <c r="M3400" s="179" t="s">
        <v>5296</v>
      </c>
      <c r="N3400" s="181" t="s">
        <v>5312</v>
      </c>
      <c r="O3400" s="30">
        <v>40</v>
      </c>
      <c r="P3400" s="30" t="s">
        <v>1114</v>
      </c>
      <c r="Q3400" s="200" t="s">
        <v>306</v>
      </c>
      <c r="R3400" s="200" t="s">
        <v>5073</v>
      </c>
      <c r="S3400" s="34">
        <v>0</v>
      </c>
      <c r="T3400" s="179" t="s">
        <v>5250</v>
      </c>
      <c r="U3400" s="179">
        <v>20</v>
      </c>
      <c r="V3400" s="179">
        <v>620</v>
      </c>
      <c r="W3400" s="200">
        <v>485</v>
      </c>
      <c r="X3400" s="30">
        <f t="shared" si="72"/>
        <v>0.30070000000000002</v>
      </c>
      <c r="Y3400" s="30" t="s">
        <v>7027</v>
      </c>
      <c r="Z3400" s="36">
        <v>44728</v>
      </c>
      <c r="AA3400" s="36">
        <v>44728</v>
      </c>
      <c r="AB3400" s="30" t="s">
        <v>95</v>
      </c>
      <c r="AC3400" s="30" t="s">
        <v>4230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4967</v>
      </c>
      <c r="AK3400" s="30" t="s">
        <v>7257</v>
      </c>
      <c r="AL3400" s="36">
        <v>44803</v>
      </c>
      <c r="AM3400" s="36">
        <v>44803</v>
      </c>
      <c r="AO3400" s="36">
        <v>44804</v>
      </c>
      <c r="AQ3400" s="72"/>
    </row>
    <row r="3401" spans="1:43">
      <c r="A3401" s="30" t="s">
        <v>78</v>
      </c>
      <c r="B3401" s="30" t="s">
        <v>79</v>
      </c>
      <c r="C3401" s="200" t="s">
        <v>5266</v>
      </c>
      <c r="D3401" s="30">
        <v>2022</v>
      </c>
      <c r="E3401" s="30">
        <v>6</v>
      </c>
      <c r="F3401" s="200" t="s">
        <v>5293</v>
      </c>
      <c r="G3401" s="30" t="s">
        <v>121</v>
      </c>
      <c r="H3401" s="179" t="s">
        <v>6161</v>
      </c>
      <c r="I3401" s="200" t="s">
        <v>5269</v>
      </c>
      <c r="J3401" s="200" t="s">
        <v>5295</v>
      </c>
      <c r="K3401" s="30" t="s">
        <v>4027</v>
      </c>
      <c r="L3401" s="31" t="s">
        <v>5292</v>
      </c>
      <c r="M3401" s="179" t="s">
        <v>5296</v>
      </c>
      <c r="N3401" s="181" t="s">
        <v>5313</v>
      </c>
      <c r="O3401" s="30">
        <v>40</v>
      </c>
      <c r="P3401" s="30" t="s">
        <v>1114</v>
      </c>
      <c r="Q3401" s="200" t="s">
        <v>306</v>
      </c>
      <c r="R3401" s="200" t="s">
        <v>5073</v>
      </c>
      <c r="S3401" s="34">
        <v>0</v>
      </c>
      <c r="T3401" s="179" t="s">
        <v>5250</v>
      </c>
      <c r="U3401" s="179">
        <v>20</v>
      </c>
      <c r="V3401" s="179">
        <v>620</v>
      </c>
      <c r="W3401" s="200">
        <v>485</v>
      </c>
      <c r="X3401" s="30">
        <f t="shared" si="72"/>
        <v>0.30070000000000002</v>
      </c>
      <c r="Y3401" s="30" t="s">
        <v>7027</v>
      </c>
      <c r="Z3401" s="36">
        <v>44728</v>
      </c>
      <c r="AA3401" s="36">
        <v>44728</v>
      </c>
      <c r="AB3401" s="30" t="s">
        <v>95</v>
      </c>
      <c r="AC3401" s="30" t="s">
        <v>4230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4967</v>
      </c>
      <c r="AK3401" s="30" t="s">
        <v>7257</v>
      </c>
      <c r="AL3401" s="36">
        <v>44803</v>
      </c>
      <c r="AM3401" s="36">
        <v>44804</v>
      </c>
      <c r="AO3401" s="36">
        <v>44804</v>
      </c>
      <c r="AQ3401" s="72"/>
    </row>
    <row r="3402" spans="1:43">
      <c r="A3402" s="30" t="s">
        <v>78</v>
      </c>
      <c r="B3402" s="30" t="s">
        <v>79</v>
      </c>
      <c r="C3402" s="200" t="s">
        <v>5266</v>
      </c>
      <c r="D3402" s="30">
        <v>2022</v>
      </c>
      <c r="E3402" s="30">
        <v>6</v>
      </c>
      <c r="F3402" s="200" t="s">
        <v>5293</v>
      </c>
      <c r="G3402" s="30" t="s">
        <v>121</v>
      </c>
      <c r="H3402" s="179" t="s">
        <v>6161</v>
      </c>
      <c r="I3402" s="200" t="s">
        <v>5269</v>
      </c>
      <c r="J3402" s="200" t="s">
        <v>5295</v>
      </c>
      <c r="K3402" s="30" t="s">
        <v>4027</v>
      </c>
      <c r="L3402" s="31" t="s">
        <v>5292</v>
      </c>
      <c r="M3402" s="179" t="s">
        <v>5296</v>
      </c>
      <c r="N3402" s="181" t="s">
        <v>5314</v>
      </c>
      <c r="O3402" s="30">
        <v>40</v>
      </c>
      <c r="P3402" s="30" t="s">
        <v>1114</v>
      </c>
      <c r="Q3402" s="200" t="s">
        <v>306</v>
      </c>
      <c r="R3402" s="200" t="s">
        <v>5073</v>
      </c>
      <c r="S3402" s="34">
        <v>0</v>
      </c>
      <c r="T3402" s="179" t="s">
        <v>5250</v>
      </c>
      <c r="U3402" s="179">
        <v>16</v>
      </c>
      <c r="V3402" s="179">
        <v>496</v>
      </c>
      <c r="W3402" s="200">
        <v>485</v>
      </c>
      <c r="X3402" s="30">
        <f t="shared" si="72"/>
        <v>0.24056</v>
      </c>
      <c r="Y3402" s="30" t="s">
        <v>7027</v>
      </c>
      <c r="Z3402" s="36">
        <v>44728</v>
      </c>
      <c r="AA3402" s="36">
        <v>44728</v>
      </c>
      <c r="AB3402" s="30" t="s">
        <v>95</v>
      </c>
      <c r="AC3402" s="30" t="s">
        <v>4230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4967</v>
      </c>
      <c r="AK3402" s="30" t="s">
        <v>7257</v>
      </c>
      <c r="AL3402" s="36">
        <v>44803</v>
      </c>
      <c r="AM3402" s="36">
        <v>44803</v>
      </c>
      <c r="AO3402" s="36">
        <v>44804</v>
      </c>
      <c r="AQ3402" s="72"/>
    </row>
    <row r="3403" spans="1:43">
      <c r="A3403" s="30" t="s">
        <v>78</v>
      </c>
      <c r="B3403" s="30" t="s">
        <v>100</v>
      </c>
      <c r="C3403" s="33" t="s">
        <v>5320</v>
      </c>
      <c r="D3403" s="30">
        <v>2022</v>
      </c>
      <c r="E3403" s="30">
        <v>6</v>
      </c>
      <c r="F3403" s="30" t="s">
        <v>5319</v>
      </c>
      <c r="G3403" s="30" t="s">
        <v>121</v>
      </c>
      <c r="I3403" s="33" t="s">
        <v>1059</v>
      </c>
      <c r="J3403" s="33" t="s">
        <v>5322</v>
      </c>
      <c r="K3403" s="30" t="s">
        <v>5321</v>
      </c>
      <c r="L3403" s="32" t="s">
        <v>5323</v>
      </c>
      <c r="M3403" s="42" t="s">
        <v>5324</v>
      </c>
      <c r="N3403" s="31" t="s">
        <v>5325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3" t="s">
        <v>2621</v>
      </c>
      <c r="U3403" s="30">
        <v>16</v>
      </c>
      <c r="V3403" s="30">
        <v>480</v>
      </c>
      <c r="W3403" s="30">
        <v>580</v>
      </c>
      <c r="X3403" s="30">
        <f t="shared" si="72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D3403" s="36">
        <v>44821</v>
      </c>
      <c r="AE3403" s="167">
        <v>44843</v>
      </c>
      <c r="AI3403" s="30" t="s">
        <v>4936</v>
      </c>
      <c r="AN3403" s="36">
        <f t="shared" ref="AN3403:AN3466" si="73">AE3403+14</f>
        <v>44857</v>
      </c>
      <c r="AQ3403" s="72"/>
    </row>
    <row r="3404" spans="1:43">
      <c r="A3404" s="30" t="s">
        <v>78</v>
      </c>
      <c r="B3404" s="30" t="s">
        <v>100</v>
      </c>
      <c r="C3404" s="33" t="s">
        <v>5320</v>
      </c>
      <c r="D3404" s="30">
        <v>2022</v>
      </c>
      <c r="E3404" s="30">
        <v>6</v>
      </c>
      <c r="F3404" s="30" t="s">
        <v>5319</v>
      </c>
      <c r="G3404" s="30" t="s">
        <v>121</v>
      </c>
      <c r="I3404" s="33" t="s">
        <v>1059</v>
      </c>
      <c r="J3404" s="33" t="s">
        <v>5322</v>
      </c>
      <c r="K3404" s="30" t="s">
        <v>5321</v>
      </c>
      <c r="L3404" s="32" t="s">
        <v>5323</v>
      </c>
      <c r="M3404" s="42" t="s">
        <v>5324</v>
      </c>
      <c r="N3404" s="31" t="s">
        <v>5326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3" t="s">
        <v>2621</v>
      </c>
      <c r="U3404" s="30">
        <v>16</v>
      </c>
      <c r="V3404" s="30">
        <v>480</v>
      </c>
      <c r="W3404" s="30">
        <v>580</v>
      </c>
      <c r="X3404" s="30">
        <f t="shared" si="72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167">
        <v>44843</v>
      </c>
      <c r="AI3404" s="30" t="s">
        <v>4936</v>
      </c>
      <c r="AN3404" s="36">
        <f t="shared" si="73"/>
        <v>44857</v>
      </c>
      <c r="AQ3404" s="72"/>
    </row>
    <row r="3405" spans="1:43">
      <c r="A3405" s="30" t="s">
        <v>78</v>
      </c>
      <c r="B3405" s="30" t="s">
        <v>100</v>
      </c>
      <c r="C3405" s="33" t="s">
        <v>5320</v>
      </c>
      <c r="D3405" s="30">
        <v>2022</v>
      </c>
      <c r="E3405" s="30">
        <v>6</v>
      </c>
      <c r="F3405" s="30" t="s">
        <v>5319</v>
      </c>
      <c r="G3405" s="30" t="s">
        <v>121</v>
      </c>
      <c r="I3405" s="33" t="s">
        <v>1059</v>
      </c>
      <c r="J3405" s="33" t="s">
        <v>5322</v>
      </c>
      <c r="K3405" s="30" t="s">
        <v>5321</v>
      </c>
      <c r="L3405" s="32" t="s">
        <v>5323</v>
      </c>
      <c r="M3405" s="42" t="s">
        <v>5324</v>
      </c>
      <c r="N3405" s="31" t="s">
        <v>5327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3" t="s">
        <v>2621</v>
      </c>
      <c r="U3405" s="30">
        <v>16</v>
      </c>
      <c r="V3405" s="30">
        <v>480</v>
      </c>
      <c r="W3405" s="30">
        <v>580</v>
      </c>
      <c r="X3405" s="30">
        <f t="shared" si="72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167">
        <v>44843</v>
      </c>
      <c r="AI3405" s="30" t="s">
        <v>4936</v>
      </c>
      <c r="AN3405" s="36">
        <f t="shared" si="73"/>
        <v>44857</v>
      </c>
      <c r="AQ3405" s="72"/>
    </row>
    <row r="3406" spans="1:43">
      <c r="A3406" s="30" t="s">
        <v>78</v>
      </c>
      <c r="B3406" s="30" t="s">
        <v>100</v>
      </c>
      <c r="C3406" s="33" t="s">
        <v>5320</v>
      </c>
      <c r="D3406" s="30">
        <v>2022</v>
      </c>
      <c r="E3406" s="30">
        <v>6</v>
      </c>
      <c r="F3406" s="30" t="s">
        <v>5319</v>
      </c>
      <c r="G3406" s="30" t="s">
        <v>121</v>
      </c>
      <c r="I3406" s="33" t="s">
        <v>1059</v>
      </c>
      <c r="J3406" s="33" t="s">
        <v>5322</v>
      </c>
      <c r="K3406" s="30" t="s">
        <v>5321</v>
      </c>
      <c r="L3406" s="32" t="s">
        <v>5323</v>
      </c>
      <c r="M3406" s="42" t="s">
        <v>5324</v>
      </c>
      <c r="N3406" s="31" t="s">
        <v>5328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3" t="s">
        <v>2621</v>
      </c>
      <c r="U3406" s="30">
        <v>16</v>
      </c>
      <c r="V3406" s="30">
        <v>480</v>
      </c>
      <c r="W3406" s="30">
        <v>580</v>
      </c>
      <c r="X3406" s="30">
        <f t="shared" si="72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167">
        <v>44843</v>
      </c>
      <c r="AI3406" s="30" t="s">
        <v>4936</v>
      </c>
      <c r="AN3406" s="36">
        <f t="shared" si="73"/>
        <v>44857</v>
      </c>
      <c r="AQ3406" s="72"/>
    </row>
    <row r="3407" spans="1:43">
      <c r="A3407" s="30" t="s">
        <v>78</v>
      </c>
      <c r="B3407" s="30" t="s">
        <v>100</v>
      </c>
      <c r="C3407" s="33" t="s">
        <v>5320</v>
      </c>
      <c r="D3407" s="30">
        <v>2022</v>
      </c>
      <c r="E3407" s="30">
        <v>6</v>
      </c>
      <c r="F3407" s="30" t="s">
        <v>5319</v>
      </c>
      <c r="G3407" s="30" t="s">
        <v>121</v>
      </c>
      <c r="I3407" s="33" t="s">
        <v>1059</v>
      </c>
      <c r="J3407" s="33" t="s">
        <v>5322</v>
      </c>
      <c r="K3407" s="30" t="s">
        <v>5321</v>
      </c>
      <c r="L3407" s="32" t="s">
        <v>5323</v>
      </c>
      <c r="M3407" s="42" t="s">
        <v>5324</v>
      </c>
      <c r="N3407" s="31" t="s">
        <v>5329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3" t="s">
        <v>2621</v>
      </c>
      <c r="U3407" s="30">
        <v>16</v>
      </c>
      <c r="V3407" s="30">
        <v>480</v>
      </c>
      <c r="W3407" s="30">
        <v>580</v>
      </c>
      <c r="X3407" s="30">
        <f t="shared" si="72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167">
        <v>44843</v>
      </c>
      <c r="AI3407" s="30" t="s">
        <v>4936</v>
      </c>
      <c r="AN3407" s="36">
        <f t="shared" si="73"/>
        <v>44857</v>
      </c>
      <c r="AQ3407" s="72"/>
    </row>
    <row r="3408" spans="1:43">
      <c r="A3408" s="30" t="s">
        <v>78</v>
      </c>
      <c r="B3408" s="30" t="s">
        <v>100</v>
      </c>
      <c r="C3408" s="33" t="s">
        <v>5320</v>
      </c>
      <c r="D3408" s="30">
        <v>2022</v>
      </c>
      <c r="E3408" s="30">
        <v>6</v>
      </c>
      <c r="F3408" s="30" t="s">
        <v>5319</v>
      </c>
      <c r="G3408" s="30" t="s">
        <v>121</v>
      </c>
      <c r="I3408" s="33" t="s">
        <v>1059</v>
      </c>
      <c r="J3408" s="33" t="s">
        <v>5322</v>
      </c>
      <c r="K3408" s="30" t="s">
        <v>5321</v>
      </c>
      <c r="L3408" s="32" t="s">
        <v>5323</v>
      </c>
      <c r="M3408" s="42" t="s">
        <v>5324</v>
      </c>
      <c r="N3408" s="31" t="s">
        <v>5330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3" t="s">
        <v>2621</v>
      </c>
      <c r="U3408" s="30">
        <v>16</v>
      </c>
      <c r="V3408" s="30">
        <v>480</v>
      </c>
      <c r="W3408" s="30">
        <v>580</v>
      </c>
      <c r="X3408" s="30">
        <f t="shared" si="72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167">
        <v>44843</v>
      </c>
      <c r="AI3408" s="30" t="s">
        <v>4936</v>
      </c>
      <c r="AN3408" s="36">
        <f t="shared" si="73"/>
        <v>44857</v>
      </c>
      <c r="AQ3408" s="72"/>
    </row>
    <row r="3409" spans="1:43">
      <c r="A3409" s="30" t="s">
        <v>78</v>
      </c>
      <c r="B3409" s="30" t="s">
        <v>100</v>
      </c>
      <c r="C3409" s="33" t="s">
        <v>5320</v>
      </c>
      <c r="D3409" s="30">
        <v>2022</v>
      </c>
      <c r="E3409" s="30">
        <v>6</v>
      </c>
      <c r="F3409" s="30" t="s">
        <v>5319</v>
      </c>
      <c r="G3409" s="30" t="s">
        <v>121</v>
      </c>
      <c r="I3409" s="33" t="s">
        <v>1059</v>
      </c>
      <c r="J3409" s="33" t="s">
        <v>5322</v>
      </c>
      <c r="K3409" s="30" t="s">
        <v>5321</v>
      </c>
      <c r="L3409" s="32" t="s">
        <v>5323</v>
      </c>
      <c r="M3409" s="42" t="s">
        <v>5324</v>
      </c>
      <c r="N3409" s="31" t="s">
        <v>5331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3" t="s">
        <v>2621</v>
      </c>
      <c r="U3409" s="30">
        <v>16</v>
      </c>
      <c r="V3409" s="30">
        <v>480</v>
      </c>
      <c r="W3409" s="30">
        <v>580</v>
      </c>
      <c r="X3409" s="30">
        <f t="shared" si="72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167">
        <v>44843</v>
      </c>
      <c r="AI3409" s="30" t="s">
        <v>4936</v>
      </c>
      <c r="AN3409" s="36">
        <f t="shared" si="73"/>
        <v>44857</v>
      </c>
      <c r="AQ3409" s="72"/>
    </row>
    <row r="3410" spans="1:43">
      <c r="A3410" s="30" t="s">
        <v>78</v>
      </c>
      <c r="B3410" s="30" t="s">
        <v>100</v>
      </c>
      <c r="C3410" s="33" t="s">
        <v>5320</v>
      </c>
      <c r="D3410" s="30">
        <v>2022</v>
      </c>
      <c r="E3410" s="30">
        <v>6</v>
      </c>
      <c r="F3410" s="30" t="s">
        <v>5319</v>
      </c>
      <c r="G3410" s="30" t="s">
        <v>121</v>
      </c>
      <c r="I3410" s="33" t="s">
        <v>1059</v>
      </c>
      <c r="J3410" s="33" t="s">
        <v>5322</v>
      </c>
      <c r="K3410" s="30" t="s">
        <v>5321</v>
      </c>
      <c r="L3410" s="32" t="s">
        <v>5323</v>
      </c>
      <c r="M3410" s="42" t="s">
        <v>5324</v>
      </c>
      <c r="N3410" s="31" t="s">
        <v>5332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3" t="s">
        <v>2621</v>
      </c>
      <c r="U3410" s="30">
        <v>16</v>
      </c>
      <c r="V3410" s="30">
        <v>480</v>
      </c>
      <c r="W3410" s="30">
        <v>580</v>
      </c>
      <c r="X3410" s="30">
        <f t="shared" si="72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167">
        <v>44843</v>
      </c>
      <c r="AI3410" s="30" t="s">
        <v>4936</v>
      </c>
      <c r="AN3410" s="36">
        <f t="shared" si="73"/>
        <v>44857</v>
      </c>
      <c r="AQ3410" s="72"/>
    </row>
    <row r="3411" spans="1:43">
      <c r="A3411" s="30" t="s">
        <v>78</v>
      </c>
      <c r="B3411" s="30" t="s">
        <v>100</v>
      </c>
      <c r="C3411" s="33" t="s">
        <v>5320</v>
      </c>
      <c r="D3411" s="30">
        <v>2022</v>
      </c>
      <c r="E3411" s="30">
        <v>6</v>
      </c>
      <c r="F3411" s="30" t="s">
        <v>5319</v>
      </c>
      <c r="G3411" s="30" t="s">
        <v>121</v>
      </c>
      <c r="I3411" s="33" t="s">
        <v>1059</v>
      </c>
      <c r="J3411" s="33" t="s">
        <v>5322</v>
      </c>
      <c r="K3411" s="30" t="s">
        <v>5321</v>
      </c>
      <c r="L3411" s="32" t="s">
        <v>5323</v>
      </c>
      <c r="M3411" s="42" t="s">
        <v>5324</v>
      </c>
      <c r="N3411" s="31" t="s">
        <v>5333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3" t="s">
        <v>2621</v>
      </c>
      <c r="U3411" s="30">
        <v>16</v>
      </c>
      <c r="V3411" s="30">
        <v>480</v>
      </c>
      <c r="W3411" s="30">
        <v>580</v>
      </c>
      <c r="X3411" s="30">
        <f t="shared" si="72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167">
        <v>44843</v>
      </c>
      <c r="AI3411" s="30" t="s">
        <v>4936</v>
      </c>
      <c r="AN3411" s="36">
        <f t="shared" si="73"/>
        <v>44857</v>
      </c>
      <c r="AQ3411" s="72"/>
    </row>
    <row r="3412" spans="1:43">
      <c r="A3412" s="30" t="s">
        <v>78</v>
      </c>
      <c r="B3412" s="30" t="s">
        <v>100</v>
      </c>
      <c r="C3412" s="33" t="s">
        <v>5320</v>
      </c>
      <c r="D3412" s="30">
        <v>2022</v>
      </c>
      <c r="E3412" s="30">
        <v>6</v>
      </c>
      <c r="F3412" s="30" t="s">
        <v>5319</v>
      </c>
      <c r="G3412" s="30" t="s">
        <v>121</v>
      </c>
      <c r="I3412" s="33" t="s">
        <v>1059</v>
      </c>
      <c r="J3412" s="33" t="s">
        <v>5322</v>
      </c>
      <c r="K3412" s="30" t="s">
        <v>5321</v>
      </c>
      <c r="L3412" s="32" t="s">
        <v>5323</v>
      </c>
      <c r="M3412" s="42" t="s">
        <v>5324</v>
      </c>
      <c r="N3412" s="31" t="s">
        <v>5334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3" t="s">
        <v>2621</v>
      </c>
      <c r="U3412" s="30">
        <v>16</v>
      </c>
      <c r="V3412" s="30">
        <v>480</v>
      </c>
      <c r="W3412" s="30">
        <v>580</v>
      </c>
      <c r="X3412" s="30">
        <f t="shared" si="72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167">
        <v>44843</v>
      </c>
      <c r="AI3412" s="30" t="s">
        <v>4936</v>
      </c>
      <c r="AN3412" s="36">
        <f t="shared" si="73"/>
        <v>44857</v>
      </c>
      <c r="AQ3412" s="72"/>
    </row>
    <row r="3413" spans="1:43">
      <c r="A3413" s="30" t="s">
        <v>78</v>
      </c>
      <c r="B3413" s="30" t="s">
        <v>100</v>
      </c>
      <c r="C3413" s="33" t="s">
        <v>5320</v>
      </c>
      <c r="D3413" s="30">
        <v>2022</v>
      </c>
      <c r="E3413" s="30">
        <v>6</v>
      </c>
      <c r="F3413" s="30" t="s">
        <v>5335</v>
      </c>
      <c r="G3413" s="30" t="s">
        <v>121</v>
      </c>
      <c r="I3413" s="33" t="s">
        <v>1059</v>
      </c>
      <c r="J3413" s="33" t="s">
        <v>5322</v>
      </c>
      <c r="K3413" s="30" t="s">
        <v>5321</v>
      </c>
      <c r="L3413" s="32" t="s">
        <v>5336</v>
      </c>
      <c r="M3413" s="41" t="s">
        <v>5337</v>
      </c>
      <c r="N3413" s="31" t="s">
        <v>5338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3" t="s">
        <v>2621</v>
      </c>
      <c r="U3413" s="30">
        <v>16</v>
      </c>
      <c r="V3413" s="30">
        <v>480</v>
      </c>
      <c r="W3413" s="30">
        <v>580</v>
      </c>
      <c r="X3413" s="30">
        <f t="shared" si="72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D3413" s="36">
        <v>44821</v>
      </c>
      <c r="AE3413" s="167">
        <v>44843</v>
      </c>
      <c r="AI3413" s="30" t="s">
        <v>4936</v>
      </c>
      <c r="AN3413" s="36">
        <f t="shared" si="73"/>
        <v>44857</v>
      </c>
      <c r="AQ3413" s="72"/>
    </row>
    <row r="3414" spans="1:43">
      <c r="A3414" s="30" t="s">
        <v>78</v>
      </c>
      <c r="B3414" s="30" t="s">
        <v>100</v>
      </c>
      <c r="C3414" s="33" t="s">
        <v>5320</v>
      </c>
      <c r="D3414" s="30">
        <v>2022</v>
      </c>
      <c r="E3414" s="30">
        <v>6</v>
      </c>
      <c r="F3414" s="30" t="s">
        <v>5335</v>
      </c>
      <c r="G3414" s="30" t="s">
        <v>121</v>
      </c>
      <c r="I3414" s="33" t="s">
        <v>1059</v>
      </c>
      <c r="J3414" s="33" t="s">
        <v>5322</v>
      </c>
      <c r="K3414" s="30" t="s">
        <v>5321</v>
      </c>
      <c r="L3414" s="32" t="s">
        <v>5336</v>
      </c>
      <c r="M3414" s="41" t="s">
        <v>5337</v>
      </c>
      <c r="N3414" s="31" t="s">
        <v>5339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3" t="s">
        <v>2621</v>
      </c>
      <c r="U3414" s="30">
        <v>16</v>
      </c>
      <c r="V3414" s="30">
        <v>480</v>
      </c>
      <c r="W3414" s="30">
        <v>580</v>
      </c>
      <c r="X3414" s="30">
        <f t="shared" si="72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D3414" s="36">
        <v>44821</v>
      </c>
      <c r="AE3414" s="167">
        <v>44843</v>
      </c>
      <c r="AI3414" s="30" t="s">
        <v>4936</v>
      </c>
      <c r="AN3414" s="36">
        <f t="shared" si="73"/>
        <v>44857</v>
      </c>
      <c r="AQ3414" s="72"/>
    </row>
    <row r="3415" spans="1:43">
      <c r="A3415" s="30" t="s">
        <v>78</v>
      </c>
      <c r="B3415" s="30" t="s">
        <v>100</v>
      </c>
      <c r="C3415" s="33" t="s">
        <v>5320</v>
      </c>
      <c r="D3415" s="30">
        <v>2022</v>
      </c>
      <c r="E3415" s="30">
        <v>6</v>
      </c>
      <c r="F3415" s="30" t="s">
        <v>5335</v>
      </c>
      <c r="G3415" s="30" t="s">
        <v>121</v>
      </c>
      <c r="I3415" s="33" t="s">
        <v>1059</v>
      </c>
      <c r="J3415" s="33" t="s">
        <v>5322</v>
      </c>
      <c r="K3415" s="30" t="s">
        <v>5321</v>
      </c>
      <c r="L3415" s="32" t="s">
        <v>5336</v>
      </c>
      <c r="M3415" s="41" t="s">
        <v>5337</v>
      </c>
      <c r="N3415" s="31" t="s">
        <v>5340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3" t="s">
        <v>2621</v>
      </c>
      <c r="U3415" s="30">
        <v>16</v>
      </c>
      <c r="V3415" s="30">
        <v>480</v>
      </c>
      <c r="W3415" s="30">
        <v>580</v>
      </c>
      <c r="X3415" s="30">
        <f t="shared" si="72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D3415" s="36">
        <v>44821</v>
      </c>
      <c r="AE3415" s="167">
        <v>44843</v>
      </c>
      <c r="AI3415" s="30" t="s">
        <v>4936</v>
      </c>
      <c r="AN3415" s="36">
        <f t="shared" si="73"/>
        <v>44857</v>
      </c>
      <c r="AQ3415" s="72"/>
    </row>
    <row r="3416" spans="1:43">
      <c r="A3416" s="30" t="s">
        <v>78</v>
      </c>
      <c r="B3416" s="30" t="s">
        <v>100</v>
      </c>
      <c r="C3416" s="33" t="s">
        <v>5320</v>
      </c>
      <c r="D3416" s="30">
        <v>2022</v>
      </c>
      <c r="E3416" s="30">
        <v>6</v>
      </c>
      <c r="F3416" s="30" t="s">
        <v>5335</v>
      </c>
      <c r="G3416" s="30" t="s">
        <v>121</v>
      </c>
      <c r="I3416" s="33" t="s">
        <v>1059</v>
      </c>
      <c r="J3416" s="33" t="s">
        <v>5322</v>
      </c>
      <c r="K3416" s="30" t="s">
        <v>5321</v>
      </c>
      <c r="L3416" s="32" t="s">
        <v>5336</v>
      </c>
      <c r="M3416" s="41" t="s">
        <v>5337</v>
      </c>
      <c r="N3416" s="31" t="s">
        <v>5341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3" t="s">
        <v>2621</v>
      </c>
      <c r="U3416" s="30">
        <v>16</v>
      </c>
      <c r="V3416" s="30">
        <v>480</v>
      </c>
      <c r="W3416" s="30">
        <v>580</v>
      </c>
      <c r="X3416" s="30">
        <f t="shared" si="72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D3416" s="36">
        <v>44821</v>
      </c>
      <c r="AE3416" s="167">
        <v>44843</v>
      </c>
      <c r="AI3416" s="30" t="s">
        <v>4936</v>
      </c>
      <c r="AN3416" s="36">
        <f t="shared" si="73"/>
        <v>44857</v>
      </c>
      <c r="AQ3416" s="72"/>
    </row>
    <row r="3417" spans="1:43">
      <c r="A3417" s="30" t="s">
        <v>78</v>
      </c>
      <c r="B3417" s="30" t="s">
        <v>100</v>
      </c>
      <c r="C3417" s="33" t="s">
        <v>5320</v>
      </c>
      <c r="D3417" s="30">
        <v>2022</v>
      </c>
      <c r="E3417" s="30">
        <v>6</v>
      </c>
      <c r="F3417" s="30" t="s">
        <v>5335</v>
      </c>
      <c r="G3417" s="30" t="s">
        <v>121</v>
      </c>
      <c r="I3417" s="33" t="s">
        <v>1059</v>
      </c>
      <c r="J3417" s="33" t="s">
        <v>5322</v>
      </c>
      <c r="K3417" s="30" t="s">
        <v>5321</v>
      </c>
      <c r="L3417" s="32" t="s">
        <v>5336</v>
      </c>
      <c r="M3417" s="41" t="s">
        <v>5337</v>
      </c>
      <c r="N3417" s="31" t="s">
        <v>5342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3" t="s">
        <v>2621</v>
      </c>
      <c r="U3417" s="30">
        <v>16</v>
      </c>
      <c r="V3417" s="30">
        <v>480</v>
      </c>
      <c r="W3417" s="30">
        <v>580</v>
      </c>
      <c r="X3417" s="30">
        <f t="shared" si="72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D3417" s="36">
        <v>44821</v>
      </c>
      <c r="AE3417" s="167">
        <v>44843</v>
      </c>
      <c r="AI3417" s="30" t="s">
        <v>4936</v>
      </c>
      <c r="AN3417" s="36">
        <f t="shared" si="73"/>
        <v>44857</v>
      </c>
      <c r="AQ3417" s="72"/>
    </row>
    <row r="3418" spans="1:43">
      <c r="A3418" s="30" t="s">
        <v>78</v>
      </c>
      <c r="B3418" s="30" t="s">
        <v>100</v>
      </c>
      <c r="C3418" s="33" t="s">
        <v>5320</v>
      </c>
      <c r="D3418" s="30">
        <v>2022</v>
      </c>
      <c r="E3418" s="30">
        <v>6</v>
      </c>
      <c r="F3418" s="30" t="s">
        <v>5335</v>
      </c>
      <c r="G3418" s="30" t="s">
        <v>121</v>
      </c>
      <c r="I3418" s="33" t="s">
        <v>1059</v>
      </c>
      <c r="J3418" s="33" t="s">
        <v>5322</v>
      </c>
      <c r="K3418" s="30" t="s">
        <v>5321</v>
      </c>
      <c r="L3418" s="32" t="s">
        <v>5336</v>
      </c>
      <c r="M3418" s="41" t="s">
        <v>5337</v>
      </c>
      <c r="N3418" s="31" t="s">
        <v>5343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3" t="s">
        <v>2621</v>
      </c>
      <c r="U3418" s="30">
        <v>16</v>
      </c>
      <c r="V3418" s="30">
        <v>480</v>
      </c>
      <c r="W3418" s="30">
        <v>580</v>
      </c>
      <c r="X3418" s="30">
        <f t="shared" si="72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D3418" s="36">
        <v>44821</v>
      </c>
      <c r="AE3418" s="167">
        <v>44843</v>
      </c>
      <c r="AI3418" s="30" t="s">
        <v>4936</v>
      </c>
      <c r="AN3418" s="36">
        <f t="shared" si="73"/>
        <v>44857</v>
      </c>
      <c r="AQ3418" s="72"/>
    </row>
    <row r="3419" spans="1:43">
      <c r="A3419" s="30" t="s">
        <v>78</v>
      </c>
      <c r="B3419" s="30" t="s">
        <v>100</v>
      </c>
      <c r="C3419" s="33" t="s">
        <v>5320</v>
      </c>
      <c r="D3419" s="30">
        <v>2022</v>
      </c>
      <c r="E3419" s="30">
        <v>6</v>
      </c>
      <c r="F3419" s="30" t="s">
        <v>5335</v>
      </c>
      <c r="G3419" s="30" t="s">
        <v>121</v>
      </c>
      <c r="I3419" s="33" t="s">
        <v>1059</v>
      </c>
      <c r="J3419" s="33" t="s">
        <v>5322</v>
      </c>
      <c r="K3419" s="30" t="s">
        <v>5321</v>
      </c>
      <c r="L3419" s="32" t="s">
        <v>5336</v>
      </c>
      <c r="M3419" s="41" t="s">
        <v>5337</v>
      </c>
      <c r="N3419" s="31" t="s">
        <v>5344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3" t="s">
        <v>2621</v>
      </c>
      <c r="U3419" s="30">
        <v>16</v>
      </c>
      <c r="V3419" s="30">
        <v>480</v>
      </c>
      <c r="W3419" s="30">
        <v>580</v>
      </c>
      <c r="X3419" s="30">
        <f t="shared" si="72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D3419" s="36">
        <v>44821</v>
      </c>
      <c r="AE3419" s="167">
        <v>44843</v>
      </c>
      <c r="AI3419" s="30" t="s">
        <v>4936</v>
      </c>
      <c r="AN3419" s="36">
        <f t="shared" si="73"/>
        <v>44857</v>
      </c>
      <c r="AQ3419" s="72"/>
    </row>
    <row r="3420" spans="1:43">
      <c r="A3420" s="30" t="s">
        <v>78</v>
      </c>
      <c r="B3420" s="30" t="s">
        <v>100</v>
      </c>
      <c r="C3420" s="33" t="s">
        <v>5320</v>
      </c>
      <c r="D3420" s="30">
        <v>2022</v>
      </c>
      <c r="E3420" s="30">
        <v>6</v>
      </c>
      <c r="F3420" s="30" t="s">
        <v>5335</v>
      </c>
      <c r="G3420" s="30" t="s">
        <v>121</v>
      </c>
      <c r="I3420" s="33" t="s">
        <v>1059</v>
      </c>
      <c r="J3420" s="33" t="s">
        <v>5322</v>
      </c>
      <c r="K3420" s="30" t="s">
        <v>5321</v>
      </c>
      <c r="L3420" s="32" t="s">
        <v>5336</v>
      </c>
      <c r="M3420" s="41" t="s">
        <v>5337</v>
      </c>
      <c r="N3420" s="31" t="s">
        <v>5345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3" t="s">
        <v>2621</v>
      </c>
      <c r="U3420" s="30">
        <v>16</v>
      </c>
      <c r="V3420" s="30">
        <v>480</v>
      </c>
      <c r="W3420" s="30">
        <v>580</v>
      </c>
      <c r="X3420" s="30">
        <f t="shared" si="72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D3420" s="36">
        <v>44821</v>
      </c>
      <c r="AE3420" s="167">
        <v>44843</v>
      </c>
      <c r="AI3420" s="30" t="s">
        <v>4936</v>
      </c>
      <c r="AN3420" s="36">
        <f t="shared" si="73"/>
        <v>44857</v>
      </c>
      <c r="AQ3420" s="72"/>
    </row>
    <row r="3421" spans="1:43">
      <c r="A3421" s="30" t="s">
        <v>78</v>
      </c>
      <c r="B3421" s="30" t="s">
        <v>100</v>
      </c>
      <c r="C3421" s="33" t="s">
        <v>5320</v>
      </c>
      <c r="D3421" s="30">
        <v>2022</v>
      </c>
      <c r="E3421" s="30">
        <v>6</v>
      </c>
      <c r="F3421" s="30" t="s">
        <v>5335</v>
      </c>
      <c r="G3421" s="30" t="s">
        <v>121</v>
      </c>
      <c r="I3421" s="33" t="s">
        <v>1059</v>
      </c>
      <c r="J3421" s="33" t="s">
        <v>5322</v>
      </c>
      <c r="K3421" s="30" t="s">
        <v>5321</v>
      </c>
      <c r="L3421" s="32" t="s">
        <v>5336</v>
      </c>
      <c r="M3421" s="41" t="s">
        <v>5337</v>
      </c>
      <c r="N3421" s="31" t="s">
        <v>5346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3" t="s">
        <v>2621</v>
      </c>
      <c r="U3421" s="30">
        <v>16</v>
      </c>
      <c r="V3421" s="30">
        <v>480</v>
      </c>
      <c r="W3421" s="30">
        <v>580</v>
      </c>
      <c r="X3421" s="30">
        <f t="shared" si="72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D3421" s="36">
        <v>44821</v>
      </c>
      <c r="AE3421" s="167">
        <v>44843</v>
      </c>
      <c r="AI3421" s="30" t="s">
        <v>4936</v>
      </c>
      <c r="AN3421" s="36">
        <f t="shared" si="73"/>
        <v>44857</v>
      </c>
      <c r="AQ3421" s="72"/>
    </row>
    <row r="3422" spans="1:43">
      <c r="A3422" s="30" t="s">
        <v>78</v>
      </c>
      <c r="B3422" s="30" t="s">
        <v>100</v>
      </c>
      <c r="C3422" s="33" t="s">
        <v>5320</v>
      </c>
      <c r="D3422" s="30">
        <v>2022</v>
      </c>
      <c r="E3422" s="30">
        <v>6</v>
      </c>
      <c r="F3422" s="30" t="s">
        <v>5335</v>
      </c>
      <c r="G3422" s="30" t="s">
        <v>121</v>
      </c>
      <c r="I3422" s="33" t="s">
        <v>1059</v>
      </c>
      <c r="J3422" s="33" t="s">
        <v>5322</v>
      </c>
      <c r="K3422" s="30" t="s">
        <v>5321</v>
      </c>
      <c r="L3422" s="32" t="s">
        <v>5336</v>
      </c>
      <c r="M3422" s="41" t="s">
        <v>5337</v>
      </c>
      <c r="N3422" s="31" t="s">
        <v>5347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3" t="s">
        <v>2621</v>
      </c>
      <c r="U3422" s="30">
        <v>16</v>
      </c>
      <c r="V3422" s="30">
        <v>480</v>
      </c>
      <c r="W3422" s="30">
        <v>580</v>
      </c>
      <c r="X3422" s="30">
        <f t="shared" si="72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D3422" s="36">
        <v>44821</v>
      </c>
      <c r="AE3422" s="167">
        <v>44843</v>
      </c>
      <c r="AI3422" s="30" t="s">
        <v>4936</v>
      </c>
      <c r="AN3422" s="36">
        <f t="shared" si="73"/>
        <v>44857</v>
      </c>
      <c r="AQ3422" s="72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5348</v>
      </c>
      <c r="G3423" s="30" t="s">
        <v>121</v>
      </c>
      <c r="I3423" s="30" t="s">
        <v>1059</v>
      </c>
      <c r="J3423" s="30" t="s">
        <v>5322</v>
      </c>
      <c r="K3423" s="30" t="s">
        <v>5321</v>
      </c>
      <c r="L3423" s="32" t="s">
        <v>5349</v>
      </c>
      <c r="M3423" s="41" t="s">
        <v>5350</v>
      </c>
      <c r="N3423" s="31" t="s">
        <v>5351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72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D3423" s="36">
        <v>44821</v>
      </c>
      <c r="AE3423" s="167">
        <v>44843</v>
      </c>
      <c r="AI3423" s="30" t="s">
        <v>4936</v>
      </c>
      <c r="AN3423" s="36">
        <f t="shared" si="73"/>
        <v>44857</v>
      </c>
      <c r="AQ3423" s="72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5348</v>
      </c>
      <c r="G3424" s="30" t="s">
        <v>121</v>
      </c>
      <c r="I3424" s="30" t="s">
        <v>1059</v>
      </c>
      <c r="J3424" s="30" t="s">
        <v>5322</v>
      </c>
      <c r="K3424" s="30" t="s">
        <v>5321</v>
      </c>
      <c r="L3424" s="32" t="s">
        <v>5349</v>
      </c>
      <c r="M3424" s="41" t="s">
        <v>5350</v>
      </c>
      <c r="N3424" s="31" t="s">
        <v>5352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72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D3424" s="36">
        <v>44821</v>
      </c>
      <c r="AE3424" s="167">
        <v>44843</v>
      </c>
      <c r="AI3424" s="30" t="s">
        <v>4936</v>
      </c>
      <c r="AN3424" s="36">
        <f t="shared" si="73"/>
        <v>44857</v>
      </c>
      <c r="AQ3424" s="72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5348</v>
      </c>
      <c r="G3425" s="30" t="s">
        <v>121</v>
      </c>
      <c r="I3425" s="30" t="s">
        <v>1059</v>
      </c>
      <c r="J3425" s="30" t="s">
        <v>5322</v>
      </c>
      <c r="K3425" s="30" t="s">
        <v>5321</v>
      </c>
      <c r="L3425" s="32" t="s">
        <v>5349</v>
      </c>
      <c r="M3425" s="41" t="s">
        <v>5350</v>
      </c>
      <c r="N3425" s="31" t="s">
        <v>5353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72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D3425" s="36">
        <v>44821</v>
      </c>
      <c r="AE3425" s="167">
        <v>44843</v>
      </c>
      <c r="AI3425" s="30" t="s">
        <v>4936</v>
      </c>
      <c r="AN3425" s="36">
        <f t="shared" si="73"/>
        <v>44857</v>
      </c>
      <c r="AQ3425" s="72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5348</v>
      </c>
      <c r="G3426" s="30" t="s">
        <v>121</v>
      </c>
      <c r="I3426" s="30" t="s">
        <v>1059</v>
      </c>
      <c r="J3426" s="30" t="s">
        <v>5322</v>
      </c>
      <c r="K3426" s="30" t="s">
        <v>5321</v>
      </c>
      <c r="L3426" s="32" t="s">
        <v>5349</v>
      </c>
      <c r="M3426" s="41" t="s">
        <v>5350</v>
      </c>
      <c r="N3426" s="31" t="s">
        <v>5354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72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D3426" s="36">
        <v>44821</v>
      </c>
      <c r="AE3426" s="167">
        <v>44843</v>
      </c>
      <c r="AI3426" s="30" t="s">
        <v>4936</v>
      </c>
      <c r="AN3426" s="36">
        <f t="shared" si="73"/>
        <v>44857</v>
      </c>
      <c r="AQ3426" s="72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5348</v>
      </c>
      <c r="G3427" s="30" t="s">
        <v>121</v>
      </c>
      <c r="I3427" s="30" t="s">
        <v>1059</v>
      </c>
      <c r="J3427" s="30" t="s">
        <v>5322</v>
      </c>
      <c r="K3427" s="30" t="s">
        <v>5321</v>
      </c>
      <c r="L3427" s="32" t="s">
        <v>5349</v>
      </c>
      <c r="M3427" s="41" t="s">
        <v>5350</v>
      </c>
      <c r="N3427" s="31" t="s">
        <v>5355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72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D3427" s="36">
        <v>44821</v>
      </c>
      <c r="AE3427" s="167">
        <v>44843</v>
      </c>
      <c r="AI3427" s="30" t="s">
        <v>4936</v>
      </c>
      <c r="AN3427" s="36">
        <f t="shared" si="73"/>
        <v>44857</v>
      </c>
      <c r="AQ3427" s="72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5348</v>
      </c>
      <c r="G3428" s="30" t="s">
        <v>121</v>
      </c>
      <c r="I3428" s="30" t="s">
        <v>1059</v>
      </c>
      <c r="J3428" s="30" t="s">
        <v>5322</v>
      </c>
      <c r="K3428" s="30" t="s">
        <v>5321</v>
      </c>
      <c r="L3428" s="32" t="s">
        <v>5349</v>
      </c>
      <c r="M3428" s="41" t="s">
        <v>5350</v>
      </c>
      <c r="N3428" s="31" t="s">
        <v>5356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72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D3428" s="36">
        <v>44821</v>
      </c>
      <c r="AE3428" s="167">
        <v>44843</v>
      </c>
      <c r="AI3428" s="30" t="s">
        <v>4936</v>
      </c>
      <c r="AN3428" s="36">
        <f t="shared" si="73"/>
        <v>44857</v>
      </c>
      <c r="AQ3428" s="72"/>
    </row>
    <row r="3429" spans="1:43">
      <c r="A3429" s="30" t="s">
        <v>78</v>
      </c>
      <c r="B3429" s="30" t="s">
        <v>100</v>
      </c>
      <c r="C3429" s="30" t="s">
        <v>5358</v>
      </c>
      <c r="D3429" s="30">
        <v>2022</v>
      </c>
      <c r="E3429" s="30">
        <v>7</v>
      </c>
      <c r="F3429" s="41" t="s">
        <v>5357</v>
      </c>
      <c r="G3429" s="30" t="s">
        <v>121</v>
      </c>
      <c r="I3429" s="30" t="s">
        <v>1059</v>
      </c>
      <c r="J3429" s="30" t="s">
        <v>5322</v>
      </c>
      <c r="K3429" s="30" t="s">
        <v>5321</v>
      </c>
      <c r="L3429" s="32" t="s">
        <v>5359</v>
      </c>
      <c r="M3429" s="41" t="s">
        <v>5360</v>
      </c>
      <c r="N3429" s="31" t="s">
        <v>5361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72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D3429" s="36">
        <v>44821</v>
      </c>
      <c r="AE3429" s="167">
        <v>44843</v>
      </c>
      <c r="AI3429" s="30" t="s">
        <v>4936</v>
      </c>
      <c r="AN3429" s="36">
        <f t="shared" si="73"/>
        <v>44857</v>
      </c>
      <c r="AQ3429" s="72"/>
    </row>
    <row r="3430" spans="1:43">
      <c r="A3430" s="30" t="s">
        <v>78</v>
      </c>
      <c r="B3430" s="30" t="s">
        <v>100</v>
      </c>
      <c r="C3430" s="30" t="s">
        <v>5320</v>
      </c>
      <c r="D3430" s="30">
        <v>2022</v>
      </c>
      <c r="E3430" s="30">
        <v>6</v>
      </c>
      <c r="F3430" s="30" t="s">
        <v>5362</v>
      </c>
      <c r="G3430" s="30" t="s">
        <v>121</v>
      </c>
      <c r="I3430" s="30" t="s">
        <v>1059</v>
      </c>
      <c r="J3430" s="30" t="s">
        <v>5322</v>
      </c>
      <c r="K3430" s="30" t="s">
        <v>5321</v>
      </c>
      <c r="L3430" s="32" t="s">
        <v>5363</v>
      </c>
      <c r="M3430" s="41" t="s">
        <v>5364</v>
      </c>
      <c r="N3430" s="31" t="s">
        <v>5365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72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D3430" s="36">
        <v>44821</v>
      </c>
      <c r="AE3430" s="167">
        <v>44843</v>
      </c>
      <c r="AI3430" s="30" t="s">
        <v>4936</v>
      </c>
      <c r="AN3430" s="36">
        <f t="shared" si="73"/>
        <v>44857</v>
      </c>
      <c r="AQ3430" s="72"/>
    </row>
    <row r="3431" spans="1:43">
      <c r="A3431" s="30" t="s">
        <v>78</v>
      </c>
      <c r="B3431" s="30" t="s">
        <v>100</v>
      </c>
      <c r="C3431" s="30" t="s">
        <v>5320</v>
      </c>
      <c r="D3431" s="30">
        <v>2022</v>
      </c>
      <c r="E3431" s="30">
        <v>6</v>
      </c>
      <c r="F3431" s="30" t="s">
        <v>5362</v>
      </c>
      <c r="G3431" s="30" t="s">
        <v>121</v>
      </c>
      <c r="I3431" s="30" t="s">
        <v>1059</v>
      </c>
      <c r="J3431" s="30" t="s">
        <v>5322</v>
      </c>
      <c r="K3431" s="30" t="s">
        <v>5321</v>
      </c>
      <c r="L3431" s="32" t="s">
        <v>5363</v>
      </c>
      <c r="M3431" s="41" t="s">
        <v>5364</v>
      </c>
      <c r="N3431" s="31" t="s">
        <v>5366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72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D3431" s="36">
        <v>44821</v>
      </c>
      <c r="AE3431" s="167">
        <v>44843</v>
      </c>
      <c r="AI3431" s="30" t="s">
        <v>4936</v>
      </c>
      <c r="AN3431" s="36">
        <f t="shared" si="73"/>
        <v>44857</v>
      </c>
      <c r="AQ3431" s="72"/>
    </row>
    <row r="3432" spans="1:43">
      <c r="A3432" s="30" t="s">
        <v>78</v>
      </c>
      <c r="B3432" s="30" t="s">
        <v>100</v>
      </c>
      <c r="C3432" s="30" t="s">
        <v>5320</v>
      </c>
      <c r="D3432" s="30">
        <v>2022</v>
      </c>
      <c r="E3432" s="30">
        <v>6</v>
      </c>
      <c r="F3432" s="30" t="s">
        <v>5362</v>
      </c>
      <c r="G3432" s="30" t="s">
        <v>121</v>
      </c>
      <c r="I3432" s="30" t="s">
        <v>1059</v>
      </c>
      <c r="J3432" s="30" t="s">
        <v>5322</v>
      </c>
      <c r="K3432" s="30" t="s">
        <v>5321</v>
      </c>
      <c r="L3432" s="32" t="s">
        <v>5363</v>
      </c>
      <c r="M3432" s="41" t="s">
        <v>5364</v>
      </c>
      <c r="N3432" s="31" t="s">
        <v>5367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72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D3432" s="36">
        <v>44821</v>
      </c>
      <c r="AE3432" s="167">
        <v>44843</v>
      </c>
      <c r="AI3432" s="30" t="s">
        <v>4936</v>
      </c>
      <c r="AN3432" s="36">
        <f t="shared" si="73"/>
        <v>44857</v>
      </c>
      <c r="AQ3432" s="72"/>
    </row>
    <row r="3433" spans="1:43">
      <c r="A3433" s="30" t="s">
        <v>78</v>
      </c>
      <c r="B3433" s="30" t="s">
        <v>100</v>
      </c>
      <c r="C3433" s="30" t="s">
        <v>5320</v>
      </c>
      <c r="D3433" s="30">
        <v>2022</v>
      </c>
      <c r="E3433" s="30">
        <v>6</v>
      </c>
      <c r="F3433" s="30" t="s">
        <v>5362</v>
      </c>
      <c r="G3433" s="30" t="s">
        <v>121</v>
      </c>
      <c r="I3433" s="30" t="s">
        <v>1059</v>
      </c>
      <c r="J3433" s="30" t="s">
        <v>5322</v>
      </c>
      <c r="K3433" s="30" t="s">
        <v>5321</v>
      </c>
      <c r="L3433" s="32" t="s">
        <v>5363</v>
      </c>
      <c r="M3433" s="41" t="s">
        <v>5364</v>
      </c>
      <c r="N3433" s="31" t="s">
        <v>5368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72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D3433" s="36">
        <v>44821</v>
      </c>
      <c r="AE3433" s="167">
        <v>44843</v>
      </c>
      <c r="AI3433" s="30" t="s">
        <v>4936</v>
      </c>
      <c r="AN3433" s="36">
        <f t="shared" si="73"/>
        <v>44857</v>
      </c>
      <c r="AQ3433" s="72"/>
    </row>
    <row r="3434" spans="1:43">
      <c r="A3434" s="30" t="s">
        <v>78</v>
      </c>
      <c r="B3434" s="30" t="s">
        <v>100</v>
      </c>
      <c r="C3434" s="30" t="s">
        <v>5320</v>
      </c>
      <c r="D3434" s="30">
        <v>2022</v>
      </c>
      <c r="E3434" s="30">
        <v>6</v>
      </c>
      <c r="F3434" s="30" t="s">
        <v>5362</v>
      </c>
      <c r="G3434" s="30" t="s">
        <v>121</v>
      </c>
      <c r="I3434" s="30" t="s">
        <v>1059</v>
      </c>
      <c r="J3434" s="30" t="s">
        <v>5322</v>
      </c>
      <c r="K3434" s="30" t="s">
        <v>5321</v>
      </c>
      <c r="L3434" s="32" t="s">
        <v>5363</v>
      </c>
      <c r="M3434" s="41" t="s">
        <v>5364</v>
      </c>
      <c r="N3434" s="31" t="s">
        <v>5369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72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D3434" s="36">
        <v>44821</v>
      </c>
      <c r="AE3434" s="167">
        <v>44843</v>
      </c>
      <c r="AI3434" s="30" t="s">
        <v>4936</v>
      </c>
      <c r="AN3434" s="36">
        <f t="shared" si="73"/>
        <v>44857</v>
      </c>
      <c r="AQ3434" s="72"/>
    </row>
    <row r="3435" spans="1:43">
      <c r="A3435" s="30" t="s">
        <v>78</v>
      </c>
      <c r="B3435" s="30" t="s">
        <v>100</v>
      </c>
      <c r="C3435" s="30" t="s">
        <v>5320</v>
      </c>
      <c r="D3435" s="30">
        <v>2022</v>
      </c>
      <c r="E3435" s="30">
        <v>6</v>
      </c>
      <c r="F3435" s="30" t="s">
        <v>5362</v>
      </c>
      <c r="G3435" s="30" t="s">
        <v>121</v>
      </c>
      <c r="I3435" s="30" t="s">
        <v>1059</v>
      </c>
      <c r="J3435" s="30" t="s">
        <v>5322</v>
      </c>
      <c r="K3435" s="30" t="s">
        <v>5321</v>
      </c>
      <c r="L3435" s="32" t="s">
        <v>5363</v>
      </c>
      <c r="M3435" s="41" t="s">
        <v>5364</v>
      </c>
      <c r="N3435" s="31" t="s">
        <v>5370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72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D3435" s="36">
        <v>44821</v>
      </c>
      <c r="AE3435" s="167">
        <v>44843</v>
      </c>
      <c r="AI3435" s="30" t="s">
        <v>4936</v>
      </c>
      <c r="AN3435" s="36">
        <f t="shared" si="73"/>
        <v>44857</v>
      </c>
      <c r="AQ3435" s="72"/>
    </row>
    <row r="3436" spans="1:43">
      <c r="A3436" s="30" t="s">
        <v>78</v>
      </c>
      <c r="B3436" s="30" t="s">
        <v>100</v>
      </c>
      <c r="C3436" s="30" t="s">
        <v>5320</v>
      </c>
      <c r="D3436" s="30">
        <v>2022</v>
      </c>
      <c r="E3436" s="30">
        <v>6</v>
      </c>
      <c r="F3436" s="30" t="s">
        <v>5362</v>
      </c>
      <c r="G3436" s="30" t="s">
        <v>121</v>
      </c>
      <c r="I3436" s="30" t="s">
        <v>1059</v>
      </c>
      <c r="J3436" s="30" t="s">
        <v>5322</v>
      </c>
      <c r="K3436" s="30" t="s">
        <v>5321</v>
      </c>
      <c r="L3436" s="32" t="s">
        <v>5363</v>
      </c>
      <c r="M3436" s="41" t="s">
        <v>5364</v>
      </c>
      <c r="N3436" s="31" t="s">
        <v>5371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72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D3436" s="36">
        <v>44821</v>
      </c>
      <c r="AE3436" s="167">
        <v>44843</v>
      </c>
      <c r="AI3436" s="30" t="s">
        <v>4936</v>
      </c>
      <c r="AN3436" s="36">
        <f t="shared" si="73"/>
        <v>44857</v>
      </c>
      <c r="AQ3436" s="72"/>
    </row>
    <row r="3437" spans="1:43">
      <c r="A3437" s="30" t="s">
        <v>78</v>
      </c>
      <c r="B3437" s="30" t="s">
        <v>100</v>
      </c>
      <c r="C3437" s="30" t="s">
        <v>5320</v>
      </c>
      <c r="D3437" s="30">
        <v>2022</v>
      </c>
      <c r="E3437" s="30">
        <v>6</v>
      </c>
      <c r="F3437" s="30" t="s">
        <v>5362</v>
      </c>
      <c r="G3437" s="30" t="s">
        <v>121</v>
      </c>
      <c r="I3437" s="30" t="s">
        <v>1059</v>
      </c>
      <c r="J3437" s="30" t="s">
        <v>5322</v>
      </c>
      <c r="K3437" s="30" t="s">
        <v>5321</v>
      </c>
      <c r="L3437" s="32" t="s">
        <v>5363</v>
      </c>
      <c r="M3437" s="41" t="s">
        <v>5364</v>
      </c>
      <c r="N3437" s="31" t="s">
        <v>5372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72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D3437" s="36">
        <v>44821</v>
      </c>
      <c r="AE3437" s="167">
        <v>44843</v>
      </c>
      <c r="AI3437" s="30" t="s">
        <v>4936</v>
      </c>
      <c r="AN3437" s="36">
        <f t="shared" si="73"/>
        <v>44857</v>
      </c>
      <c r="AQ3437" s="72"/>
    </row>
    <row r="3438" spans="1:43">
      <c r="A3438" s="30" t="s">
        <v>78</v>
      </c>
      <c r="B3438" s="30" t="s">
        <v>100</v>
      </c>
      <c r="C3438" s="30" t="s">
        <v>5320</v>
      </c>
      <c r="D3438" s="30">
        <v>2022</v>
      </c>
      <c r="E3438" s="30">
        <v>6</v>
      </c>
      <c r="F3438" s="30" t="s">
        <v>5362</v>
      </c>
      <c r="G3438" s="30" t="s">
        <v>121</v>
      </c>
      <c r="I3438" s="30" t="s">
        <v>1059</v>
      </c>
      <c r="J3438" s="30" t="s">
        <v>5322</v>
      </c>
      <c r="K3438" s="30" t="s">
        <v>5321</v>
      </c>
      <c r="L3438" s="32" t="s">
        <v>5363</v>
      </c>
      <c r="M3438" s="41" t="s">
        <v>5364</v>
      </c>
      <c r="N3438" s="31" t="s">
        <v>5373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72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D3438" s="36">
        <v>44821</v>
      </c>
      <c r="AE3438" s="167">
        <v>44843</v>
      </c>
      <c r="AI3438" s="30" t="s">
        <v>4936</v>
      </c>
      <c r="AN3438" s="36">
        <f t="shared" si="73"/>
        <v>44857</v>
      </c>
      <c r="AQ3438" s="72"/>
    </row>
    <row r="3439" spans="1:43">
      <c r="A3439" s="30" t="s">
        <v>78</v>
      </c>
      <c r="B3439" s="30" t="s">
        <v>100</v>
      </c>
      <c r="C3439" s="30" t="s">
        <v>5320</v>
      </c>
      <c r="D3439" s="30">
        <v>2022</v>
      </c>
      <c r="E3439" s="30">
        <v>6</v>
      </c>
      <c r="F3439" s="30" t="s">
        <v>5362</v>
      </c>
      <c r="G3439" s="30" t="s">
        <v>121</v>
      </c>
      <c r="I3439" s="30" t="s">
        <v>1059</v>
      </c>
      <c r="J3439" s="30" t="s">
        <v>5322</v>
      </c>
      <c r="K3439" s="30" t="s">
        <v>5321</v>
      </c>
      <c r="L3439" s="32" t="s">
        <v>5363</v>
      </c>
      <c r="M3439" s="41" t="s">
        <v>5364</v>
      </c>
      <c r="N3439" s="31" t="s">
        <v>5374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72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D3439" s="36">
        <v>44821</v>
      </c>
      <c r="AE3439" s="167">
        <v>44843</v>
      </c>
      <c r="AI3439" s="30" t="s">
        <v>4936</v>
      </c>
      <c r="AN3439" s="36">
        <f t="shared" si="73"/>
        <v>44857</v>
      </c>
      <c r="AQ3439" s="72"/>
    </row>
    <row r="3440" spans="1:43">
      <c r="A3440" s="30" t="s">
        <v>78</v>
      </c>
      <c r="B3440" s="30" t="s">
        <v>100</v>
      </c>
      <c r="C3440" s="30" t="s">
        <v>5320</v>
      </c>
      <c r="D3440" s="30">
        <v>2022</v>
      </c>
      <c r="E3440" s="30">
        <v>6</v>
      </c>
      <c r="F3440" s="30" t="s">
        <v>5362</v>
      </c>
      <c r="G3440" s="30" t="s">
        <v>121</v>
      </c>
      <c r="I3440" s="30" t="s">
        <v>1059</v>
      </c>
      <c r="J3440" s="30" t="s">
        <v>5322</v>
      </c>
      <c r="K3440" s="30" t="s">
        <v>5321</v>
      </c>
      <c r="L3440" s="32" t="s">
        <v>5363</v>
      </c>
      <c r="M3440" s="41" t="s">
        <v>5364</v>
      </c>
      <c r="N3440" s="31" t="s">
        <v>5375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72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D3440" s="36">
        <v>44821</v>
      </c>
      <c r="AE3440" s="167">
        <v>44843</v>
      </c>
      <c r="AI3440" s="30" t="s">
        <v>4936</v>
      </c>
      <c r="AN3440" s="36">
        <f t="shared" si="73"/>
        <v>44857</v>
      </c>
      <c r="AQ3440" s="72"/>
    </row>
    <row r="3441" spans="1:43">
      <c r="A3441" s="30" t="s">
        <v>78</v>
      </c>
      <c r="B3441" s="30" t="s">
        <v>100</v>
      </c>
      <c r="C3441" s="30" t="s">
        <v>5320</v>
      </c>
      <c r="D3441" s="30">
        <v>2022</v>
      </c>
      <c r="E3441" s="30">
        <v>6</v>
      </c>
      <c r="F3441" s="30" t="s">
        <v>5362</v>
      </c>
      <c r="G3441" s="30" t="s">
        <v>121</v>
      </c>
      <c r="I3441" s="30" t="s">
        <v>1059</v>
      </c>
      <c r="J3441" s="30" t="s">
        <v>5322</v>
      </c>
      <c r="K3441" s="30" t="s">
        <v>5321</v>
      </c>
      <c r="L3441" s="32" t="s">
        <v>5363</v>
      </c>
      <c r="M3441" s="41" t="s">
        <v>5364</v>
      </c>
      <c r="N3441" s="31" t="s">
        <v>5376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72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D3441" s="36">
        <v>44821</v>
      </c>
      <c r="AE3441" s="167">
        <v>44843</v>
      </c>
      <c r="AI3441" s="30" t="s">
        <v>4936</v>
      </c>
      <c r="AN3441" s="36">
        <f t="shared" si="73"/>
        <v>44857</v>
      </c>
      <c r="AQ3441" s="72"/>
    </row>
    <row r="3442" spans="1:43">
      <c r="A3442" s="30" t="s">
        <v>78</v>
      </c>
      <c r="B3442" s="30" t="s">
        <v>100</v>
      </c>
      <c r="C3442" s="30" t="s">
        <v>5320</v>
      </c>
      <c r="D3442" s="30">
        <v>2022</v>
      </c>
      <c r="E3442" s="30">
        <v>6</v>
      </c>
      <c r="F3442" s="30" t="s">
        <v>5362</v>
      </c>
      <c r="G3442" s="30" t="s">
        <v>121</v>
      </c>
      <c r="I3442" s="30" t="s">
        <v>1059</v>
      </c>
      <c r="J3442" s="30" t="s">
        <v>5322</v>
      </c>
      <c r="K3442" s="30" t="s">
        <v>5321</v>
      </c>
      <c r="L3442" s="32" t="s">
        <v>5363</v>
      </c>
      <c r="M3442" s="41" t="s">
        <v>5364</v>
      </c>
      <c r="N3442" s="31" t="s">
        <v>5377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72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D3442" s="36">
        <v>44821</v>
      </c>
      <c r="AE3442" s="167">
        <v>44843</v>
      </c>
      <c r="AI3442" s="30" t="s">
        <v>4936</v>
      </c>
      <c r="AN3442" s="36">
        <f t="shared" si="73"/>
        <v>44857</v>
      </c>
      <c r="AQ3442" s="72"/>
    </row>
    <row r="3443" spans="1:43">
      <c r="A3443" s="30" t="s">
        <v>78</v>
      </c>
      <c r="B3443" s="30" t="s">
        <v>100</v>
      </c>
      <c r="C3443" s="30" t="s">
        <v>5320</v>
      </c>
      <c r="D3443" s="30">
        <v>2022</v>
      </c>
      <c r="E3443" s="30">
        <v>6</v>
      </c>
      <c r="F3443" s="30" t="s">
        <v>5362</v>
      </c>
      <c r="G3443" s="30" t="s">
        <v>121</v>
      </c>
      <c r="I3443" s="30" t="s">
        <v>1059</v>
      </c>
      <c r="J3443" s="30" t="s">
        <v>5322</v>
      </c>
      <c r="K3443" s="30" t="s">
        <v>5321</v>
      </c>
      <c r="L3443" s="32" t="s">
        <v>5363</v>
      </c>
      <c r="M3443" s="41" t="s">
        <v>5364</v>
      </c>
      <c r="N3443" s="31" t="s">
        <v>5378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72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D3443" s="36">
        <v>44821</v>
      </c>
      <c r="AE3443" s="167">
        <v>44843</v>
      </c>
      <c r="AI3443" s="30" t="s">
        <v>4936</v>
      </c>
      <c r="AN3443" s="36">
        <f t="shared" si="73"/>
        <v>44857</v>
      </c>
      <c r="AQ3443" s="72"/>
    </row>
    <row r="3444" spans="1:43">
      <c r="A3444" s="30" t="s">
        <v>78</v>
      </c>
      <c r="B3444" s="30" t="s">
        <v>100</v>
      </c>
      <c r="C3444" s="30" t="s">
        <v>5320</v>
      </c>
      <c r="D3444" s="30">
        <v>2022</v>
      </c>
      <c r="E3444" s="30">
        <v>6</v>
      </c>
      <c r="F3444" s="30" t="s">
        <v>5362</v>
      </c>
      <c r="G3444" s="30" t="s">
        <v>121</v>
      </c>
      <c r="I3444" s="30" t="s">
        <v>1059</v>
      </c>
      <c r="J3444" s="30" t="s">
        <v>5322</v>
      </c>
      <c r="K3444" s="30" t="s">
        <v>5321</v>
      </c>
      <c r="L3444" s="32" t="s">
        <v>5363</v>
      </c>
      <c r="M3444" s="41" t="s">
        <v>5364</v>
      </c>
      <c r="N3444" s="31" t="s">
        <v>5379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72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D3444" s="36">
        <v>44821</v>
      </c>
      <c r="AE3444" s="167">
        <v>44843</v>
      </c>
      <c r="AI3444" s="30" t="s">
        <v>4936</v>
      </c>
      <c r="AN3444" s="36">
        <f t="shared" si="73"/>
        <v>44857</v>
      </c>
      <c r="AQ3444" s="72"/>
    </row>
    <row r="3445" spans="1:43">
      <c r="A3445" s="30" t="s">
        <v>78</v>
      </c>
      <c r="B3445" s="30" t="s">
        <v>100</v>
      </c>
      <c r="C3445" s="30" t="s">
        <v>5320</v>
      </c>
      <c r="D3445" s="30">
        <v>2022</v>
      </c>
      <c r="E3445" s="30">
        <v>6</v>
      </c>
      <c r="F3445" s="30" t="s">
        <v>5362</v>
      </c>
      <c r="G3445" s="30" t="s">
        <v>121</v>
      </c>
      <c r="I3445" s="30" t="s">
        <v>1059</v>
      </c>
      <c r="J3445" s="30" t="s">
        <v>5322</v>
      </c>
      <c r="K3445" s="30" t="s">
        <v>5321</v>
      </c>
      <c r="L3445" s="32" t="s">
        <v>5363</v>
      </c>
      <c r="M3445" s="41" t="s">
        <v>5364</v>
      </c>
      <c r="N3445" s="31" t="s">
        <v>5380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72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D3445" s="36">
        <v>44821</v>
      </c>
      <c r="AE3445" s="167">
        <v>44843</v>
      </c>
      <c r="AI3445" s="30" t="s">
        <v>4936</v>
      </c>
      <c r="AN3445" s="36">
        <f t="shared" si="73"/>
        <v>44857</v>
      </c>
      <c r="AQ3445" s="72"/>
    </row>
    <row r="3446" spans="1:43">
      <c r="A3446" s="30" t="s">
        <v>78</v>
      </c>
      <c r="B3446" s="30" t="s">
        <v>100</v>
      </c>
      <c r="C3446" s="30" t="s">
        <v>5320</v>
      </c>
      <c r="D3446" s="30">
        <v>2022</v>
      </c>
      <c r="E3446" s="30">
        <v>6</v>
      </c>
      <c r="F3446" s="30" t="s">
        <v>5362</v>
      </c>
      <c r="G3446" s="30" t="s">
        <v>121</v>
      </c>
      <c r="I3446" s="30" t="s">
        <v>1059</v>
      </c>
      <c r="J3446" s="30" t="s">
        <v>5322</v>
      </c>
      <c r="K3446" s="30" t="s">
        <v>5321</v>
      </c>
      <c r="L3446" s="32" t="s">
        <v>5363</v>
      </c>
      <c r="M3446" s="41" t="s">
        <v>5364</v>
      </c>
      <c r="N3446" s="31" t="s">
        <v>5381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72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D3446" s="36">
        <v>44821</v>
      </c>
      <c r="AE3446" s="167">
        <v>44843</v>
      </c>
      <c r="AI3446" s="30" t="s">
        <v>4936</v>
      </c>
      <c r="AN3446" s="36">
        <f t="shared" si="73"/>
        <v>44857</v>
      </c>
      <c r="AQ3446" s="72"/>
    </row>
    <row r="3447" spans="1:43">
      <c r="A3447" s="30" t="s">
        <v>78</v>
      </c>
      <c r="B3447" s="30" t="s">
        <v>100</v>
      </c>
      <c r="C3447" s="30" t="s">
        <v>5320</v>
      </c>
      <c r="D3447" s="30">
        <v>2022</v>
      </c>
      <c r="E3447" s="30">
        <v>6</v>
      </c>
      <c r="F3447" s="30" t="s">
        <v>5362</v>
      </c>
      <c r="G3447" s="30" t="s">
        <v>121</v>
      </c>
      <c r="I3447" s="30" t="s">
        <v>1059</v>
      </c>
      <c r="J3447" s="30" t="s">
        <v>5322</v>
      </c>
      <c r="K3447" s="30" t="s">
        <v>5321</v>
      </c>
      <c r="L3447" s="32" t="s">
        <v>5363</v>
      </c>
      <c r="M3447" s="41" t="s">
        <v>5364</v>
      </c>
      <c r="N3447" s="31" t="s">
        <v>5382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72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D3447" s="36">
        <v>44821</v>
      </c>
      <c r="AE3447" s="167">
        <v>44843</v>
      </c>
      <c r="AI3447" s="30" t="s">
        <v>4936</v>
      </c>
      <c r="AN3447" s="36">
        <f t="shared" si="73"/>
        <v>44857</v>
      </c>
      <c r="AQ3447" s="72"/>
    </row>
    <row r="3448" spans="1:43">
      <c r="A3448" s="30" t="s">
        <v>78</v>
      </c>
      <c r="B3448" s="30" t="s">
        <v>100</v>
      </c>
      <c r="C3448" s="30" t="s">
        <v>5320</v>
      </c>
      <c r="D3448" s="30">
        <v>2022</v>
      </c>
      <c r="E3448" s="30">
        <v>6</v>
      </c>
      <c r="F3448" s="30" t="s">
        <v>5362</v>
      </c>
      <c r="G3448" s="30" t="s">
        <v>121</v>
      </c>
      <c r="I3448" s="30" t="s">
        <v>1059</v>
      </c>
      <c r="J3448" s="30" t="s">
        <v>5322</v>
      </c>
      <c r="K3448" s="30" t="s">
        <v>5321</v>
      </c>
      <c r="L3448" s="32" t="s">
        <v>5363</v>
      </c>
      <c r="M3448" s="41" t="s">
        <v>5364</v>
      </c>
      <c r="N3448" s="31" t="s">
        <v>5383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72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D3448" s="36">
        <v>44821</v>
      </c>
      <c r="AE3448" s="167">
        <v>44843</v>
      </c>
      <c r="AI3448" s="30" t="s">
        <v>4936</v>
      </c>
      <c r="AN3448" s="36">
        <f t="shared" si="73"/>
        <v>44857</v>
      </c>
      <c r="AQ3448" s="72"/>
    </row>
    <row r="3449" spans="1:43">
      <c r="A3449" s="30" t="s">
        <v>78</v>
      </c>
      <c r="B3449" s="30" t="s">
        <v>100</v>
      </c>
      <c r="C3449" s="30" t="s">
        <v>5320</v>
      </c>
      <c r="D3449" s="30">
        <v>2022</v>
      </c>
      <c r="E3449" s="30">
        <v>6</v>
      </c>
      <c r="F3449" s="30" t="s">
        <v>5362</v>
      </c>
      <c r="G3449" s="30" t="s">
        <v>121</v>
      </c>
      <c r="I3449" s="30" t="s">
        <v>1059</v>
      </c>
      <c r="J3449" s="30" t="s">
        <v>5322</v>
      </c>
      <c r="K3449" s="30" t="s">
        <v>5321</v>
      </c>
      <c r="L3449" s="32" t="s">
        <v>5363</v>
      </c>
      <c r="M3449" s="41" t="s">
        <v>5364</v>
      </c>
      <c r="N3449" s="31" t="s">
        <v>5384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72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D3449" s="36">
        <v>44821</v>
      </c>
      <c r="AE3449" s="167">
        <v>44843</v>
      </c>
      <c r="AI3449" s="30" t="s">
        <v>4936</v>
      </c>
      <c r="AN3449" s="36">
        <f t="shared" si="73"/>
        <v>44857</v>
      </c>
      <c r="AQ3449" s="72"/>
    </row>
    <row r="3450" spans="1:43">
      <c r="A3450" s="30" t="s">
        <v>78</v>
      </c>
      <c r="B3450" s="30" t="s">
        <v>100</v>
      </c>
      <c r="C3450" s="33" t="s">
        <v>4626</v>
      </c>
      <c r="D3450" s="30">
        <v>2022</v>
      </c>
      <c r="E3450" s="30">
        <v>8</v>
      </c>
      <c r="F3450" s="30" t="s">
        <v>5385</v>
      </c>
      <c r="G3450" s="30" t="s">
        <v>121</v>
      </c>
      <c r="I3450" s="33" t="s">
        <v>150</v>
      </c>
      <c r="J3450" s="33" t="s">
        <v>3606</v>
      </c>
      <c r="K3450" s="30" t="s">
        <v>4567</v>
      </c>
      <c r="L3450" s="32" t="s">
        <v>5386</v>
      </c>
      <c r="M3450" s="43" t="s">
        <v>5387</v>
      </c>
      <c r="N3450" s="31" t="s">
        <v>5388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3" t="s">
        <v>281</v>
      </c>
      <c r="U3450" s="30">
        <v>24</v>
      </c>
      <c r="V3450" s="30">
        <v>768</v>
      </c>
      <c r="W3450" s="30">
        <v>400</v>
      </c>
      <c r="X3450" s="30">
        <f t="shared" si="72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6">
        <v>44844</v>
      </c>
      <c r="AI3450" s="30" t="s">
        <v>2166</v>
      </c>
      <c r="AK3450" s="30" t="s">
        <v>7257</v>
      </c>
      <c r="AN3450" s="36">
        <f t="shared" si="73"/>
        <v>44858</v>
      </c>
      <c r="AQ3450" s="72"/>
    </row>
    <row r="3451" spans="1:43">
      <c r="A3451" s="30" t="s">
        <v>78</v>
      </c>
      <c r="B3451" s="30" t="s">
        <v>100</v>
      </c>
      <c r="C3451" s="33" t="s">
        <v>4626</v>
      </c>
      <c r="D3451" s="30">
        <v>2022</v>
      </c>
      <c r="E3451" s="30">
        <v>8</v>
      </c>
      <c r="F3451" s="30" t="s">
        <v>5385</v>
      </c>
      <c r="G3451" s="30" t="s">
        <v>121</v>
      </c>
      <c r="I3451" s="33" t="s">
        <v>150</v>
      </c>
      <c r="J3451" s="33" t="s">
        <v>3606</v>
      </c>
      <c r="K3451" s="30" t="s">
        <v>4567</v>
      </c>
      <c r="L3451" s="32" t="s">
        <v>5386</v>
      </c>
      <c r="M3451" s="43" t="s">
        <v>5387</v>
      </c>
      <c r="N3451" s="31" t="s">
        <v>5389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3" t="s">
        <v>281</v>
      </c>
      <c r="U3451" s="30">
        <v>24</v>
      </c>
      <c r="V3451" s="30">
        <v>768</v>
      </c>
      <c r="W3451" s="30">
        <v>400</v>
      </c>
      <c r="X3451" s="30">
        <f t="shared" si="72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6">
        <v>44844</v>
      </c>
      <c r="AI3451" s="30" t="s">
        <v>2166</v>
      </c>
      <c r="AK3451" s="30" t="s">
        <v>7257</v>
      </c>
      <c r="AN3451" s="36">
        <f t="shared" si="73"/>
        <v>44858</v>
      </c>
      <c r="AQ3451" s="72"/>
    </row>
    <row r="3452" spans="1:43">
      <c r="A3452" s="30" t="s">
        <v>78</v>
      </c>
      <c r="B3452" s="30" t="s">
        <v>100</v>
      </c>
      <c r="C3452" s="33" t="s">
        <v>4626</v>
      </c>
      <c r="D3452" s="30">
        <v>2022</v>
      </c>
      <c r="E3452" s="30">
        <v>8</v>
      </c>
      <c r="F3452" s="30" t="s">
        <v>5385</v>
      </c>
      <c r="G3452" s="30" t="s">
        <v>121</v>
      </c>
      <c r="I3452" s="33" t="s">
        <v>150</v>
      </c>
      <c r="J3452" s="33" t="s">
        <v>3606</v>
      </c>
      <c r="K3452" s="30" t="s">
        <v>4567</v>
      </c>
      <c r="L3452" s="32" t="s">
        <v>5386</v>
      </c>
      <c r="M3452" s="43" t="s">
        <v>5387</v>
      </c>
      <c r="N3452" s="31" t="s">
        <v>5390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3" t="s">
        <v>281</v>
      </c>
      <c r="U3452" s="30">
        <v>24</v>
      </c>
      <c r="V3452" s="30">
        <v>768</v>
      </c>
      <c r="W3452" s="30">
        <v>400</v>
      </c>
      <c r="X3452" s="30">
        <f t="shared" si="72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6">
        <v>44844</v>
      </c>
      <c r="AI3452" s="30" t="s">
        <v>2166</v>
      </c>
      <c r="AK3452" s="30" t="s">
        <v>7257</v>
      </c>
      <c r="AN3452" s="36">
        <f t="shared" si="73"/>
        <v>44858</v>
      </c>
      <c r="AQ3452" s="72"/>
    </row>
    <row r="3453" spans="1:43">
      <c r="A3453" s="30" t="s">
        <v>78</v>
      </c>
      <c r="B3453" s="30" t="s">
        <v>100</v>
      </c>
      <c r="C3453" s="33" t="s">
        <v>4626</v>
      </c>
      <c r="D3453" s="30">
        <v>2022</v>
      </c>
      <c r="E3453" s="30">
        <v>8</v>
      </c>
      <c r="F3453" s="30" t="s">
        <v>5385</v>
      </c>
      <c r="G3453" s="30" t="s">
        <v>121</v>
      </c>
      <c r="I3453" s="33" t="s">
        <v>150</v>
      </c>
      <c r="J3453" s="33" t="s">
        <v>3606</v>
      </c>
      <c r="K3453" s="30" t="s">
        <v>4567</v>
      </c>
      <c r="L3453" s="32" t="s">
        <v>5386</v>
      </c>
      <c r="M3453" s="43" t="s">
        <v>5387</v>
      </c>
      <c r="N3453" s="31" t="s">
        <v>5391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3" t="s">
        <v>281</v>
      </c>
      <c r="U3453" s="30">
        <v>24</v>
      </c>
      <c r="V3453" s="30">
        <v>768</v>
      </c>
      <c r="W3453" s="30">
        <v>400</v>
      </c>
      <c r="X3453" s="30">
        <f t="shared" si="72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6">
        <v>44844</v>
      </c>
      <c r="AI3453" s="30" t="s">
        <v>2166</v>
      </c>
      <c r="AK3453" s="30" t="s">
        <v>7257</v>
      </c>
      <c r="AN3453" s="36">
        <f t="shared" si="73"/>
        <v>44858</v>
      </c>
      <c r="AQ3453" s="72"/>
    </row>
    <row r="3454" spans="1:43">
      <c r="A3454" s="30" t="s">
        <v>78</v>
      </c>
      <c r="B3454" s="30" t="s">
        <v>100</v>
      </c>
      <c r="C3454" s="33" t="s">
        <v>4626</v>
      </c>
      <c r="D3454" s="30">
        <v>2022</v>
      </c>
      <c r="E3454" s="30">
        <v>8</v>
      </c>
      <c r="F3454" s="30" t="s">
        <v>5385</v>
      </c>
      <c r="G3454" s="30" t="s">
        <v>121</v>
      </c>
      <c r="I3454" s="33" t="s">
        <v>150</v>
      </c>
      <c r="J3454" s="33" t="s">
        <v>3606</v>
      </c>
      <c r="K3454" s="30" t="s">
        <v>4567</v>
      </c>
      <c r="L3454" s="32" t="s">
        <v>5386</v>
      </c>
      <c r="M3454" s="43" t="s">
        <v>5387</v>
      </c>
      <c r="N3454" s="31" t="s">
        <v>5392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3" t="s">
        <v>281</v>
      </c>
      <c r="U3454" s="30">
        <v>24</v>
      </c>
      <c r="V3454" s="30">
        <v>768</v>
      </c>
      <c r="W3454" s="30">
        <v>400</v>
      </c>
      <c r="X3454" s="30">
        <f t="shared" si="72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6">
        <v>44844</v>
      </c>
      <c r="AI3454" s="30" t="s">
        <v>2166</v>
      </c>
      <c r="AK3454" s="30" t="s">
        <v>7257</v>
      </c>
      <c r="AN3454" s="36">
        <f t="shared" si="73"/>
        <v>44858</v>
      </c>
      <c r="AQ3454" s="72"/>
    </row>
    <row r="3455" spans="1:43">
      <c r="A3455" s="30" t="s">
        <v>78</v>
      </c>
      <c r="B3455" s="30" t="s">
        <v>100</v>
      </c>
      <c r="C3455" s="33" t="s">
        <v>4626</v>
      </c>
      <c r="D3455" s="30">
        <v>2022</v>
      </c>
      <c r="E3455" s="30">
        <v>8</v>
      </c>
      <c r="F3455" s="30" t="s">
        <v>5385</v>
      </c>
      <c r="G3455" s="30" t="s">
        <v>121</v>
      </c>
      <c r="I3455" s="33" t="s">
        <v>150</v>
      </c>
      <c r="J3455" s="33" t="s">
        <v>3606</v>
      </c>
      <c r="K3455" s="30" t="s">
        <v>4567</v>
      </c>
      <c r="L3455" s="32" t="s">
        <v>5386</v>
      </c>
      <c r="M3455" s="43" t="s">
        <v>5387</v>
      </c>
      <c r="N3455" s="31" t="s">
        <v>5393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3" t="s">
        <v>281</v>
      </c>
      <c r="U3455" s="30">
        <v>24</v>
      </c>
      <c r="V3455" s="30">
        <v>768</v>
      </c>
      <c r="W3455" s="30">
        <v>400</v>
      </c>
      <c r="X3455" s="30">
        <f t="shared" si="72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6">
        <v>44844</v>
      </c>
      <c r="AI3455" s="30" t="s">
        <v>2166</v>
      </c>
      <c r="AK3455" s="30" t="s">
        <v>7257</v>
      </c>
      <c r="AN3455" s="36">
        <f t="shared" si="73"/>
        <v>44858</v>
      </c>
      <c r="AQ3455" s="72"/>
    </row>
    <row r="3456" spans="1:43">
      <c r="A3456" s="30" t="s">
        <v>78</v>
      </c>
      <c r="B3456" s="30" t="s">
        <v>100</v>
      </c>
      <c r="C3456" s="33" t="s">
        <v>4626</v>
      </c>
      <c r="D3456" s="30">
        <v>2022</v>
      </c>
      <c r="E3456" s="30">
        <v>8</v>
      </c>
      <c r="F3456" s="30" t="s">
        <v>5385</v>
      </c>
      <c r="G3456" s="30" t="s">
        <v>121</v>
      </c>
      <c r="I3456" s="33" t="s">
        <v>150</v>
      </c>
      <c r="J3456" s="33" t="s">
        <v>3606</v>
      </c>
      <c r="K3456" s="30" t="s">
        <v>4567</v>
      </c>
      <c r="L3456" s="32" t="s">
        <v>5386</v>
      </c>
      <c r="M3456" s="43" t="s">
        <v>5387</v>
      </c>
      <c r="N3456" s="31" t="s">
        <v>5394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3" t="s">
        <v>281</v>
      </c>
      <c r="U3456" s="30">
        <v>24</v>
      </c>
      <c r="V3456" s="30">
        <v>768</v>
      </c>
      <c r="W3456" s="30">
        <v>400</v>
      </c>
      <c r="X3456" s="30">
        <f t="shared" si="72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6">
        <v>44844</v>
      </c>
      <c r="AI3456" s="30" t="s">
        <v>2166</v>
      </c>
      <c r="AK3456" s="30" t="s">
        <v>7257</v>
      </c>
      <c r="AN3456" s="36">
        <f t="shared" si="73"/>
        <v>44858</v>
      </c>
      <c r="AQ3456" s="72"/>
    </row>
    <row r="3457" spans="1:43">
      <c r="A3457" s="30" t="s">
        <v>78</v>
      </c>
      <c r="B3457" s="30" t="s">
        <v>100</v>
      </c>
      <c r="C3457" s="33" t="s">
        <v>4626</v>
      </c>
      <c r="D3457" s="30">
        <v>2022</v>
      </c>
      <c r="E3457" s="30">
        <v>8</v>
      </c>
      <c r="F3457" s="30" t="s">
        <v>5385</v>
      </c>
      <c r="G3457" s="30" t="s">
        <v>121</v>
      </c>
      <c r="I3457" s="33" t="s">
        <v>150</v>
      </c>
      <c r="J3457" s="33" t="s">
        <v>3606</v>
      </c>
      <c r="K3457" s="30" t="s">
        <v>4567</v>
      </c>
      <c r="L3457" s="32" t="s">
        <v>5386</v>
      </c>
      <c r="M3457" s="43" t="s">
        <v>5387</v>
      </c>
      <c r="N3457" s="31" t="s">
        <v>5395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3" t="s">
        <v>281</v>
      </c>
      <c r="U3457" s="30">
        <v>24</v>
      </c>
      <c r="V3457" s="30">
        <v>768</v>
      </c>
      <c r="W3457" s="30">
        <v>400</v>
      </c>
      <c r="X3457" s="30">
        <f t="shared" si="72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6">
        <v>44844</v>
      </c>
      <c r="AI3457" s="30" t="s">
        <v>2166</v>
      </c>
      <c r="AK3457" s="30" t="s">
        <v>7257</v>
      </c>
      <c r="AN3457" s="36">
        <f t="shared" si="73"/>
        <v>44858</v>
      </c>
      <c r="AQ3457" s="72"/>
    </row>
    <row r="3458" spans="1:43">
      <c r="A3458" s="30" t="s">
        <v>78</v>
      </c>
      <c r="B3458" s="30" t="s">
        <v>100</v>
      </c>
      <c r="C3458" s="33" t="s">
        <v>4626</v>
      </c>
      <c r="D3458" s="30">
        <v>2022</v>
      </c>
      <c r="E3458" s="30">
        <v>8</v>
      </c>
      <c r="F3458" s="30" t="s">
        <v>5396</v>
      </c>
      <c r="G3458" s="30" t="s">
        <v>121</v>
      </c>
      <c r="I3458" s="33" t="s">
        <v>150</v>
      </c>
      <c r="J3458" s="33" t="s">
        <v>3606</v>
      </c>
      <c r="K3458" s="30" t="s">
        <v>4567</v>
      </c>
      <c r="L3458" s="32" t="s">
        <v>5397</v>
      </c>
      <c r="M3458" s="43" t="s">
        <v>5398</v>
      </c>
      <c r="N3458" s="31" t="s">
        <v>5399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3" t="s">
        <v>281</v>
      </c>
      <c r="U3458" s="30">
        <v>24</v>
      </c>
      <c r="V3458" s="30">
        <v>768</v>
      </c>
      <c r="W3458" s="30">
        <v>400</v>
      </c>
      <c r="X3458" s="30">
        <f t="shared" si="72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D3458" s="36">
        <v>44828</v>
      </c>
      <c r="AE3458" s="36">
        <v>44844</v>
      </c>
      <c r="AI3458" s="30" t="s">
        <v>2166</v>
      </c>
      <c r="AK3458" s="30" t="s">
        <v>7257</v>
      </c>
      <c r="AN3458" s="36">
        <f t="shared" si="73"/>
        <v>44858</v>
      </c>
      <c r="AQ3458" s="72"/>
    </row>
    <row r="3459" spans="1:43">
      <c r="A3459" s="30" t="s">
        <v>78</v>
      </c>
      <c r="B3459" s="30" t="s">
        <v>100</v>
      </c>
      <c r="C3459" s="33" t="s">
        <v>4626</v>
      </c>
      <c r="D3459" s="30">
        <v>2022</v>
      </c>
      <c r="E3459" s="30">
        <v>8</v>
      </c>
      <c r="F3459" s="30" t="s">
        <v>5396</v>
      </c>
      <c r="G3459" s="30" t="s">
        <v>121</v>
      </c>
      <c r="I3459" s="33" t="s">
        <v>150</v>
      </c>
      <c r="J3459" s="33" t="s">
        <v>3606</v>
      </c>
      <c r="K3459" s="30" t="s">
        <v>4567</v>
      </c>
      <c r="L3459" s="32" t="s">
        <v>5397</v>
      </c>
      <c r="M3459" s="43" t="s">
        <v>5398</v>
      </c>
      <c r="N3459" s="31" t="s">
        <v>5400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3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74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D3459" s="36">
        <v>44828</v>
      </c>
      <c r="AE3459" s="36">
        <v>44844</v>
      </c>
      <c r="AI3459" s="30" t="s">
        <v>2166</v>
      </c>
      <c r="AK3459" s="30" t="s">
        <v>7257</v>
      </c>
      <c r="AN3459" s="36">
        <f t="shared" si="73"/>
        <v>44858</v>
      </c>
      <c r="AQ3459" s="72"/>
    </row>
    <row r="3460" spans="1:43">
      <c r="A3460" s="30" t="s">
        <v>78</v>
      </c>
      <c r="B3460" s="30" t="s">
        <v>100</v>
      </c>
      <c r="C3460" s="33" t="s">
        <v>4626</v>
      </c>
      <c r="D3460" s="30">
        <v>2022</v>
      </c>
      <c r="E3460" s="30">
        <v>8</v>
      </c>
      <c r="F3460" s="30" t="s">
        <v>5396</v>
      </c>
      <c r="G3460" s="30" t="s">
        <v>121</v>
      </c>
      <c r="I3460" s="33" t="s">
        <v>150</v>
      </c>
      <c r="J3460" s="33" t="s">
        <v>3606</v>
      </c>
      <c r="K3460" s="30" t="s">
        <v>4567</v>
      </c>
      <c r="L3460" s="32" t="s">
        <v>5397</v>
      </c>
      <c r="M3460" s="43" t="s">
        <v>5398</v>
      </c>
      <c r="N3460" s="31" t="s">
        <v>5401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3" t="s">
        <v>281</v>
      </c>
      <c r="U3460" s="30">
        <v>24</v>
      </c>
      <c r="V3460" s="30">
        <v>768</v>
      </c>
      <c r="W3460" s="30">
        <v>400</v>
      </c>
      <c r="X3460" s="30">
        <f t="shared" si="74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D3460" s="36">
        <v>44828</v>
      </c>
      <c r="AE3460" s="36">
        <v>44844</v>
      </c>
      <c r="AI3460" s="30" t="s">
        <v>2166</v>
      </c>
      <c r="AK3460" s="30" t="s">
        <v>7257</v>
      </c>
      <c r="AN3460" s="36">
        <f t="shared" si="73"/>
        <v>44858</v>
      </c>
      <c r="AQ3460" s="72"/>
    </row>
    <row r="3461" spans="1:43">
      <c r="A3461" s="30" t="s">
        <v>78</v>
      </c>
      <c r="B3461" s="30" t="s">
        <v>100</v>
      </c>
      <c r="C3461" s="33" t="s">
        <v>4626</v>
      </c>
      <c r="D3461" s="30">
        <v>2022</v>
      </c>
      <c r="E3461" s="30">
        <v>8</v>
      </c>
      <c r="F3461" s="30" t="s">
        <v>5396</v>
      </c>
      <c r="G3461" s="30" t="s">
        <v>121</v>
      </c>
      <c r="I3461" s="33" t="s">
        <v>150</v>
      </c>
      <c r="J3461" s="33" t="s">
        <v>3606</v>
      </c>
      <c r="K3461" s="30" t="s">
        <v>4567</v>
      </c>
      <c r="L3461" s="32" t="s">
        <v>5397</v>
      </c>
      <c r="M3461" s="43" t="s">
        <v>5398</v>
      </c>
      <c r="N3461" s="31" t="s">
        <v>5402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3" t="s">
        <v>281</v>
      </c>
      <c r="U3461" s="30">
        <v>24</v>
      </c>
      <c r="V3461" s="30">
        <v>768</v>
      </c>
      <c r="W3461" s="30">
        <v>400</v>
      </c>
      <c r="X3461" s="30">
        <f t="shared" si="74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D3461" s="36">
        <v>44828</v>
      </c>
      <c r="AE3461" s="36">
        <v>44844</v>
      </c>
      <c r="AI3461" s="30" t="s">
        <v>2166</v>
      </c>
      <c r="AK3461" s="30" t="s">
        <v>7257</v>
      </c>
      <c r="AN3461" s="36">
        <f t="shared" si="73"/>
        <v>44858</v>
      </c>
      <c r="AQ3461" s="72"/>
    </row>
    <row r="3462" spans="1:43">
      <c r="A3462" s="30" t="s">
        <v>78</v>
      </c>
      <c r="B3462" s="30" t="s">
        <v>100</v>
      </c>
      <c r="C3462" s="33" t="s">
        <v>4626</v>
      </c>
      <c r="D3462" s="30">
        <v>2022</v>
      </c>
      <c r="E3462" s="30">
        <v>8</v>
      </c>
      <c r="F3462" s="30" t="s">
        <v>5396</v>
      </c>
      <c r="G3462" s="30" t="s">
        <v>121</v>
      </c>
      <c r="I3462" s="33" t="s">
        <v>150</v>
      </c>
      <c r="J3462" s="33" t="s">
        <v>3606</v>
      </c>
      <c r="K3462" s="30" t="s">
        <v>4567</v>
      </c>
      <c r="L3462" s="32" t="s">
        <v>5397</v>
      </c>
      <c r="M3462" s="43" t="s">
        <v>5398</v>
      </c>
      <c r="N3462" s="31" t="s">
        <v>5403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3" t="s">
        <v>281</v>
      </c>
      <c r="U3462" s="30">
        <v>24</v>
      </c>
      <c r="V3462" s="30">
        <v>768</v>
      </c>
      <c r="W3462" s="30">
        <v>400</v>
      </c>
      <c r="X3462" s="30">
        <f t="shared" si="74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D3462" s="36">
        <v>44828</v>
      </c>
      <c r="AE3462" s="36">
        <v>44844</v>
      </c>
      <c r="AI3462" s="30" t="s">
        <v>2166</v>
      </c>
      <c r="AK3462" s="30" t="s">
        <v>7257</v>
      </c>
      <c r="AN3462" s="36">
        <f t="shared" si="73"/>
        <v>44858</v>
      </c>
      <c r="AQ3462" s="72"/>
    </row>
    <row r="3463" spans="1:43">
      <c r="A3463" s="30" t="s">
        <v>78</v>
      </c>
      <c r="B3463" s="30" t="s">
        <v>100</v>
      </c>
      <c r="C3463" s="33" t="s">
        <v>4626</v>
      </c>
      <c r="D3463" s="30">
        <v>2022</v>
      </c>
      <c r="E3463" s="30">
        <v>8</v>
      </c>
      <c r="F3463" s="30" t="s">
        <v>5396</v>
      </c>
      <c r="G3463" s="30" t="s">
        <v>121</v>
      </c>
      <c r="I3463" s="33" t="s">
        <v>150</v>
      </c>
      <c r="J3463" s="33" t="s">
        <v>3606</v>
      </c>
      <c r="K3463" s="30" t="s">
        <v>4567</v>
      </c>
      <c r="L3463" s="32" t="s">
        <v>5397</v>
      </c>
      <c r="M3463" s="43" t="s">
        <v>5398</v>
      </c>
      <c r="N3463" s="31" t="s">
        <v>5404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3" t="s">
        <v>281</v>
      </c>
      <c r="U3463" s="30">
        <v>24</v>
      </c>
      <c r="V3463" s="30">
        <v>768</v>
      </c>
      <c r="W3463" s="30">
        <v>400</v>
      </c>
      <c r="X3463" s="30">
        <f t="shared" si="74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D3463" s="36">
        <v>44828</v>
      </c>
      <c r="AE3463" s="36">
        <v>44844</v>
      </c>
      <c r="AI3463" s="30" t="s">
        <v>2166</v>
      </c>
      <c r="AK3463" s="30" t="s">
        <v>7257</v>
      </c>
      <c r="AN3463" s="36">
        <f t="shared" si="73"/>
        <v>44858</v>
      </c>
      <c r="AQ3463" s="72"/>
    </row>
    <row r="3464" spans="1:43">
      <c r="A3464" s="30" t="s">
        <v>78</v>
      </c>
      <c r="B3464" s="30" t="s">
        <v>100</v>
      </c>
      <c r="C3464" s="33" t="s">
        <v>4626</v>
      </c>
      <c r="D3464" s="30">
        <v>2022</v>
      </c>
      <c r="E3464" s="30">
        <v>8</v>
      </c>
      <c r="F3464" s="30" t="s">
        <v>5396</v>
      </c>
      <c r="G3464" s="30" t="s">
        <v>121</v>
      </c>
      <c r="I3464" s="33" t="s">
        <v>150</v>
      </c>
      <c r="J3464" s="33" t="s">
        <v>3606</v>
      </c>
      <c r="K3464" s="30" t="s">
        <v>4567</v>
      </c>
      <c r="L3464" s="32" t="s">
        <v>5397</v>
      </c>
      <c r="M3464" s="43" t="s">
        <v>5398</v>
      </c>
      <c r="N3464" s="31" t="s">
        <v>5405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3" t="s">
        <v>281</v>
      </c>
      <c r="U3464" s="30">
        <v>24</v>
      </c>
      <c r="V3464" s="30">
        <v>768</v>
      </c>
      <c r="W3464" s="30">
        <v>400</v>
      </c>
      <c r="X3464" s="30">
        <f t="shared" si="74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D3464" s="36">
        <v>44828</v>
      </c>
      <c r="AE3464" s="36">
        <v>44844</v>
      </c>
      <c r="AI3464" s="30" t="s">
        <v>2166</v>
      </c>
      <c r="AK3464" s="30" t="s">
        <v>7257</v>
      </c>
      <c r="AN3464" s="36">
        <f t="shared" si="73"/>
        <v>44858</v>
      </c>
      <c r="AQ3464" s="72"/>
    </row>
    <row r="3465" spans="1:43">
      <c r="A3465" s="30" t="s">
        <v>78</v>
      </c>
      <c r="B3465" s="30" t="s">
        <v>100</v>
      </c>
      <c r="C3465" s="33" t="s">
        <v>4626</v>
      </c>
      <c r="D3465" s="30">
        <v>2022</v>
      </c>
      <c r="E3465" s="30">
        <v>8</v>
      </c>
      <c r="F3465" s="30" t="s">
        <v>5396</v>
      </c>
      <c r="G3465" s="30" t="s">
        <v>121</v>
      </c>
      <c r="I3465" s="33" t="s">
        <v>150</v>
      </c>
      <c r="J3465" s="33" t="s">
        <v>3606</v>
      </c>
      <c r="K3465" s="30" t="s">
        <v>4567</v>
      </c>
      <c r="L3465" s="32" t="s">
        <v>5397</v>
      </c>
      <c r="M3465" s="43" t="s">
        <v>5398</v>
      </c>
      <c r="N3465" s="31" t="s">
        <v>5406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3" t="s">
        <v>281</v>
      </c>
      <c r="U3465" s="30">
        <v>24</v>
      </c>
      <c r="V3465" s="30">
        <v>768</v>
      </c>
      <c r="W3465" s="30">
        <v>400</v>
      </c>
      <c r="X3465" s="30">
        <f t="shared" si="74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D3465" s="36">
        <v>44828</v>
      </c>
      <c r="AE3465" s="36">
        <v>44844</v>
      </c>
      <c r="AI3465" s="30" t="s">
        <v>2166</v>
      </c>
      <c r="AK3465" s="30" t="s">
        <v>7257</v>
      </c>
      <c r="AN3465" s="36">
        <f t="shared" si="73"/>
        <v>44858</v>
      </c>
      <c r="AQ3465" s="72"/>
    </row>
    <row r="3466" spans="1:43">
      <c r="A3466" s="30" t="s">
        <v>78</v>
      </c>
      <c r="B3466" s="30" t="s">
        <v>100</v>
      </c>
      <c r="C3466" s="33" t="s">
        <v>4626</v>
      </c>
      <c r="D3466" s="30">
        <v>2022</v>
      </c>
      <c r="E3466" s="30">
        <v>8</v>
      </c>
      <c r="F3466" s="30" t="s">
        <v>5396</v>
      </c>
      <c r="G3466" s="30" t="s">
        <v>121</v>
      </c>
      <c r="I3466" s="33" t="s">
        <v>150</v>
      </c>
      <c r="J3466" s="33" t="s">
        <v>3606</v>
      </c>
      <c r="K3466" s="30" t="s">
        <v>4567</v>
      </c>
      <c r="L3466" s="32" t="s">
        <v>5397</v>
      </c>
      <c r="M3466" s="43" t="s">
        <v>5398</v>
      </c>
      <c r="N3466" s="31" t="s">
        <v>5407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3" t="s">
        <v>281</v>
      </c>
      <c r="U3466" s="30">
        <v>24</v>
      </c>
      <c r="V3466" s="30">
        <v>768</v>
      </c>
      <c r="W3466" s="30">
        <v>400</v>
      </c>
      <c r="X3466" s="30">
        <f t="shared" si="74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D3466" s="36">
        <v>44828</v>
      </c>
      <c r="AE3466" s="36">
        <v>44844</v>
      </c>
      <c r="AI3466" s="30" t="s">
        <v>2166</v>
      </c>
      <c r="AK3466" s="30" t="s">
        <v>7257</v>
      </c>
      <c r="AN3466" s="36">
        <f t="shared" si="73"/>
        <v>44858</v>
      </c>
      <c r="AQ3466" s="72"/>
    </row>
    <row r="3467" spans="1:43">
      <c r="A3467" s="30" t="s">
        <v>78</v>
      </c>
      <c r="B3467" s="30" t="s">
        <v>100</v>
      </c>
      <c r="C3467" s="33" t="s">
        <v>4626</v>
      </c>
      <c r="D3467" s="30">
        <v>2022</v>
      </c>
      <c r="E3467" s="30">
        <v>8</v>
      </c>
      <c r="F3467" s="30" t="s">
        <v>5396</v>
      </c>
      <c r="G3467" s="30" t="s">
        <v>121</v>
      </c>
      <c r="I3467" s="33" t="s">
        <v>150</v>
      </c>
      <c r="J3467" s="33" t="s">
        <v>3606</v>
      </c>
      <c r="K3467" s="30" t="s">
        <v>4567</v>
      </c>
      <c r="L3467" s="32" t="s">
        <v>5397</v>
      </c>
      <c r="M3467" s="43" t="s">
        <v>5398</v>
      </c>
      <c r="N3467" s="31" t="s">
        <v>5408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3" t="s">
        <v>281</v>
      </c>
      <c r="U3467" s="30">
        <v>24</v>
      </c>
      <c r="V3467" s="30">
        <v>768</v>
      </c>
      <c r="W3467" s="30">
        <v>400</v>
      </c>
      <c r="X3467" s="30">
        <f t="shared" si="74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D3467" s="36">
        <v>44828</v>
      </c>
      <c r="AE3467" s="36">
        <v>44844</v>
      </c>
      <c r="AI3467" s="30" t="s">
        <v>2166</v>
      </c>
      <c r="AK3467" s="30" t="s">
        <v>7257</v>
      </c>
      <c r="AN3467" s="36">
        <f t="shared" ref="AN3467:AN3477" si="75">AE3467+14</f>
        <v>44858</v>
      </c>
      <c r="AQ3467" s="72"/>
    </row>
    <row r="3468" spans="1:43">
      <c r="A3468" s="30" t="s">
        <v>78</v>
      </c>
      <c r="B3468" s="30" t="s">
        <v>100</v>
      </c>
      <c r="C3468" s="33" t="s">
        <v>4758</v>
      </c>
      <c r="D3468" s="30">
        <v>2022</v>
      </c>
      <c r="E3468" s="30">
        <v>8</v>
      </c>
      <c r="F3468" s="30" t="s">
        <v>5409</v>
      </c>
      <c r="G3468" s="30" t="s">
        <v>121</v>
      </c>
      <c r="I3468" s="33" t="s">
        <v>147</v>
      </c>
      <c r="J3468" s="33" t="s">
        <v>5071</v>
      </c>
      <c r="K3468" s="30" t="s">
        <v>5412</v>
      </c>
      <c r="L3468" s="32" t="s">
        <v>5410</v>
      </c>
      <c r="M3468" s="43" t="s">
        <v>5411</v>
      </c>
      <c r="N3468" s="31" t="s">
        <v>5413</v>
      </c>
      <c r="O3468" s="30">
        <v>40</v>
      </c>
      <c r="P3468" s="30" t="s">
        <v>1114</v>
      </c>
      <c r="Q3468" s="33" t="s">
        <v>4055</v>
      </c>
      <c r="R3468" s="33" t="s">
        <v>3049</v>
      </c>
      <c r="S3468" s="34">
        <v>0</v>
      </c>
      <c r="T3468" s="33" t="s">
        <v>4056</v>
      </c>
      <c r="U3468" s="30">
        <v>20</v>
      </c>
      <c r="V3468" s="30">
        <v>580</v>
      </c>
      <c r="W3468" s="30">
        <v>480</v>
      </c>
      <c r="X3468" s="30">
        <f t="shared" si="74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D3468" s="36">
        <v>44823</v>
      </c>
      <c r="AE3468" s="319">
        <v>44832</v>
      </c>
      <c r="AI3468" s="30" t="s">
        <v>95</v>
      </c>
      <c r="AN3468" s="36">
        <f t="shared" si="75"/>
        <v>44846</v>
      </c>
      <c r="AQ3468" s="72"/>
    </row>
    <row r="3469" spans="1:43">
      <c r="A3469" s="30" t="s">
        <v>78</v>
      </c>
      <c r="B3469" s="30" t="s">
        <v>100</v>
      </c>
      <c r="C3469" s="33" t="s">
        <v>4758</v>
      </c>
      <c r="D3469" s="30">
        <v>2022</v>
      </c>
      <c r="E3469" s="30">
        <v>8</v>
      </c>
      <c r="F3469" s="30" t="s">
        <v>5409</v>
      </c>
      <c r="G3469" s="30" t="s">
        <v>121</v>
      </c>
      <c r="I3469" s="33" t="s">
        <v>147</v>
      </c>
      <c r="J3469" s="33" t="s">
        <v>5071</v>
      </c>
      <c r="K3469" s="30" t="s">
        <v>5412</v>
      </c>
      <c r="L3469" s="32" t="s">
        <v>5410</v>
      </c>
      <c r="M3469" s="43" t="s">
        <v>5411</v>
      </c>
      <c r="N3469" s="31" t="s">
        <v>5414</v>
      </c>
      <c r="O3469" s="30">
        <v>40</v>
      </c>
      <c r="P3469" s="30" t="s">
        <v>1114</v>
      </c>
      <c r="Q3469" s="33" t="s">
        <v>4055</v>
      </c>
      <c r="R3469" s="33" t="s">
        <v>3049</v>
      </c>
      <c r="S3469" s="34">
        <v>0</v>
      </c>
      <c r="T3469" s="33" t="s">
        <v>4056</v>
      </c>
      <c r="U3469" s="30">
        <v>20</v>
      </c>
      <c r="V3469" s="30">
        <v>580</v>
      </c>
      <c r="W3469" s="30">
        <v>480</v>
      </c>
      <c r="X3469" s="30">
        <f t="shared" si="74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D3469" s="36">
        <v>44823</v>
      </c>
      <c r="AE3469" s="319">
        <v>44832</v>
      </c>
      <c r="AI3469" s="30" t="s">
        <v>95</v>
      </c>
      <c r="AN3469" s="36">
        <f t="shared" si="75"/>
        <v>44846</v>
      </c>
      <c r="AQ3469" s="72"/>
    </row>
    <row r="3470" spans="1:43">
      <c r="A3470" s="30" t="s">
        <v>78</v>
      </c>
      <c r="B3470" s="30" t="s">
        <v>100</v>
      </c>
      <c r="C3470" s="33" t="s">
        <v>4758</v>
      </c>
      <c r="D3470" s="30">
        <v>2022</v>
      </c>
      <c r="E3470" s="30">
        <v>8</v>
      </c>
      <c r="F3470" s="30" t="s">
        <v>5409</v>
      </c>
      <c r="G3470" s="30" t="s">
        <v>121</v>
      </c>
      <c r="I3470" s="33" t="s">
        <v>147</v>
      </c>
      <c r="J3470" s="33" t="s">
        <v>5071</v>
      </c>
      <c r="K3470" s="30" t="s">
        <v>5412</v>
      </c>
      <c r="L3470" s="32" t="s">
        <v>5410</v>
      </c>
      <c r="M3470" s="43" t="s">
        <v>5411</v>
      </c>
      <c r="N3470" s="31" t="s">
        <v>5415</v>
      </c>
      <c r="O3470" s="30">
        <v>40</v>
      </c>
      <c r="P3470" s="30" t="s">
        <v>1114</v>
      </c>
      <c r="Q3470" s="33" t="s">
        <v>4055</v>
      </c>
      <c r="R3470" s="33" t="s">
        <v>3049</v>
      </c>
      <c r="S3470" s="34">
        <v>0</v>
      </c>
      <c r="T3470" s="33" t="s">
        <v>4056</v>
      </c>
      <c r="U3470" s="30">
        <v>20</v>
      </c>
      <c r="V3470" s="30">
        <v>580</v>
      </c>
      <c r="W3470" s="30">
        <v>480</v>
      </c>
      <c r="X3470" s="30">
        <f t="shared" si="74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D3470" s="36">
        <v>44823</v>
      </c>
      <c r="AE3470" s="319">
        <v>44832</v>
      </c>
      <c r="AI3470" s="30" t="s">
        <v>95</v>
      </c>
      <c r="AN3470" s="36">
        <f t="shared" si="75"/>
        <v>44846</v>
      </c>
      <c r="AQ3470" s="72"/>
    </row>
    <row r="3471" spans="1:43">
      <c r="A3471" s="30" t="s">
        <v>78</v>
      </c>
      <c r="B3471" s="30" t="s">
        <v>100</v>
      </c>
      <c r="C3471" s="33" t="s">
        <v>4758</v>
      </c>
      <c r="D3471" s="30">
        <v>2022</v>
      </c>
      <c r="E3471" s="30">
        <v>8</v>
      </c>
      <c r="F3471" s="30" t="s">
        <v>5409</v>
      </c>
      <c r="G3471" s="30" t="s">
        <v>121</v>
      </c>
      <c r="I3471" s="33" t="s">
        <v>147</v>
      </c>
      <c r="J3471" s="33" t="s">
        <v>5071</v>
      </c>
      <c r="K3471" s="30" t="s">
        <v>5412</v>
      </c>
      <c r="L3471" s="32" t="s">
        <v>5410</v>
      </c>
      <c r="M3471" s="43" t="s">
        <v>5411</v>
      </c>
      <c r="N3471" s="31" t="s">
        <v>5416</v>
      </c>
      <c r="O3471" s="30">
        <v>40</v>
      </c>
      <c r="P3471" s="30" t="s">
        <v>1114</v>
      </c>
      <c r="Q3471" s="33" t="s">
        <v>4055</v>
      </c>
      <c r="R3471" s="33" t="s">
        <v>3049</v>
      </c>
      <c r="S3471" s="34">
        <v>0</v>
      </c>
      <c r="T3471" s="33" t="s">
        <v>4056</v>
      </c>
      <c r="U3471" s="30">
        <v>20</v>
      </c>
      <c r="V3471" s="30">
        <v>580</v>
      </c>
      <c r="W3471" s="30">
        <v>480</v>
      </c>
      <c r="X3471" s="30">
        <f t="shared" si="74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D3471" s="36">
        <v>44823</v>
      </c>
      <c r="AE3471" s="319">
        <v>44832</v>
      </c>
      <c r="AI3471" s="30" t="s">
        <v>95</v>
      </c>
      <c r="AN3471" s="36">
        <f t="shared" si="75"/>
        <v>44846</v>
      </c>
      <c r="AQ3471" s="72"/>
    </row>
    <row r="3472" spans="1:43">
      <c r="A3472" s="30" t="s">
        <v>78</v>
      </c>
      <c r="B3472" s="30" t="s">
        <v>100</v>
      </c>
      <c r="C3472" s="33" t="s">
        <v>4758</v>
      </c>
      <c r="D3472" s="30">
        <v>2022</v>
      </c>
      <c r="E3472" s="30">
        <v>8</v>
      </c>
      <c r="F3472" s="30" t="s">
        <v>5409</v>
      </c>
      <c r="G3472" s="30" t="s">
        <v>121</v>
      </c>
      <c r="I3472" s="33" t="s">
        <v>147</v>
      </c>
      <c r="J3472" s="33" t="s">
        <v>5071</v>
      </c>
      <c r="K3472" s="30" t="s">
        <v>5412</v>
      </c>
      <c r="L3472" s="32" t="s">
        <v>5410</v>
      </c>
      <c r="M3472" s="43" t="s">
        <v>5411</v>
      </c>
      <c r="N3472" s="31" t="s">
        <v>5417</v>
      </c>
      <c r="O3472" s="30">
        <v>40</v>
      </c>
      <c r="P3472" s="30" t="s">
        <v>1114</v>
      </c>
      <c r="Q3472" s="33" t="s">
        <v>4055</v>
      </c>
      <c r="R3472" s="33" t="s">
        <v>3049</v>
      </c>
      <c r="S3472" s="34">
        <v>0</v>
      </c>
      <c r="T3472" s="33" t="s">
        <v>4056</v>
      </c>
      <c r="U3472" s="30">
        <v>20</v>
      </c>
      <c r="V3472" s="30">
        <v>580</v>
      </c>
      <c r="W3472" s="30">
        <v>480</v>
      </c>
      <c r="X3472" s="30">
        <f t="shared" si="74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D3472" s="36">
        <v>44823</v>
      </c>
      <c r="AE3472" s="319">
        <v>44832</v>
      </c>
      <c r="AI3472" s="30" t="s">
        <v>95</v>
      </c>
      <c r="AN3472" s="36">
        <f t="shared" si="75"/>
        <v>44846</v>
      </c>
      <c r="AQ3472" s="72"/>
    </row>
    <row r="3473" spans="1:44">
      <c r="A3473" s="30" t="s">
        <v>78</v>
      </c>
      <c r="B3473" s="30" t="s">
        <v>100</v>
      </c>
      <c r="C3473" s="33" t="s">
        <v>4758</v>
      </c>
      <c r="D3473" s="30">
        <v>2022</v>
      </c>
      <c r="E3473" s="30">
        <v>8</v>
      </c>
      <c r="F3473" s="30" t="s">
        <v>5409</v>
      </c>
      <c r="G3473" s="30" t="s">
        <v>121</v>
      </c>
      <c r="I3473" s="33" t="s">
        <v>147</v>
      </c>
      <c r="J3473" s="33" t="s">
        <v>5071</v>
      </c>
      <c r="K3473" s="30" t="s">
        <v>5412</v>
      </c>
      <c r="L3473" s="32" t="s">
        <v>5410</v>
      </c>
      <c r="M3473" s="43" t="s">
        <v>5411</v>
      </c>
      <c r="N3473" s="31" t="s">
        <v>5418</v>
      </c>
      <c r="O3473" s="30">
        <v>40</v>
      </c>
      <c r="P3473" s="30" t="s">
        <v>1114</v>
      </c>
      <c r="Q3473" s="33" t="s">
        <v>4055</v>
      </c>
      <c r="R3473" s="33" t="s">
        <v>3049</v>
      </c>
      <c r="S3473" s="34">
        <v>0</v>
      </c>
      <c r="T3473" s="33" t="s">
        <v>4056</v>
      </c>
      <c r="U3473" s="30">
        <v>20</v>
      </c>
      <c r="V3473" s="30">
        <v>580</v>
      </c>
      <c r="W3473" s="30">
        <v>480</v>
      </c>
      <c r="X3473" s="30">
        <f t="shared" si="74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D3473" s="36">
        <v>44823</v>
      </c>
      <c r="AE3473" s="319">
        <v>44832</v>
      </c>
      <c r="AG3473" s="37">
        <v>44833</v>
      </c>
      <c r="AI3473" s="30" t="s">
        <v>95</v>
      </c>
      <c r="AN3473" s="36">
        <f t="shared" si="75"/>
        <v>44846</v>
      </c>
      <c r="AQ3473" s="72"/>
    </row>
    <row r="3474" spans="1:44">
      <c r="A3474" s="30" t="s">
        <v>78</v>
      </c>
      <c r="B3474" s="30" t="s">
        <v>100</v>
      </c>
      <c r="C3474" s="33" t="s">
        <v>4758</v>
      </c>
      <c r="D3474" s="30">
        <v>2022</v>
      </c>
      <c r="E3474" s="30">
        <v>8</v>
      </c>
      <c r="F3474" s="30" t="s">
        <v>5409</v>
      </c>
      <c r="G3474" s="30" t="s">
        <v>121</v>
      </c>
      <c r="I3474" s="33" t="s">
        <v>147</v>
      </c>
      <c r="J3474" s="33" t="s">
        <v>5071</v>
      </c>
      <c r="K3474" s="30" t="s">
        <v>5412</v>
      </c>
      <c r="L3474" s="32" t="s">
        <v>5410</v>
      </c>
      <c r="M3474" s="43" t="s">
        <v>5411</v>
      </c>
      <c r="N3474" s="31" t="s">
        <v>5419</v>
      </c>
      <c r="O3474" s="30">
        <v>40</v>
      </c>
      <c r="P3474" s="30" t="s">
        <v>1114</v>
      </c>
      <c r="Q3474" s="33" t="s">
        <v>4055</v>
      </c>
      <c r="R3474" s="33" t="s">
        <v>3049</v>
      </c>
      <c r="S3474" s="34">
        <v>0</v>
      </c>
      <c r="T3474" s="33" t="s">
        <v>4056</v>
      </c>
      <c r="U3474" s="30">
        <v>20</v>
      </c>
      <c r="V3474" s="30">
        <v>580</v>
      </c>
      <c r="W3474" s="30">
        <v>480</v>
      </c>
      <c r="X3474" s="30">
        <f t="shared" si="74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D3474" s="36">
        <v>44823</v>
      </c>
      <c r="AE3474" s="319">
        <v>44832</v>
      </c>
      <c r="AG3474" s="37">
        <v>44832</v>
      </c>
      <c r="AI3474" s="30" t="s">
        <v>95</v>
      </c>
      <c r="AN3474" s="36">
        <f t="shared" si="75"/>
        <v>44846</v>
      </c>
      <c r="AQ3474" s="72"/>
    </row>
    <row r="3475" spans="1:44">
      <c r="A3475" s="30" t="s">
        <v>78</v>
      </c>
      <c r="B3475" s="30" t="s">
        <v>100</v>
      </c>
      <c r="C3475" s="33" t="s">
        <v>4758</v>
      </c>
      <c r="D3475" s="30">
        <v>2022</v>
      </c>
      <c r="E3475" s="30">
        <v>8</v>
      </c>
      <c r="F3475" s="30" t="s">
        <v>5409</v>
      </c>
      <c r="G3475" s="30" t="s">
        <v>121</v>
      </c>
      <c r="I3475" s="33" t="s">
        <v>147</v>
      </c>
      <c r="J3475" s="33" t="s">
        <v>5071</v>
      </c>
      <c r="K3475" s="30" t="s">
        <v>5412</v>
      </c>
      <c r="L3475" s="32" t="s">
        <v>5410</v>
      </c>
      <c r="M3475" s="43" t="s">
        <v>5411</v>
      </c>
      <c r="N3475" s="31" t="s">
        <v>5420</v>
      </c>
      <c r="O3475" s="30">
        <v>40</v>
      </c>
      <c r="P3475" s="30" t="s">
        <v>1114</v>
      </c>
      <c r="Q3475" s="33" t="s">
        <v>4055</v>
      </c>
      <c r="R3475" s="33" t="s">
        <v>3049</v>
      </c>
      <c r="S3475" s="34">
        <v>0</v>
      </c>
      <c r="T3475" s="33" t="s">
        <v>4056</v>
      </c>
      <c r="U3475" s="30">
        <v>20</v>
      </c>
      <c r="V3475" s="30">
        <v>580</v>
      </c>
      <c r="W3475" s="30">
        <v>480</v>
      </c>
      <c r="X3475" s="30">
        <f t="shared" si="74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D3475" s="36">
        <v>44823</v>
      </c>
      <c r="AE3475" s="319">
        <v>44832</v>
      </c>
      <c r="AI3475" s="30" t="s">
        <v>95</v>
      </c>
      <c r="AN3475" s="36">
        <f t="shared" si="75"/>
        <v>44846</v>
      </c>
      <c r="AQ3475" s="72"/>
    </row>
    <row r="3476" spans="1:44">
      <c r="A3476" s="30" t="s">
        <v>78</v>
      </c>
      <c r="B3476" s="30" t="s">
        <v>100</v>
      </c>
      <c r="C3476" s="33" t="s">
        <v>4758</v>
      </c>
      <c r="D3476" s="30">
        <v>2022</v>
      </c>
      <c r="E3476" s="30">
        <v>8</v>
      </c>
      <c r="F3476" s="30" t="s">
        <v>5409</v>
      </c>
      <c r="G3476" s="30" t="s">
        <v>121</v>
      </c>
      <c r="I3476" s="33" t="s">
        <v>147</v>
      </c>
      <c r="J3476" s="33" t="s">
        <v>5071</v>
      </c>
      <c r="K3476" s="30" t="s">
        <v>5412</v>
      </c>
      <c r="L3476" s="32" t="s">
        <v>5410</v>
      </c>
      <c r="M3476" s="43" t="s">
        <v>5411</v>
      </c>
      <c r="N3476" s="31" t="s">
        <v>5421</v>
      </c>
      <c r="O3476" s="30">
        <v>40</v>
      </c>
      <c r="P3476" s="30" t="s">
        <v>1114</v>
      </c>
      <c r="Q3476" s="33" t="s">
        <v>4055</v>
      </c>
      <c r="R3476" s="33" t="s">
        <v>3049</v>
      </c>
      <c r="S3476" s="34">
        <v>0</v>
      </c>
      <c r="T3476" s="33" t="s">
        <v>4056</v>
      </c>
      <c r="U3476" s="30">
        <v>20</v>
      </c>
      <c r="V3476" s="30">
        <v>580</v>
      </c>
      <c r="W3476" s="30">
        <v>480</v>
      </c>
      <c r="X3476" s="30">
        <f t="shared" si="74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D3476" s="36">
        <v>44823</v>
      </c>
      <c r="AE3476" s="319">
        <v>44832</v>
      </c>
      <c r="AI3476" s="30" t="s">
        <v>95</v>
      </c>
      <c r="AN3476" s="36">
        <f t="shared" si="75"/>
        <v>44846</v>
      </c>
      <c r="AQ3476" s="72"/>
    </row>
    <row r="3477" spans="1:44">
      <c r="A3477" s="30" t="s">
        <v>78</v>
      </c>
      <c r="B3477" s="30" t="s">
        <v>100</v>
      </c>
      <c r="C3477" s="33" t="s">
        <v>4758</v>
      </c>
      <c r="D3477" s="30">
        <v>2022</v>
      </c>
      <c r="E3477" s="30">
        <v>8</v>
      </c>
      <c r="F3477" s="30" t="s">
        <v>5409</v>
      </c>
      <c r="G3477" s="30" t="s">
        <v>121</v>
      </c>
      <c r="I3477" s="33" t="s">
        <v>147</v>
      </c>
      <c r="J3477" s="33" t="s">
        <v>5071</v>
      </c>
      <c r="K3477" s="30" t="s">
        <v>5412</v>
      </c>
      <c r="L3477" s="32" t="s">
        <v>5410</v>
      </c>
      <c r="M3477" s="43" t="s">
        <v>5411</v>
      </c>
      <c r="N3477" s="31" t="s">
        <v>5422</v>
      </c>
      <c r="O3477" s="30">
        <v>40</v>
      </c>
      <c r="P3477" s="30" t="s">
        <v>1114</v>
      </c>
      <c r="Q3477" s="33" t="s">
        <v>4055</v>
      </c>
      <c r="R3477" s="33" t="s">
        <v>3049</v>
      </c>
      <c r="S3477" s="34">
        <v>0</v>
      </c>
      <c r="T3477" s="33" t="s">
        <v>4056</v>
      </c>
      <c r="U3477" s="30">
        <v>20</v>
      </c>
      <c r="V3477" s="30">
        <v>580</v>
      </c>
      <c r="W3477" s="30">
        <v>480</v>
      </c>
      <c r="X3477" s="30">
        <f t="shared" si="74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D3477" s="36">
        <v>44823</v>
      </c>
      <c r="AE3477" s="319">
        <v>44832</v>
      </c>
      <c r="AG3477" s="37">
        <v>44833</v>
      </c>
      <c r="AI3477" s="30" t="s">
        <v>95</v>
      </c>
      <c r="AN3477" s="36">
        <f t="shared" si="75"/>
        <v>44846</v>
      </c>
      <c r="AQ3477" s="72"/>
    </row>
    <row r="3478" spans="1:44">
      <c r="A3478" s="30" t="s">
        <v>78</v>
      </c>
      <c r="B3478" s="30" t="s">
        <v>79</v>
      </c>
      <c r="C3478" s="33" t="s">
        <v>5030</v>
      </c>
      <c r="D3478" s="30">
        <v>2022</v>
      </c>
      <c r="E3478" s="30">
        <v>8</v>
      </c>
      <c r="F3478" s="30" t="s">
        <v>5423</v>
      </c>
      <c r="G3478" s="30" t="s">
        <v>121</v>
      </c>
      <c r="I3478" s="33" t="s">
        <v>83</v>
      </c>
      <c r="J3478" s="33" t="s">
        <v>5427</v>
      </c>
      <c r="K3478" s="30" t="s">
        <v>5426</v>
      </c>
      <c r="L3478" s="32" t="s">
        <v>5424</v>
      </c>
      <c r="M3478" s="43" t="s">
        <v>5425</v>
      </c>
      <c r="N3478" s="31" t="s">
        <v>5428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3" t="s">
        <v>5032</v>
      </c>
      <c r="U3478" s="30">
        <v>24</v>
      </c>
      <c r="V3478" s="30">
        <v>792</v>
      </c>
      <c r="W3478" s="30">
        <v>400</v>
      </c>
      <c r="X3478" s="30">
        <f t="shared" si="74"/>
        <v>0.31680000000000003</v>
      </c>
      <c r="Y3478" s="30" t="s">
        <v>7027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93">
        <v>44824</v>
      </c>
      <c r="AG3478" s="295">
        <v>44826</v>
      </c>
      <c r="AI3478" s="30" t="s">
        <v>2166</v>
      </c>
      <c r="AJ3478" s="30" t="s">
        <v>3619</v>
      </c>
      <c r="AK3478" s="30" t="s">
        <v>7257</v>
      </c>
      <c r="AL3478" s="36">
        <v>44828</v>
      </c>
      <c r="AM3478" s="36">
        <v>44827</v>
      </c>
      <c r="AO3478" s="37">
        <v>44827</v>
      </c>
      <c r="AQ3478" s="72"/>
      <c r="AR3478" s="30" t="e">
        <f>AO3478-#REF!</f>
        <v>#REF!</v>
      </c>
    </row>
    <row r="3479" spans="1:44">
      <c r="A3479" s="30" t="s">
        <v>78</v>
      </c>
      <c r="B3479" s="30" t="s">
        <v>79</v>
      </c>
      <c r="C3479" s="33" t="s">
        <v>5030</v>
      </c>
      <c r="D3479" s="30">
        <v>2022</v>
      </c>
      <c r="E3479" s="30">
        <v>8</v>
      </c>
      <c r="F3479" s="30" t="s">
        <v>5423</v>
      </c>
      <c r="G3479" s="30" t="s">
        <v>121</v>
      </c>
      <c r="I3479" s="33" t="s">
        <v>83</v>
      </c>
      <c r="J3479" s="33" t="s">
        <v>5427</v>
      </c>
      <c r="K3479" s="30" t="s">
        <v>5426</v>
      </c>
      <c r="L3479" s="32" t="s">
        <v>5424</v>
      </c>
      <c r="M3479" s="43" t="s">
        <v>5425</v>
      </c>
      <c r="N3479" s="31" t="s">
        <v>5429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3" t="s">
        <v>5032</v>
      </c>
      <c r="U3479" s="30">
        <v>24</v>
      </c>
      <c r="V3479" s="30">
        <v>792</v>
      </c>
      <c r="W3479" s="30">
        <v>400</v>
      </c>
      <c r="X3479" s="30">
        <f t="shared" si="74"/>
        <v>0.31680000000000003</v>
      </c>
      <c r="Y3479" s="30" t="s">
        <v>7027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93">
        <v>44824</v>
      </c>
      <c r="AG3479" s="295">
        <v>44824</v>
      </c>
      <c r="AI3479" s="30" t="s">
        <v>2166</v>
      </c>
      <c r="AJ3479" s="30" t="s">
        <v>3619</v>
      </c>
      <c r="AK3479" s="30" t="s">
        <v>7257</v>
      </c>
      <c r="AL3479" s="36">
        <v>44831</v>
      </c>
      <c r="AM3479" s="36">
        <v>44830</v>
      </c>
      <c r="AO3479" s="37">
        <v>44831</v>
      </c>
      <c r="AQ3479" s="72"/>
      <c r="AR3479" s="30" t="e">
        <f>AO3479-#REF!</f>
        <v>#REF!</v>
      </c>
    </row>
    <row r="3480" spans="1:44">
      <c r="A3480" s="30" t="s">
        <v>78</v>
      </c>
      <c r="B3480" s="30" t="s">
        <v>79</v>
      </c>
      <c r="C3480" s="33" t="s">
        <v>5030</v>
      </c>
      <c r="D3480" s="30">
        <v>2022</v>
      </c>
      <c r="E3480" s="30">
        <v>8</v>
      </c>
      <c r="F3480" s="30" t="s">
        <v>5423</v>
      </c>
      <c r="G3480" s="30" t="s">
        <v>121</v>
      </c>
      <c r="I3480" s="33" t="s">
        <v>83</v>
      </c>
      <c r="J3480" s="33" t="s">
        <v>5427</v>
      </c>
      <c r="K3480" s="30" t="s">
        <v>5426</v>
      </c>
      <c r="L3480" s="32" t="s">
        <v>5424</v>
      </c>
      <c r="M3480" s="43" t="s">
        <v>5425</v>
      </c>
      <c r="N3480" s="31" t="s">
        <v>5430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3" t="s">
        <v>5032</v>
      </c>
      <c r="U3480" s="30">
        <v>24</v>
      </c>
      <c r="V3480" s="30">
        <v>792</v>
      </c>
      <c r="W3480" s="30">
        <v>400</v>
      </c>
      <c r="X3480" s="30">
        <f t="shared" si="74"/>
        <v>0.31680000000000003</v>
      </c>
      <c r="Y3480" s="30" t="s">
        <v>7027</v>
      </c>
      <c r="Z3480" s="36">
        <v>44793</v>
      </c>
      <c r="AA3480" s="36">
        <v>44793</v>
      </c>
      <c r="AB3480" s="30" t="s">
        <v>194</v>
      </c>
      <c r="AD3480" s="36">
        <v>44816</v>
      </c>
      <c r="AE3480" s="36">
        <v>44824</v>
      </c>
      <c r="AF3480" s="293">
        <v>44824</v>
      </c>
      <c r="AG3480" s="295">
        <v>44824</v>
      </c>
      <c r="AI3480" s="30" t="s">
        <v>2166</v>
      </c>
      <c r="AJ3480" s="30" t="s">
        <v>3619</v>
      </c>
      <c r="AK3480" s="30" t="s">
        <v>7257</v>
      </c>
      <c r="AL3480" s="36">
        <v>44830</v>
      </c>
      <c r="AM3480" s="36">
        <v>44831</v>
      </c>
      <c r="AN3480" s="36">
        <f t="shared" ref="AN3480:AN3496" si="76">AF3480+14</f>
        <v>44838</v>
      </c>
      <c r="AQ3480" s="72"/>
    </row>
    <row r="3481" spans="1:44">
      <c r="A3481" s="30" t="s">
        <v>78</v>
      </c>
      <c r="B3481" s="30" t="s">
        <v>79</v>
      </c>
      <c r="C3481" s="33" t="s">
        <v>5030</v>
      </c>
      <c r="D3481" s="30">
        <v>2022</v>
      </c>
      <c r="E3481" s="30">
        <v>8</v>
      </c>
      <c r="F3481" s="30" t="s">
        <v>5423</v>
      </c>
      <c r="G3481" s="30" t="s">
        <v>121</v>
      </c>
      <c r="I3481" s="33" t="s">
        <v>83</v>
      </c>
      <c r="J3481" s="33" t="s">
        <v>5427</v>
      </c>
      <c r="K3481" s="30" t="s">
        <v>5426</v>
      </c>
      <c r="L3481" s="32" t="s">
        <v>5424</v>
      </c>
      <c r="M3481" s="43" t="s">
        <v>5425</v>
      </c>
      <c r="N3481" s="31" t="s">
        <v>5431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3" t="s">
        <v>5032</v>
      </c>
      <c r="U3481" s="30">
        <v>24</v>
      </c>
      <c r="V3481" s="30">
        <v>792</v>
      </c>
      <c r="W3481" s="30">
        <v>400</v>
      </c>
      <c r="X3481" s="30">
        <f t="shared" si="74"/>
        <v>0.31680000000000003</v>
      </c>
      <c r="Y3481" s="30" t="s">
        <v>7027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93">
        <v>44824</v>
      </c>
      <c r="AG3481" s="295">
        <v>44824</v>
      </c>
      <c r="AI3481" s="30" t="s">
        <v>2166</v>
      </c>
      <c r="AJ3481" s="30" t="s">
        <v>3619</v>
      </c>
      <c r="AK3481" s="30" t="s">
        <v>7257</v>
      </c>
      <c r="AL3481" s="36">
        <v>44828</v>
      </c>
      <c r="AM3481" s="36">
        <v>44827</v>
      </c>
      <c r="AO3481" s="37">
        <v>44827</v>
      </c>
      <c r="AQ3481" s="72"/>
      <c r="AR3481" s="30" t="e">
        <f>AO3481-#REF!</f>
        <v>#REF!</v>
      </c>
    </row>
    <row r="3482" spans="1:44">
      <c r="A3482" s="30" t="s">
        <v>78</v>
      </c>
      <c r="B3482" s="30" t="s">
        <v>79</v>
      </c>
      <c r="C3482" s="33" t="s">
        <v>5030</v>
      </c>
      <c r="D3482" s="30">
        <v>2022</v>
      </c>
      <c r="E3482" s="30">
        <v>8</v>
      </c>
      <c r="F3482" s="30" t="s">
        <v>5423</v>
      </c>
      <c r="G3482" s="30" t="s">
        <v>121</v>
      </c>
      <c r="I3482" s="33" t="s">
        <v>83</v>
      </c>
      <c r="J3482" s="33" t="s">
        <v>5427</v>
      </c>
      <c r="K3482" s="30" t="s">
        <v>5426</v>
      </c>
      <c r="L3482" s="32" t="s">
        <v>5424</v>
      </c>
      <c r="M3482" s="43" t="s">
        <v>5425</v>
      </c>
      <c r="N3482" s="31" t="s">
        <v>5432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3" t="s">
        <v>5032</v>
      </c>
      <c r="U3482" s="30">
        <v>24</v>
      </c>
      <c r="V3482" s="30">
        <v>792</v>
      </c>
      <c r="W3482" s="30">
        <v>400</v>
      </c>
      <c r="X3482" s="30">
        <f t="shared" si="74"/>
        <v>0.31680000000000003</v>
      </c>
      <c r="Y3482" s="30" t="s">
        <v>7027</v>
      </c>
      <c r="Z3482" s="36">
        <v>44793</v>
      </c>
      <c r="AA3482" s="36">
        <v>44793</v>
      </c>
      <c r="AB3482" s="30" t="s">
        <v>194</v>
      </c>
      <c r="AD3482" s="36">
        <v>44816</v>
      </c>
      <c r="AE3482" s="36">
        <v>44824</v>
      </c>
      <c r="AF3482" s="293">
        <v>44824</v>
      </c>
      <c r="AG3482" s="295">
        <v>44824</v>
      </c>
      <c r="AI3482" s="30" t="s">
        <v>2166</v>
      </c>
      <c r="AJ3482" s="30" t="s">
        <v>3619</v>
      </c>
      <c r="AK3482" s="30" t="s">
        <v>7257</v>
      </c>
      <c r="AL3482" s="36">
        <v>44830</v>
      </c>
      <c r="AM3482" s="36">
        <v>44831</v>
      </c>
      <c r="AN3482" s="36">
        <f t="shared" si="76"/>
        <v>44838</v>
      </c>
      <c r="AQ3482" s="72"/>
    </row>
    <row r="3483" spans="1:44">
      <c r="A3483" s="30" t="s">
        <v>78</v>
      </c>
      <c r="B3483" s="30" t="s">
        <v>79</v>
      </c>
      <c r="C3483" s="33" t="s">
        <v>5434</v>
      </c>
      <c r="D3483" s="30">
        <v>2022</v>
      </c>
      <c r="E3483" s="30">
        <v>8</v>
      </c>
      <c r="F3483" s="30" t="s">
        <v>5433</v>
      </c>
      <c r="G3483" s="30" t="s">
        <v>121</v>
      </c>
      <c r="H3483" s="43" t="s">
        <v>7273</v>
      </c>
      <c r="I3483" s="33" t="s">
        <v>83</v>
      </c>
      <c r="J3483" s="33" t="s">
        <v>5427</v>
      </c>
      <c r="K3483" s="30" t="s">
        <v>5426</v>
      </c>
      <c r="L3483" s="32" t="s">
        <v>7308</v>
      </c>
      <c r="M3483" s="43" t="s">
        <v>7311</v>
      </c>
      <c r="N3483" s="31" t="s">
        <v>5436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3" t="s">
        <v>5435</v>
      </c>
      <c r="U3483" s="30">
        <v>20</v>
      </c>
      <c r="V3483" s="30">
        <v>620</v>
      </c>
      <c r="W3483" s="30">
        <v>480</v>
      </c>
      <c r="X3483" s="30">
        <f t="shared" si="74"/>
        <v>0.29759999999999998</v>
      </c>
      <c r="Y3483" s="30" t="s">
        <v>7027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7257</v>
      </c>
      <c r="AL3483" s="36">
        <v>44830</v>
      </c>
      <c r="AM3483" s="36">
        <v>44827</v>
      </c>
      <c r="AO3483" s="37">
        <v>44828</v>
      </c>
      <c r="AQ3483" s="72"/>
      <c r="AR3483" s="30" t="e">
        <f>AO3483-#REF!</f>
        <v>#REF!</v>
      </c>
    </row>
    <row r="3484" spans="1:44">
      <c r="A3484" s="30" t="s">
        <v>78</v>
      </c>
      <c r="B3484" s="30" t="s">
        <v>79</v>
      </c>
      <c r="C3484" s="33" t="s">
        <v>5434</v>
      </c>
      <c r="D3484" s="30">
        <v>2022</v>
      </c>
      <c r="E3484" s="30">
        <v>8</v>
      </c>
      <c r="F3484" s="30" t="s">
        <v>5433</v>
      </c>
      <c r="G3484" s="30" t="s">
        <v>121</v>
      </c>
      <c r="H3484" s="43" t="s">
        <v>7273</v>
      </c>
      <c r="I3484" s="33" t="s">
        <v>83</v>
      </c>
      <c r="J3484" s="33" t="s">
        <v>5427</v>
      </c>
      <c r="K3484" s="30" t="s">
        <v>5426</v>
      </c>
      <c r="L3484" s="32" t="s">
        <v>7308</v>
      </c>
      <c r="M3484" s="43" t="s">
        <v>7311</v>
      </c>
      <c r="N3484" s="31" t="s">
        <v>5437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3" t="s">
        <v>5435</v>
      </c>
      <c r="U3484" s="30">
        <v>20</v>
      </c>
      <c r="V3484" s="30">
        <v>620</v>
      </c>
      <c r="W3484" s="30">
        <v>480</v>
      </c>
      <c r="X3484" s="30">
        <f t="shared" si="74"/>
        <v>0.29759999999999998</v>
      </c>
      <c r="Y3484" s="30" t="s">
        <v>7027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7257</v>
      </c>
      <c r="AL3484" s="36">
        <v>44830</v>
      </c>
      <c r="AM3484" s="36">
        <v>44830</v>
      </c>
      <c r="AO3484" s="37">
        <v>44831</v>
      </c>
      <c r="AQ3484" s="72"/>
      <c r="AR3484" s="30" t="e">
        <f>AO3484-#REF!</f>
        <v>#REF!</v>
      </c>
    </row>
    <row r="3485" spans="1:44">
      <c r="A3485" s="30" t="s">
        <v>78</v>
      </c>
      <c r="B3485" s="30" t="s">
        <v>79</v>
      </c>
      <c r="C3485" s="33" t="s">
        <v>5434</v>
      </c>
      <c r="D3485" s="30">
        <v>2022</v>
      </c>
      <c r="E3485" s="30">
        <v>8</v>
      </c>
      <c r="F3485" s="30" t="s">
        <v>5433</v>
      </c>
      <c r="G3485" s="30" t="s">
        <v>121</v>
      </c>
      <c r="H3485" s="43" t="s">
        <v>7273</v>
      </c>
      <c r="I3485" s="33" t="s">
        <v>83</v>
      </c>
      <c r="J3485" s="33" t="s">
        <v>5427</v>
      </c>
      <c r="K3485" s="30" t="s">
        <v>5426</v>
      </c>
      <c r="L3485" s="32" t="s">
        <v>7308</v>
      </c>
      <c r="M3485" s="43" t="s">
        <v>7311</v>
      </c>
      <c r="N3485" s="31" t="s">
        <v>5438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3" t="s">
        <v>5435</v>
      </c>
      <c r="U3485" s="30">
        <v>20</v>
      </c>
      <c r="V3485" s="30">
        <v>620</v>
      </c>
      <c r="W3485" s="30">
        <v>480</v>
      </c>
      <c r="X3485" s="30">
        <f t="shared" si="74"/>
        <v>0.29759999999999998</v>
      </c>
      <c r="Y3485" s="30" t="s">
        <v>7027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7257</v>
      </c>
      <c r="AL3485" s="36">
        <v>44830</v>
      </c>
      <c r="AM3485" s="36">
        <v>44827</v>
      </c>
      <c r="AO3485" s="37">
        <v>44828</v>
      </c>
      <c r="AQ3485" s="72"/>
      <c r="AR3485" s="30" t="e">
        <f>AO3485-#REF!</f>
        <v>#REF!</v>
      </c>
    </row>
    <row r="3486" spans="1:44">
      <c r="A3486" s="30" t="s">
        <v>78</v>
      </c>
      <c r="B3486" s="30" t="s">
        <v>79</v>
      </c>
      <c r="C3486" s="33" t="s">
        <v>5434</v>
      </c>
      <c r="D3486" s="30">
        <v>2022</v>
      </c>
      <c r="E3486" s="30">
        <v>8</v>
      </c>
      <c r="F3486" s="30" t="s">
        <v>5433</v>
      </c>
      <c r="G3486" s="30" t="s">
        <v>121</v>
      </c>
      <c r="H3486" s="43" t="s">
        <v>7273</v>
      </c>
      <c r="I3486" s="33" t="s">
        <v>83</v>
      </c>
      <c r="J3486" s="33" t="s">
        <v>5427</v>
      </c>
      <c r="K3486" s="30" t="s">
        <v>5426</v>
      </c>
      <c r="L3486" s="32" t="s">
        <v>7308</v>
      </c>
      <c r="M3486" s="43" t="s">
        <v>7311</v>
      </c>
      <c r="N3486" s="31" t="s">
        <v>5439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3" t="s">
        <v>5435</v>
      </c>
      <c r="U3486" s="30">
        <v>20</v>
      </c>
      <c r="V3486" s="30">
        <v>620</v>
      </c>
      <c r="W3486" s="30">
        <v>480</v>
      </c>
      <c r="X3486" s="30">
        <f t="shared" si="74"/>
        <v>0.29759999999999998</v>
      </c>
      <c r="Y3486" s="30" t="s">
        <v>7027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7257</v>
      </c>
      <c r="AL3486" s="36">
        <v>44828</v>
      </c>
      <c r="AM3486" s="36">
        <v>44827</v>
      </c>
      <c r="AO3486" s="37">
        <v>44827</v>
      </c>
      <c r="AQ3486" s="72"/>
      <c r="AR3486" s="30" t="e">
        <f>AO3486-#REF!</f>
        <v>#REF!</v>
      </c>
    </row>
    <row r="3487" spans="1:44">
      <c r="A3487" s="30" t="s">
        <v>78</v>
      </c>
      <c r="B3487" s="30" t="s">
        <v>79</v>
      </c>
      <c r="C3487" s="33" t="s">
        <v>5434</v>
      </c>
      <c r="D3487" s="30">
        <v>2022</v>
      </c>
      <c r="E3487" s="30">
        <v>8</v>
      </c>
      <c r="F3487" s="30" t="s">
        <v>5433</v>
      </c>
      <c r="G3487" s="30" t="s">
        <v>121</v>
      </c>
      <c r="H3487" s="43" t="s">
        <v>7273</v>
      </c>
      <c r="I3487" s="33" t="s">
        <v>83</v>
      </c>
      <c r="J3487" s="33" t="s">
        <v>5427</v>
      </c>
      <c r="K3487" s="30" t="s">
        <v>5426</v>
      </c>
      <c r="L3487" s="32" t="s">
        <v>7308</v>
      </c>
      <c r="M3487" s="43" t="s">
        <v>7311</v>
      </c>
      <c r="N3487" s="31" t="s">
        <v>5440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3" t="s">
        <v>5435</v>
      </c>
      <c r="U3487" s="30">
        <v>20</v>
      </c>
      <c r="V3487" s="30">
        <v>620</v>
      </c>
      <c r="W3487" s="30">
        <v>480</v>
      </c>
      <c r="X3487" s="30">
        <f t="shared" si="74"/>
        <v>0.29759999999999998</v>
      </c>
      <c r="Y3487" s="30" t="s">
        <v>7027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7257</v>
      </c>
      <c r="AL3487" s="36">
        <v>44830</v>
      </c>
      <c r="AM3487" s="36">
        <v>44827</v>
      </c>
      <c r="AO3487" s="37">
        <v>44828</v>
      </c>
      <c r="AQ3487" s="72"/>
      <c r="AR3487" s="30" t="e">
        <f>AO3487-#REF!</f>
        <v>#REF!</v>
      </c>
    </row>
    <row r="3488" spans="1:44">
      <c r="A3488" s="30" t="s">
        <v>78</v>
      </c>
      <c r="B3488" s="30" t="s">
        <v>79</v>
      </c>
      <c r="C3488" s="33" t="s">
        <v>5434</v>
      </c>
      <c r="D3488" s="30">
        <v>2022</v>
      </c>
      <c r="E3488" s="30">
        <v>8</v>
      </c>
      <c r="F3488" s="30" t="s">
        <v>5433</v>
      </c>
      <c r="G3488" s="30" t="s">
        <v>121</v>
      </c>
      <c r="H3488" s="43" t="s">
        <v>7273</v>
      </c>
      <c r="I3488" s="33" t="s">
        <v>83</v>
      </c>
      <c r="J3488" s="33" t="s">
        <v>5427</v>
      </c>
      <c r="K3488" s="30" t="s">
        <v>5426</v>
      </c>
      <c r="L3488" s="32" t="s">
        <v>7308</v>
      </c>
      <c r="M3488" s="43" t="s">
        <v>7311</v>
      </c>
      <c r="N3488" s="31" t="s">
        <v>5441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3" t="s">
        <v>5435</v>
      </c>
      <c r="U3488" s="30">
        <v>20</v>
      </c>
      <c r="V3488" s="30">
        <v>620</v>
      </c>
      <c r="W3488" s="30">
        <v>480</v>
      </c>
      <c r="X3488" s="30">
        <f t="shared" si="74"/>
        <v>0.29759999999999998</v>
      </c>
      <c r="Y3488" s="30" t="s">
        <v>7027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7257</v>
      </c>
      <c r="AL3488" s="36">
        <v>44830</v>
      </c>
      <c r="AM3488" s="36">
        <v>44827</v>
      </c>
      <c r="AO3488" s="37">
        <v>44828</v>
      </c>
      <c r="AQ3488" s="72"/>
      <c r="AR3488" s="30" t="e">
        <f>AO3488-#REF!</f>
        <v>#REF!</v>
      </c>
    </row>
    <row r="3489" spans="1:44">
      <c r="A3489" s="30" t="s">
        <v>78</v>
      </c>
      <c r="B3489" s="30" t="s">
        <v>79</v>
      </c>
      <c r="C3489" s="33" t="s">
        <v>5434</v>
      </c>
      <c r="D3489" s="30">
        <v>2022</v>
      </c>
      <c r="E3489" s="30">
        <v>8</v>
      </c>
      <c r="F3489" s="30" t="s">
        <v>5433</v>
      </c>
      <c r="G3489" s="30" t="s">
        <v>121</v>
      </c>
      <c r="H3489" s="43" t="s">
        <v>7273</v>
      </c>
      <c r="I3489" s="33" t="s">
        <v>83</v>
      </c>
      <c r="J3489" s="33" t="s">
        <v>5427</v>
      </c>
      <c r="K3489" s="30" t="s">
        <v>5426</v>
      </c>
      <c r="L3489" s="32" t="s">
        <v>7308</v>
      </c>
      <c r="M3489" s="43" t="s">
        <v>7311</v>
      </c>
      <c r="N3489" s="31" t="s">
        <v>5442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3" t="s">
        <v>5435</v>
      </c>
      <c r="U3489" s="30">
        <v>20</v>
      </c>
      <c r="V3489" s="30">
        <v>620</v>
      </c>
      <c r="W3489" s="30">
        <v>480</v>
      </c>
      <c r="X3489" s="30">
        <f t="shared" si="74"/>
        <v>0.29759999999999998</v>
      </c>
      <c r="Y3489" s="30" t="s">
        <v>7027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7257</v>
      </c>
      <c r="AL3489" s="36">
        <v>44830</v>
      </c>
      <c r="AM3489" s="36">
        <v>44826</v>
      </c>
      <c r="AO3489" s="37">
        <v>44826</v>
      </c>
      <c r="AQ3489" s="72"/>
      <c r="AR3489" s="30" t="e">
        <f>AO3489-#REF!</f>
        <v>#REF!</v>
      </c>
    </row>
    <row r="3490" spans="1:44">
      <c r="A3490" s="30" t="s">
        <v>78</v>
      </c>
      <c r="B3490" s="30" t="s">
        <v>79</v>
      </c>
      <c r="C3490" s="33" t="s">
        <v>5434</v>
      </c>
      <c r="D3490" s="30">
        <v>2022</v>
      </c>
      <c r="E3490" s="30">
        <v>8</v>
      </c>
      <c r="F3490" s="30" t="s">
        <v>5433</v>
      </c>
      <c r="G3490" s="30" t="s">
        <v>121</v>
      </c>
      <c r="H3490" s="43" t="s">
        <v>7273</v>
      </c>
      <c r="I3490" s="33" t="s">
        <v>83</v>
      </c>
      <c r="J3490" s="33" t="s">
        <v>5427</v>
      </c>
      <c r="K3490" s="30" t="s">
        <v>5426</v>
      </c>
      <c r="L3490" s="32" t="s">
        <v>7308</v>
      </c>
      <c r="M3490" s="43" t="s">
        <v>7311</v>
      </c>
      <c r="N3490" s="31" t="s">
        <v>5443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3" t="s">
        <v>5435</v>
      </c>
      <c r="U3490" s="30">
        <v>20</v>
      </c>
      <c r="V3490" s="30">
        <v>620</v>
      </c>
      <c r="W3490" s="30">
        <v>480</v>
      </c>
      <c r="X3490" s="30">
        <f t="shared" si="74"/>
        <v>0.29759999999999998</v>
      </c>
      <c r="Y3490" s="30" t="s">
        <v>7027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7257</v>
      </c>
      <c r="AL3490" s="36">
        <v>44828</v>
      </c>
      <c r="AM3490" s="36">
        <v>44827</v>
      </c>
      <c r="AO3490" s="37">
        <v>44827</v>
      </c>
      <c r="AQ3490" s="72"/>
      <c r="AR3490" s="30" t="e">
        <f>AO3490-#REF!</f>
        <v>#REF!</v>
      </c>
    </row>
    <row r="3491" spans="1:44">
      <c r="A3491" s="30" t="s">
        <v>78</v>
      </c>
      <c r="B3491" s="30" t="s">
        <v>79</v>
      </c>
      <c r="C3491" s="33" t="s">
        <v>5434</v>
      </c>
      <c r="D3491" s="30">
        <v>2022</v>
      </c>
      <c r="E3491" s="30">
        <v>8</v>
      </c>
      <c r="F3491" s="30" t="s">
        <v>5433</v>
      </c>
      <c r="G3491" s="30" t="s">
        <v>121</v>
      </c>
      <c r="H3491" s="43" t="s">
        <v>7273</v>
      </c>
      <c r="I3491" s="33" t="s">
        <v>83</v>
      </c>
      <c r="J3491" s="33" t="s">
        <v>5427</v>
      </c>
      <c r="K3491" s="30" t="s">
        <v>5426</v>
      </c>
      <c r="L3491" s="32" t="s">
        <v>7308</v>
      </c>
      <c r="M3491" s="43" t="s">
        <v>7311</v>
      </c>
      <c r="N3491" s="31" t="s">
        <v>5444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3" t="s">
        <v>5435</v>
      </c>
      <c r="U3491" s="30">
        <v>20</v>
      </c>
      <c r="V3491" s="30">
        <v>620</v>
      </c>
      <c r="W3491" s="30">
        <v>480</v>
      </c>
      <c r="X3491" s="30">
        <f t="shared" si="74"/>
        <v>0.29759999999999998</v>
      </c>
      <c r="Y3491" s="30" t="s">
        <v>7027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7257</v>
      </c>
      <c r="AL3491" s="36">
        <v>44830</v>
      </c>
      <c r="AM3491" s="36">
        <v>44827</v>
      </c>
      <c r="AO3491" s="37">
        <v>44828</v>
      </c>
      <c r="AQ3491" s="72"/>
      <c r="AR3491" s="30" t="e">
        <f>AO3491-#REF!</f>
        <v>#REF!</v>
      </c>
    </row>
    <row r="3492" spans="1:44">
      <c r="A3492" s="30" t="s">
        <v>78</v>
      </c>
      <c r="B3492" s="30" t="s">
        <v>79</v>
      </c>
      <c r="C3492" s="33" t="s">
        <v>5434</v>
      </c>
      <c r="D3492" s="30">
        <v>2022</v>
      </c>
      <c r="E3492" s="30">
        <v>8</v>
      </c>
      <c r="F3492" s="30" t="s">
        <v>5433</v>
      </c>
      <c r="G3492" s="30" t="s">
        <v>121</v>
      </c>
      <c r="H3492" s="43" t="s">
        <v>7273</v>
      </c>
      <c r="I3492" s="33" t="s">
        <v>83</v>
      </c>
      <c r="J3492" s="33" t="s">
        <v>5427</v>
      </c>
      <c r="K3492" s="30" t="s">
        <v>5426</v>
      </c>
      <c r="L3492" s="32" t="s">
        <v>7308</v>
      </c>
      <c r="M3492" s="43" t="s">
        <v>7311</v>
      </c>
      <c r="N3492" s="31" t="s">
        <v>5445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3" t="s">
        <v>5435</v>
      </c>
      <c r="U3492" s="30">
        <v>20</v>
      </c>
      <c r="V3492" s="30">
        <v>620</v>
      </c>
      <c r="W3492" s="30">
        <v>480</v>
      </c>
      <c r="X3492" s="30">
        <f t="shared" si="74"/>
        <v>0.29759999999999998</v>
      </c>
      <c r="Y3492" s="30" t="s">
        <v>7027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7257</v>
      </c>
      <c r="AL3492" s="36">
        <v>44831</v>
      </c>
      <c r="AM3492" s="36">
        <v>44831</v>
      </c>
      <c r="AN3492" s="36">
        <f t="shared" si="76"/>
        <v>44838</v>
      </c>
      <c r="AQ3492" s="72"/>
    </row>
    <row r="3493" spans="1:44">
      <c r="A3493" s="30" t="s">
        <v>78</v>
      </c>
      <c r="B3493" s="30" t="s">
        <v>79</v>
      </c>
      <c r="C3493" s="33" t="s">
        <v>5434</v>
      </c>
      <c r="D3493" s="30">
        <v>2022</v>
      </c>
      <c r="E3493" s="30">
        <v>8</v>
      </c>
      <c r="F3493" s="30" t="s">
        <v>5433</v>
      </c>
      <c r="G3493" s="30" t="s">
        <v>121</v>
      </c>
      <c r="H3493" s="43" t="s">
        <v>7273</v>
      </c>
      <c r="I3493" s="33" t="s">
        <v>83</v>
      </c>
      <c r="J3493" s="33" t="s">
        <v>5427</v>
      </c>
      <c r="K3493" s="30" t="s">
        <v>5426</v>
      </c>
      <c r="L3493" s="32" t="s">
        <v>7308</v>
      </c>
      <c r="M3493" s="43" t="s">
        <v>7311</v>
      </c>
      <c r="N3493" s="31" t="s">
        <v>5446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3" t="s">
        <v>5435</v>
      </c>
      <c r="U3493" s="30">
        <v>20</v>
      </c>
      <c r="V3493" s="30">
        <v>620</v>
      </c>
      <c r="W3493" s="30">
        <v>480</v>
      </c>
      <c r="X3493" s="30">
        <f t="shared" si="74"/>
        <v>0.29759999999999998</v>
      </c>
      <c r="Y3493" s="30" t="s">
        <v>7027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7257</v>
      </c>
      <c r="AL3493" s="36">
        <v>44830</v>
      </c>
      <c r="AM3493" s="36">
        <v>44827</v>
      </c>
      <c r="AN3493" s="36">
        <f t="shared" si="76"/>
        <v>44838</v>
      </c>
      <c r="AQ3493" s="72"/>
    </row>
    <row r="3494" spans="1:44">
      <c r="A3494" s="30" t="s">
        <v>78</v>
      </c>
      <c r="B3494" s="30" t="s">
        <v>79</v>
      </c>
      <c r="C3494" s="33" t="s">
        <v>5434</v>
      </c>
      <c r="D3494" s="30">
        <v>2022</v>
      </c>
      <c r="E3494" s="30">
        <v>8</v>
      </c>
      <c r="F3494" s="30" t="s">
        <v>5433</v>
      </c>
      <c r="G3494" s="30" t="s">
        <v>121</v>
      </c>
      <c r="H3494" s="43" t="s">
        <v>7273</v>
      </c>
      <c r="I3494" s="33" t="s">
        <v>83</v>
      </c>
      <c r="J3494" s="33" t="s">
        <v>5427</v>
      </c>
      <c r="K3494" s="30" t="s">
        <v>5426</v>
      </c>
      <c r="L3494" s="32" t="s">
        <v>7308</v>
      </c>
      <c r="M3494" s="43" t="s">
        <v>7311</v>
      </c>
      <c r="N3494" s="31" t="s">
        <v>5447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3" t="s">
        <v>5435</v>
      </c>
      <c r="U3494" s="30">
        <v>20</v>
      </c>
      <c r="V3494" s="30">
        <v>620</v>
      </c>
      <c r="W3494" s="30">
        <v>480</v>
      </c>
      <c r="X3494" s="30">
        <f t="shared" si="74"/>
        <v>0.29759999999999998</v>
      </c>
      <c r="Y3494" s="30" t="s">
        <v>7027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7257</v>
      </c>
      <c r="AL3494" s="36">
        <v>44830</v>
      </c>
      <c r="AM3494" s="36">
        <v>44830</v>
      </c>
      <c r="AO3494" s="37">
        <v>44831</v>
      </c>
      <c r="AQ3494" s="72"/>
      <c r="AR3494" s="30" t="e">
        <f>AO3494-#REF!</f>
        <v>#REF!</v>
      </c>
    </row>
    <row r="3495" spans="1:44">
      <c r="A3495" s="30" t="s">
        <v>78</v>
      </c>
      <c r="B3495" s="30" t="s">
        <v>79</v>
      </c>
      <c r="C3495" s="33" t="s">
        <v>5434</v>
      </c>
      <c r="D3495" s="30">
        <v>2022</v>
      </c>
      <c r="E3495" s="30">
        <v>8</v>
      </c>
      <c r="F3495" s="30" t="s">
        <v>5433</v>
      </c>
      <c r="G3495" s="30" t="s">
        <v>121</v>
      </c>
      <c r="H3495" s="43" t="s">
        <v>7273</v>
      </c>
      <c r="I3495" s="33" t="s">
        <v>83</v>
      </c>
      <c r="J3495" s="33" t="s">
        <v>5427</v>
      </c>
      <c r="K3495" s="30" t="s">
        <v>5426</v>
      </c>
      <c r="L3495" s="32" t="s">
        <v>7308</v>
      </c>
      <c r="M3495" s="43" t="s">
        <v>7311</v>
      </c>
      <c r="N3495" s="31" t="s">
        <v>5448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3" t="s">
        <v>5435</v>
      </c>
      <c r="U3495" s="30">
        <v>20</v>
      </c>
      <c r="V3495" s="30">
        <v>620</v>
      </c>
      <c r="W3495" s="30">
        <v>480</v>
      </c>
      <c r="X3495" s="30">
        <f t="shared" si="74"/>
        <v>0.29759999999999998</v>
      </c>
      <c r="Y3495" s="30" t="s">
        <v>7027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7257</v>
      </c>
      <c r="AL3495" s="36">
        <v>44831</v>
      </c>
      <c r="AM3495" s="36">
        <v>44831</v>
      </c>
      <c r="AN3495" s="36">
        <f t="shared" si="76"/>
        <v>44838</v>
      </c>
      <c r="AQ3495" s="72"/>
    </row>
    <row r="3496" spans="1:44">
      <c r="A3496" s="30" t="s">
        <v>78</v>
      </c>
      <c r="B3496" s="30" t="s">
        <v>79</v>
      </c>
      <c r="C3496" s="33" t="s">
        <v>5434</v>
      </c>
      <c r="D3496" s="30">
        <v>2022</v>
      </c>
      <c r="E3496" s="30">
        <v>8</v>
      </c>
      <c r="F3496" s="30" t="s">
        <v>5433</v>
      </c>
      <c r="G3496" s="30" t="s">
        <v>121</v>
      </c>
      <c r="H3496" s="43" t="s">
        <v>7273</v>
      </c>
      <c r="I3496" s="33" t="s">
        <v>83</v>
      </c>
      <c r="J3496" s="33" t="s">
        <v>5427</v>
      </c>
      <c r="K3496" s="30" t="s">
        <v>5426</v>
      </c>
      <c r="L3496" s="32" t="s">
        <v>7308</v>
      </c>
      <c r="M3496" s="43" t="s">
        <v>7311</v>
      </c>
      <c r="N3496" s="31" t="s">
        <v>5449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3" t="s">
        <v>5435</v>
      </c>
      <c r="U3496" s="30">
        <v>20</v>
      </c>
      <c r="V3496" s="30">
        <v>620</v>
      </c>
      <c r="W3496" s="30">
        <v>480</v>
      </c>
      <c r="X3496" s="30">
        <f t="shared" si="74"/>
        <v>0.29759999999999998</v>
      </c>
      <c r="Y3496" s="30" t="s">
        <v>7027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7257</v>
      </c>
      <c r="AL3496" s="36">
        <v>44831</v>
      </c>
      <c r="AM3496" s="36">
        <v>44831</v>
      </c>
      <c r="AN3496" s="36">
        <f t="shared" si="76"/>
        <v>44838</v>
      </c>
      <c r="AQ3496" s="72"/>
    </row>
    <row r="3497" spans="1:44">
      <c r="A3497" s="30" t="s">
        <v>78</v>
      </c>
      <c r="B3497" s="30" t="s">
        <v>79</v>
      </c>
      <c r="C3497" s="33" t="s">
        <v>5434</v>
      </c>
      <c r="D3497" s="30">
        <v>2022</v>
      </c>
      <c r="E3497" s="30">
        <v>8</v>
      </c>
      <c r="F3497" s="30" t="s">
        <v>5433</v>
      </c>
      <c r="G3497" s="30" t="s">
        <v>121</v>
      </c>
      <c r="H3497" s="43" t="s">
        <v>7273</v>
      </c>
      <c r="I3497" s="33" t="s">
        <v>83</v>
      </c>
      <c r="J3497" s="33" t="s">
        <v>5427</v>
      </c>
      <c r="K3497" s="30" t="s">
        <v>5426</v>
      </c>
      <c r="L3497" s="32" t="s">
        <v>7308</v>
      </c>
      <c r="M3497" s="43" t="s">
        <v>7311</v>
      </c>
      <c r="N3497" s="31" t="s">
        <v>5450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3" t="s">
        <v>5435</v>
      </c>
      <c r="U3497" s="30">
        <v>20</v>
      </c>
      <c r="V3497" s="30">
        <v>620</v>
      </c>
      <c r="W3497" s="30">
        <v>480</v>
      </c>
      <c r="X3497" s="30">
        <f t="shared" si="74"/>
        <v>0.29759999999999998</v>
      </c>
      <c r="Y3497" s="30" t="s">
        <v>7027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7257</v>
      </c>
      <c r="AL3497" s="36">
        <v>44828</v>
      </c>
      <c r="AM3497" s="36">
        <v>44827</v>
      </c>
      <c r="AO3497" s="37">
        <v>44827</v>
      </c>
      <c r="AQ3497" s="72"/>
      <c r="AR3497" s="30" t="e">
        <f>AO3497-#REF!</f>
        <v>#REF!</v>
      </c>
    </row>
    <row r="3498" spans="1:44">
      <c r="A3498" s="30" t="s">
        <v>78</v>
      </c>
      <c r="B3498" s="30" t="s">
        <v>100</v>
      </c>
      <c r="C3498" s="33" t="s">
        <v>4758</v>
      </c>
      <c r="D3498" s="30">
        <v>2022</v>
      </c>
      <c r="E3498" s="30">
        <v>8</v>
      </c>
      <c r="F3498" s="30" t="s">
        <v>5451</v>
      </c>
      <c r="G3498" s="30" t="s">
        <v>121</v>
      </c>
      <c r="I3498" s="33" t="s">
        <v>147</v>
      </c>
      <c r="J3498" s="33" t="s">
        <v>5454</v>
      </c>
      <c r="K3498" s="30" t="s">
        <v>5412</v>
      </c>
      <c r="L3498" s="32" t="s">
        <v>5452</v>
      </c>
      <c r="M3498" s="42" t="s">
        <v>5453</v>
      </c>
      <c r="N3498" s="31" t="s">
        <v>5455</v>
      </c>
      <c r="O3498" s="30">
        <v>40</v>
      </c>
      <c r="P3498" s="30" t="s">
        <v>1114</v>
      </c>
      <c r="Q3498" s="33" t="s">
        <v>4055</v>
      </c>
      <c r="R3498" s="33" t="s">
        <v>3049</v>
      </c>
      <c r="S3498" s="34">
        <v>0</v>
      </c>
      <c r="T3498" s="33" t="s">
        <v>4056</v>
      </c>
      <c r="U3498" s="30">
        <v>20</v>
      </c>
      <c r="V3498" s="30">
        <v>580</v>
      </c>
      <c r="W3498" s="30">
        <v>480</v>
      </c>
      <c r="X3498" s="30">
        <f t="shared" si="74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D3498" s="321">
        <v>44834</v>
      </c>
      <c r="AE3498" s="319">
        <v>44835</v>
      </c>
      <c r="AI3498" s="30" t="s">
        <v>95</v>
      </c>
      <c r="AN3498" s="36">
        <f t="shared" ref="AN3498:AN3507" si="77">AE3498+14</f>
        <v>44849</v>
      </c>
      <c r="AQ3498" s="72"/>
    </row>
    <row r="3499" spans="1:44">
      <c r="A3499" s="30" t="s">
        <v>78</v>
      </c>
      <c r="B3499" s="30" t="s">
        <v>100</v>
      </c>
      <c r="C3499" s="33" t="s">
        <v>4758</v>
      </c>
      <c r="D3499" s="30">
        <v>2022</v>
      </c>
      <c r="E3499" s="30">
        <v>8</v>
      </c>
      <c r="F3499" s="30" t="s">
        <v>5451</v>
      </c>
      <c r="G3499" s="30" t="s">
        <v>121</v>
      </c>
      <c r="I3499" s="33" t="s">
        <v>147</v>
      </c>
      <c r="J3499" s="33" t="s">
        <v>5454</v>
      </c>
      <c r="K3499" s="30" t="s">
        <v>5412</v>
      </c>
      <c r="L3499" s="32" t="s">
        <v>5452</v>
      </c>
      <c r="M3499" s="42" t="s">
        <v>5453</v>
      </c>
      <c r="N3499" s="31" t="s">
        <v>5456</v>
      </c>
      <c r="O3499" s="30">
        <v>40</v>
      </c>
      <c r="P3499" s="30" t="s">
        <v>1114</v>
      </c>
      <c r="Q3499" s="33" t="s">
        <v>4055</v>
      </c>
      <c r="R3499" s="33" t="s">
        <v>3049</v>
      </c>
      <c r="S3499" s="34">
        <v>0</v>
      </c>
      <c r="T3499" s="33" t="s">
        <v>4056</v>
      </c>
      <c r="U3499" s="30">
        <v>20</v>
      </c>
      <c r="V3499" s="30">
        <v>580</v>
      </c>
      <c r="W3499" s="30">
        <v>480</v>
      </c>
      <c r="X3499" s="30">
        <f t="shared" si="74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D3499" s="321">
        <v>44834</v>
      </c>
      <c r="AE3499" s="319">
        <v>44835</v>
      </c>
      <c r="AI3499" s="30" t="s">
        <v>95</v>
      </c>
      <c r="AN3499" s="36">
        <f t="shared" si="77"/>
        <v>44849</v>
      </c>
      <c r="AQ3499" s="72"/>
    </row>
    <row r="3500" spans="1:44">
      <c r="A3500" s="30" t="s">
        <v>78</v>
      </c>
      <c r="B3500" s="30" t="s">
        <v>100</v>
      </c>
      <c r="C3500" s="33" t="s">
        <v>4758</v>
      </c>
      <c r="D3500" s="30">
        <v>2022</v>
      </c>
      <c r="E3500" s="30">
        <v>8</v>
      </c>
      <c r="F3500" s="30" t="s">
        <v>5451</v>
      </c>
      <c r="G3500" s="30" t="s">
        <v>121</v>
      </c>
      <c r="I3500" s="33" t="s">
        <v>147</v>
      </c>
      <c r="J3500" s="33" t="s">
        <v>5454</v>
      </c>
      <c r="K3500" s="30" t="s">
        <v>5412</v>
      </c>
      <c r="L3500" s="32" t="s">
        <v>5452</v>
      </c>
      <c r="M3500" s="42" t="s">
        <v>5453</v>
      </c>
      <c r="N3500" s="31" t="s">
        <v>5457</v>
      </c>
      <c r="O3500" s="30">
        <v>40</v>
      </c>
      <c r="P3500" s="30" t="s">
        <v>1114</v>
      </c>
      <c r="Q3500" s="33" t="s">
        <v>4055</v>
      </c>
      <c r="R3500" s="33" t="s">
        <v>3049</v>
      </c>
      <c r="S3500" s="34">
        <v>0</v>
      </c>
      <c r="T3500" s="33" t="s">
        <v>4056</v>
      </c>
      <c r="U3500" s="30">
        <v>20</v>
      </c>
      <c r="V3500" s="30">
        <v>580</v>
      </c>
      <c r="W3500" s="30">
        <v>480</v>
      </c>
      <c r="X3500" s="30">
        <f t="shared" si="74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D3500" s="321">
        <v>44834</v>
      </c>
      <c r="AE3500" s="319">
        <v>44835</v>
      </c>
      <c r="AI3500" s="30" t="s">
        <v>95</v>
      </c>
      <c r="AN3500" s="36">
        <f t="shared" si="77"/>
        <v>44849</v>
      </c>
      <c r="AQ3500" s="72"/>
    </row>
    <row r="3501" spans="1:44">
      <c r="A3501" s="30" t="s">
        <v>78</v>
      </c>
      <c r="B3501" s="30" t="s">
        <v>100</v>
      </c>
      <c r="C3501" s="33" t="s">
        <v>4758</v>
      </c>
      <c r="D3501" s="30">
        <v>2022</v>
      </c>
      <c r="E3501" s="30">
        <v>8</v>
      </c>
      <c r="F3501" s="30" t="s">
        <v>5451</v>
      </c>
      <c r="G3501" s="30" t="s">
        <v>121</v>
      </c>
      <c r="I3501" s="33" t="s">
        <v>147</v>
      </c>
      <c r="J3501" s="33" t="s">
        <v>5454</v>
      </c>
      <c r="K3501" s="30" t="s">
        <v>5412</v>
      </c>
      <c r="L3501" s="32" t="s">
        <v>5452</v>
      </c>
      <c r="M3501" s="42" t="s">
        <v>5453</v>
      </c>
      <c r="N3501" s="31" t="s">
        <v>5458</v>
      </c>
      <c r="O3501" s="30">
        <v>40</v>
      </c>
      <c r="P3501" s="30" t="s">
        <v>1114</v>
      </c>
      <c r="Q3501" s="33" t="s">
        <v>4055</v>
      </c>
      <c r="R3501" s="33" t="s">
        <v>3049</v>
      </c>
      <c r="S3501" s="34">
        <v>0</v>
      </c>
      <c r="T3501" s="33" t="s">
        <v>4056</v>
      </c>
      <c r="U3501" s="30">
        <v>20</v>
      </c>
      <c r="V3501" s="30">
        <v>580</v>
      </c>
      <c r="W3501" s="30">
        <v>480</v>
      </c>
      <c r="X3501" s="30">
        <f t="shared" si="74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D3501" s="321">
        <v>44834</v>
      </c>
      <c r="AE3501" s="319">
        <v>44835</v>
      </c>
      <c r="AI3501" s="30" t="s">
        <v>95</v>
      </c>
      <c r="AN3501" s="36">
        <f t="shared" si="77"/>
        <v>44849</v>
      </c>
      <c r="AQ3501" s="72"/>
    </row>
    <row r="3502" spans="1:44">
      <c r="A3502" s="30" t="s">
        <v>78</v>
      </c>
      <c r="B3502" s="30" t="s">
        <v>100</v>
      </c>
      <c r="C3502" s="33" t="s">
        <v>4758</v>
      </c>
      <c r="D3502" s="30">
        <v>2022</v>
      </c>
      <c r="E3502" s="30">
        <v>8</v>
      </c>
      <c r="F3502" s="30" t="s">
        <v>5451</v>
      </c>
      <c r="G3502" s="30" t="s">
        <v>121</v>
      </c>
      <c r="I3502" s="33" t="s">
        <v>147</v>
      </c>
      <c r="J3502" s="33" t="s">
        <v>5454</v>
      </c>
      <c r="K3502" s="30" t="s">
        <v>5412</v>
      </c>
      <c r="L3502" s="32" t="s">
        <v>5452</v>
      </c>
      <c r="M3502" s="42" t="s">
        <v>5453</v>
      </c>
      <c r="N3502" s="31" t="s">
        <v>5459</v>
      </c>
      <c r="O3502" s="30">
        <v>40</v>
      </c>
      <c r="P3502" s="30" t="s">
        <v>1114</v>
      </c>
      <c r="Q3502" s="33" t="s">
        <v>4055</v>
      </c>
      <c r="R3502" s="33" t="s">
        <v>3049</v>
      </c>
      <c r="S3502" s="34">
        <v>0</v>
      </c>
      <c r="T3502" s="33" t="s">
        <v>4056</v>
      </c>
      <c r="U3502" s="30">
        <v>20</v>
      </c>
      <c r="V3502" s="30">
        <v>580</v>
      </c>
      <c r="W3502" s="30">
        <v>480</v>
      </c>
      <c r="X3502" s="30">
        <f t="shared" si="74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D3502" s="321">
        <v>44834</v>
      </c>
      <c r="AE3502" s="319">
        <v>44835</v>
      </c>
      <c r="AI3502" s="30" t="s">
        <v>95</v>
      </c>
      <c r="AN3502" s="36">
        <f t="shared" si="77"/>
        <v>44849</v>
      </c>
      <c r="AQ3502" s="72"/>
    </row>
    <row r="3503" spans="1:44">
      <c r="A3503" s="30" t="s">
        <v>78</v>
      </c>
      <c r="B3503" s="30" t="s">
        <v>100</v>
      </c>
      <c r="C3503" s="33" t="s">
        <v>5093</v>
      </c>
      <c r="D3503" s="30">
        <v>2022</v>
      </c>
      <c r="E3503" s="30">
        <v>8</v>
      </c>
      <c r="F3503" s="30" t="s">
        <v>5460</v>
      </c>
      <c r="G3503" s="30" t="s">
        <v>121</v>
      </c>
      <c r="I3503" s="33" t="s">
        <v>147</v>
      </c>
      <c r="J3503" s="33" t="s">
        <v>5454</v>
      </c>
      <c r="K3503" s="30" t="s">
        <v>5412</v>
      </c>
      <c r="L3503" s="32" t="s">
        <v>5461</v>
      </c>
      <c r="M3503" s="42" t="s">
        <v>5462</v>
      </c>
      <c r="N3503" s="31" t="s">
        <v>5463</v>
      </c>
      <c r="O3503" s="30">
        <v>40</v>
      </c>
      <c r="P3503" s="30" t="s">
        <v>1114</v>
      </c>
      <c r="Q3503" s="33" t="s">
        <v>4277</v>
      </c>
      <c r="R3503" s="33" t="s">
        <v>3049</v>
      </c>
      <c r="S3503" s="34">
        <v>0</v>
      </c>
      <c r="T3503" s="33" t="s">
        <v>4468</v>
      </c>
      <c r="U3503" s="30">
        <v>20</v>
      </c>
      <c r="V3503" s="30">
        <v>580</v>
      </c>
      <c r="W3503" s="30">
        <v>485</v>
      </c>
      <c r="X3503" s="30">
        <f t="shared" si="74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D3503" s="321">
        <v>44834</v>
      </c>
      <c r="AE3503" s="319">
        <v>44835</v>
      </c>
      <c r="AI3503" s="30" t="s">
        <v>95</v>
      </c>
      <c r="AN3503" s="36">
        <f t="shared" si="77"/>
        <v>44849</v>
      </c>
      <c r="AQ3503" s="72"/>
    </row>
    <row r="3504" spans="1:44">
      <c r="A3504" s="30" t="s">
        <v>78</v>
      </c>
      <c r="B3504" s="30" t="s">
        <v>100</v>
      </c>
      <c r="C3504" s="33" t="s">
        <v>5093</v>
      </c>
      <c r="D3504" s="30">
        <v>2022</v>
      </c>
      <c r="E3504" s="30">
        <v>8</v>
      </c>
      <c r="F3504" s="30" t="s">
        <v>5460</v>
      </c>
      <c r="G3504" s="30" t="s">
        <v>121</v>
      </c>
      <c r="I3504" s="33" t="s">
        <v>147</v>
      </c>
      <c r="J3504" s="33" t="s">
        <v>5454</v>
      </c>
      <c r="K3504" s="30" t="s">
        <v>5412</v>
      </c>
      <c r="L3504" s="32" t="s">
        <v>5461</v>
      </c>
      <c r="M3504" s="42" t="s">
        <v>5462</v>
      </c>
      <c r="N3504" s="31" t="s">
        <v>5464</v>
      </c>
      <c r="O3504" s="30">
        <v>40</v>
      </c>
      <c r="P3504" s="30" t="s">
        <v>1114</v>
      </c>
      <c r="Q3504" s="33" t="s">
        <v>4277</v>
      </c>
      <c r="R3504" s="33" t="s">
        <v>3049</v>
      </c>
      <c r="S3504" s="34">
        <v>0</v>
      </c>
      <c r="T3504" s="33" t="s">
        <v>4468</v>
      </c>
      <c r="U3504" s="30">
        <v>20</v>
      </c>
      <c r="V3504" s="30">
        <v>580</v>
      </c>
      <c r="W3504" s="30">
        <v>485</v>
      </c>
      <c r="X3504" s="30">
        <f t="shared" si="74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D3504" s="321">
        <v>44834</v>
      </c>
      <c r="AE3504" s="319">
        <v>44835</v>
      </c>
      <c r="AI3504" s="30" t="s">
        <v>95</v>
      </c>
      <c r="AN3504" s="36">
        <f t="shared" si="77"/>
        <v>44849</v>
      </c>
      <c r="AQ3504" s="72"/>
    </row>
    <row r="3505" spans="1:44">
      <c r="A3505" s="30" t="s">
        <v>78</v>
      </c>
      <c r="B3505" s="30" t="s">
        <v>100</v>
      </c>
      <c r="C3505" s="33" t="s">
        <v>5093</v>
      </c>
      <c r="D3505" s="30">
        <v>2022</v>
      </c>
      <c r="E3505" s="30">
        <v>8</v>
      </c>
      <c r="F3505" s="30" t="s">
        <v>5460</v>
      </c>
      <c r="G3505" s="30" t="s">
        <v>121</v>
      </c>
      <c r="I3505" s="33" t="s">
        <v>147</v>
      </c>
      <c r="J3505" s="33" t="s">
        <v>5454</v>
      </c>
      <c r="K3505" s="30" t="s">
        <v>5412</v>
      </c>
      <c r="L3505" s="32" t="s">
        <v>5461</v>
      </c>
      <c r="M3505" s="42" t="s">
        <v>5462</v>
      </c>
      <c r="N3505" s="31" t="s">
        <v>5465</v>
      </c>
      <c r="O3505" s="30">
        <v>40</v>
      </c>
      <c r="P3505" s="30" t="s">
        <v>1114</v>
      </c>
      <c r="Q3505" s="33" t="s">
        <v>4277</v>
      </c>
      <c r="R3505" s="33" t="s">
        <v>3049</v>
      </c>
      <c r="S3505" s="34">
        <v>0</v>
      </c>
      <c r="T3505" s="33" t="s">
        <v>4468</v>
      </c>
      <c r="U3505" s="30">
        <v>20</v>
      </c>
      <c r="V3505" s="30">
        <v>580</v>
      </c>
      <c r="W3505" s="30">
        <v>485</v>
      </c>
      <c r="X3505" s="30">
        <f t="shared" si="74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D3505" s="321">
        <v>44834</v>
      </c>
      <c r="AE3505" s="319">
        <v>44835</v>
      </c>
      <c r="AI3505" s="30" t="s">
        <v>95</v>
      </c>
      <c r="AN3505" s="36">
        <f t="shared" si="77"/>
        <v>44849</v>
      </c>
      <c r="AQ3505" s="72"/>
    </row>
    <row r="3506" spans="1:44">
      <c r="A3506" s="30" t="s">
        <v>78</v>
      </c>
      <c r="B3506" s="30" t="s">
        <v>100</v>
      </c>
      <c r="C3506" s="33" t="s">
        <v>5093</v>
      </c>
      <c r="D3506" s="30">
        <v>2022</v>
      </c>
      <c r="E3506" s="30">
        <v>8</v>
      </c>
      <c r="F3506" s="30" t="s">
        <v>5460</v>
      </c>
      <c r="G3506" s="30" t="s">
        <v>121</v>
      </c>
      <c r="I3506" s="33" t="s">
        <v>147</v>
      </c>
      <c r="J3506" s="33" t="s">
        <v>5454</v>
      </c>
      <c r="K3506" s="30" t="s">
        <v>5412</v>
      </c>
      <c r="L3506" s="32" t="s">
        <v>5461</v>
      </c>
      <c r="M3506" s="42" t="s">
        <v>5462</v>
      </c>
      <c r="N3506" s="31" t="s">
        <v>5466</v>
      </c>
      <c r="O3506" s="30">
        <v>40</v>
      </c>
      <c r="P3506" s="30" t="s">
        <v>1114</v>
      </c>
      <c r="Q3506" s="33" t="s">
        <v>4277</v>
      </c>
      <c r="R3506" s="33" t="s">
        <v>3049</v>
      </c>
      <c r="S3506" s="34">
        <v>0</v>
      </c>
      <c r="T3506" s="33" t="s">
        <v>4468</v>
      </c>
      <c r="U3506" s="30">
        <v>20</v>
      </c>
      <c r="V3506" s="30">
        <v>580</v>
      </c>
      <c r="W3506" s="30">
        <v>485</v>
      </c>
      <c r="X3506" s="30">
        <f t="shared" si="74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D3506" s="321">
        <v>44834</v>
      </c>
      <c r="AE3506" s="319">
        <v>44835</v>
      </c>
      <c r="AI3506" s="30" t="s">
        <v>95</v>
      </c>
      <c r="AN3506" s="36">
        <f t="shared" si="77"/>
        <v>44849</v>
      </c>
      <c r="AQ3506" s="72"/>
    </row>
    <row r="3507" spans="1:44">
      <c r="A3507" s="30" t="s">
        <v>78</v>
      </c>
      <c r="B3507" s="30" t="s">
        <v>100</v>
      </c>
      <c r="C3507" s="33" t="s">
        <v>5093</v>
      </c>
      <c r="D3507" s="30">
        <v>2022</v>
      </c>
      <c r="E3507" s="30">
        <v>8</v>
      </c>
      <c r="F3507" s="30" t="s">
        <v>5460</v>
      </c>
      <c r="G3507" s="30" t="s">
        <v>121</v>
      </c>
      <c r="I3507" s="33" t="s">
        <v>147</v>
      </c>
      <c r="J3507" s="33" t="s">
        <v>5454</v>
      </c>
      <c r="K3507" s="30" t="s">
        <v>5412</v>
      </c>
      <c r="L3507" s="32" t="s">
        <v>5461</v>
      </c>
      <c r="M3507" s="42" t="s">
        <v>5462</v>
      </c>
      <c r="N3507" s="31" t="s">
        <v>5467</v>
      </c>
      <c r="O3507" s="30">
        <v>40</v>
      </c>
      <c r="P3507" s="30" t="s">
        <v>1114</v>
      </c>
      <c r="Q3507" s="33" t="s">
        <v>4277</v>
      </c>
      <c r="R3507" s="33" t="s">
        <v>3049</v>
      </c>
      <c r="S3507" s="34">
        <v>0</v>
      </c>
      <c r="T3507" s="33" t="s">
        <v>4468</v>
      </c>
      <c r="U3507" s="30">
        <v>20</v>
      </c>
      <c r="V3507" s="30">
        <v>580</v>
      </c>
      <c r="W3507" s="30">
        <v>485</v>
      </c>
      <c r="X3507" s="30">
        <f t="shared" si="74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D3507" s="321">
        <v>44834</v>
      </c>
      <c r="AE3507" s="319">
        <v>44835</v>
      </c>
      <c r="AI3507" s="30" t="s">
        <v>95</v>
      </c>
      <c r="AN3507" s="36">
        <f t="shared" si="77"/>
        <v>44849</v>
      </c>
      <c r="AQ3507" s="72"/>
    </row>
    <row r="3508" spans="1:44">
      <c r="A3508" s="30" t="s">
        <v>78</v>
      </c>
      <c r="B3508" s="30" t="s">
        <v>100</v>
      </c>
      <c r="C3508" s="33" t="s">
        <v>5469</v>
      </c>
      <c r="D3508" s="30">
        <v>2022</v>
      </c>
      <c r="E3508" s="30">
        <v>8</v>
      </c>
      <c r="F3508" s="30" t="s">
        <v>5468</v>
      </c>
      <c r="G3508" s="30" t="s">
        <v>121</v>
      </c>
      <c r="H3508" s="43" t="s">
        <v>6691</v>
      </c>
      <c r="I3508" s="33" t="s">
        <v>150</v>
      </c>
      <c r="J3508" s="33" t="s">
        <v>5473</v>
      </c>
      <c r="K3508" s="30" t="s">
        <v>5472</v>
      </c>
      <c r="L3508" s="32" t="s">
        <v>5470</v>
      </c>
      <c r="M3508" s="43" t="s">
        <v>5471</v>
      </c>
      <c r="N3508" s="31" t="s">
        <v>5474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3" t="s">
        <v>4545</v>
      </c>
      <c r="U3508" s="30">
        <v>20</v>
      </c>
      <c r="V3508" s="30">
        <v>480</v>
      </c>
      <c r="W3508" s="30">
        <v>580</v>
      </c>
      <c r="X3508" s="30">
        <f t="shared" si="74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7257</v>
      </c>
      <c r="AL3508" s="36">
        <v>44819</v>
      </c>
      <c r="AM3508" s="36">
        <v>44818</v>
      </c>
      <c r="AO3508" s="37">
        <v>44821</v>
      </c>
      <c r="AQ3508" s="72"/>
      <c r="AR3508" s="30" t="e">
        <f>AO3508-#REF!</f>
        <v>#REF!</v>
      </c>
    </row>
    <row r="3509" spans="1:44">
      <c r="A3509" s="30" t="s">
        <v>78</v>
      </c>
      <c r="B3509" s="30" t="s">
        <v>100</v>
      </c>
      <c r="C3509" s="33" t="s">
        <v>5469</v>
      </c>
      <c r="D3509" s="30">
        <v>2022</v>
      </c>
      <c r="E3509" s="30">
        <v>8</v>
      </c>
      <c r="F3509" s="30" t="s">
        <v>5468</v>
      </c>
      <c r="G3509" s="30" t="s">
        <v>121</v>
      </c>
      <c r="H3509" s="43" t="s">
        <v>6691</v>
      </c>
      <c r="I3509" s="33" t="s">
        <v>150</v>
      </c>
      <c r="J3509" s="33" t="s">
        <v>5473</v>
      </c>
      <c r="K3509" s="30" t="s">
        <v>5472</v>
      </c>
      <c r="L3509" s="32" t="s">
        <v>5470</v>
      </c>
      <c r="M3509" s="43" t="s">
        <v>5471</v>
      </c>
      <c r="N3509" s="31" t="s">
        <v>5475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3" t="s">
        <v>4545</v>
      </c>
      <c r="U3509" s="30">
        <v>20</v>
      </c>
      <c r="V3509" s="30">
        <v>480</v>
      </c>
      <c r="W3509" s="30">
        <v>580</v>
      </c>
      <c r="X3509" s="30">
        <f t="shared" si="74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7257</v>
      </c>
      <c r="AL3509" s="36">
        <v>44819</v>
      </c>
      <c r="AM3509" s="36">
        <v>44817</v>
      </c>
      <c r="AO3509" s="37">
        <v>44818</v>
      </c>
      <c r="AP3509" s="36">
        <v>44819</v>
      </c>
      <c r="AQ3509" s="72"/>
      <c r="AR3509" s="30" t="e">
        <f>AO3509-#REF!</f>
        <v>#REF!</v>
      </c>
    </row>
    <row r="3510" spans="1:44">
      <c r="A3510" s="30" t="s">
        <v>78</v>
      </c>
      <c r="B3510" s="30" t="s">
        <v>100</v>
      </c>
      <c r="C3510" s="33" t="s">
        <v>5469</v>
      </c>
      <c r="D3510" s="30">
        <v>2022</v>
      </c>
      <c r="E3510" s="30">
        <v>8</v>
      </c>
      <c r="F3510" s="30" t="s">
        <v>5468</v>
      </c>
      <c r="G3510" s="30" t="s">
        <v>121</v>
      </c>
      <c r="H3510" s="43" t="s">
        <v>6691</v>
      </c>
      <c r="I3510" s="33" t="s">
        <v>150</v>
      </c>
      <c r="J3510" s="33" t="s">
        <v>5473</v>
      </c>
      <c r="K3510" s="30" t="s">
        <v>5472</v>
      </c>
      <c r="L3510" s="32" t="s">
        <v>5470</v>
      </c>
      <c r="M3510" s="43" t="s">
        <v>5471</v>
      </c>
      <c r="N3510" s="31" t="s">
        <v>5476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3" t="s">
        <v>4545</v>
      </c>
      <c r="U3510" s="30">
        <v>20</v>
      </c>
      <c r="V3510" s="30">
        <v>480</v>
      </c>
      <c r="W3510" s="30">
        <v>580</v>
      </c>
      <c r="X3510" s="30">
        <f t="shared" si="74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7257</v>
      </c>
      <c r="AL3510" s="36">
        <v>44819</v>
      </c>
      <c r="AM3510" s="36">
        <v>44818</v>
      </c>
      <c r="AO3510" s="37">
        <v>44818</v>
      </c>
      <c r="AP3510" s="36">
        <v>44819</v>
      </c>
      <c r="AQ3510" s="72"/>
      <c r="AR3510" s="30" t="e">
        <f>AO3510-#REF!</f>
        <v>#REF!</v>
      </c>
    </row>
    <row r="3511" spans="1:44">
      <c r="A3511" s="30" t="s">
        <v>78</v>
      </c>
      <c r="B3511" s="30" t="s">
        <v>100</v>
      </c>
      <c r="C3511" s="33" t="s">
        <v>5469</v>
      </c>
      <c r="D3511" s="30">
        <v>2022</v>
      </c>
      <c r="E3511" s="30">
        <v>8</v>
      </c>
      <c r="F3511" s="30" t="s">
        <v>5468</v>
      </c>
      <c r="G3511" s="30" t="s">
        <v>121</v>
      </c>
      <c r="H3511" s="43" t="s">
        <v>6691</v>
      </c>
      <c r="I3511" s="33" t="s">
        <v>150</v>
      </c>
      <c r="J3511" s="33" t="s">
        <v>5473</v>
      </c>
      <c r="K3511" s="30" t="s">
        <v>5472</v>
      </c>
      <c r="L3511" s="32" t="s">
        <v>5470</v>
      </c>
      <c r="M3511" s="43" t="s">
        <v>5471</v>
      </c>
      <c r="N3511" s="31" t="s">
        <v>5477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3" t="s">
        <v>4545</v>
      </c>
      <c r="U3511" s="30">
        <v>20</v>
      </c>
      <c r="V3511" s="30">
        <v>480</v>
      </c>
      <c r="W3511" s="30">
        <v>580</v>
      </c>
      <c r="X3511" s="30">
        <f t="shared" si="74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7257</v>
      </c>
      <c r="AL3511" s="36">
        <v>44819</v>
      </c>
      <c r="AM3511" s="36">
        <v>44817</v>
      </c>
      <c r="AO3511" s="37">
        <v>44817</v>
      </c>
      <c r="AQ3511" s="72"/>
      <c r="AR3511" s="30" t="e">
        <f>AO3511-#REF!</f>
        <v>#REF!</v>
      </c>
    </row>
    <row r="3512" spans="1:44">
      <c r="A3512" s="30" t="s">
        <v>78</v>
      </c>
      <c r="B3512" s="30" t="s">
        <v>100</v>
      </c>
      <c r="C3512" s="33" t="s">
        <v>5469</v>
      </c>
      <c r="D3512" s="30">
        <v>2022</v>
      </c>
      <c r="E3512" s="30">
        <v>8</v>
      </c>
      <c r="F3512" s="30" t="s">
        <v>5468</v>
      </c>
      <c r="G3512" s="30" t="s">
        <v>121</v>
      </c>
      <c r="H3512" s="43" t="s">
        <v>6691</v>
      </c>
      <c r="I3512" s="33" t="s">
        <v>150</v>
      </c>
      <c r="J3512" s="33" t="s">
        <v>5473</v>
      </c>
      <c r="K3512" s="30" t="s">
        <v>5472</v>
      </c>
      <c r="L3512" s="32" t="s">
        <v>5470</v>
      </c>
      <c r="M3512" s="43" t="s">
        <v>5471</v>
      </c>
      <c r="N3512" s="31" t="s">
        <v>5478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3" t="s">
        <v>4545</v>
      </c>
      <c r="U3512" s="30">
        <v>20</v>
      </c>
      <c r="V3512" s="30">
        <v>480</v>
      </c>
      <c r="W3512" s="30">
        <v>580</v>
      </c>
      <c r="X3512" s="30">
        <f t="shared" si="74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7257</v>
      </c>
      <c r="AL3512" s="36">
        <v>44819</v>
      </c>
      <c r="AM3512" s="36">
        <v>44817</v>
      </c>
      <c r="AO3512" s="37">
        <v>44818</v>
      </c>
      <c r="AP3512" s="36">
        <v>44818</v>
      </c>
      <c r="AQ3512" s="72"/>
      <c r="AR3512" s="30" t="e">
        <f>AO3512-#REF!</f>
        <v>#REF!</v>
      </c>
    </row>
    <row r="3513" spans="1:44">
      <c r="A3513" s="30" t="s">
        <v>78</v>
      </c>
      <c r="B3513" s="30" t="s">
        <v>100</v>
      </c>
      <c r="C3513" s="33" t="s">
        <v>5469</v>
      </c>
      <c r="D3513" s="30">
        <v>2022</v>
      </c>
      <c r="E3513" s="30">
        <v>8</v>
      </c>
      <c r="F3513" s="30" t="s">
        <v>5468</v>
      </c>
      <c r="G3513" s="30" t="s">
        <v>121</v>
      </c>
      <c r="H3513" s="43" t="s">
        <v>6691</v>
      </c>
      <c r="I3513" s="33" t="s">
        <v>150</v>
      </c>
      <c r="J3513" s="33" t="s">
        <v>5473</v>
      </c>
      <c r="K3513" s="30" t="s">
        <v>5472</v>
      </c>
      <c r="L3513" s="32" t="s">
        <v>5470</v>
      </c>
      <c r="M3513" s="43" t="s">
        <v>5471</v>
      </c>
      <c r="N3513" s="31" t="s">
        <v>5479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3" t="s">
        <v>4545</v>
      </c>
      <c r="U3513" s="30">
        <v>20</v>
      </c>
      <c r="V3513" s="30">
        <v>480</v>
      </c>
      <c r="W3513" s="30">
        <v>580</v>
      </c>
      <c r="X3513" s="30">
        <f t="shared" si="74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7257</v>
      </c>
      <c r="AL3513" s="36">
        <v>44819</v>
      </c>
      <c r="AM3513" s="36">
        <v>44817</v>
      </c>
      <c r="AO3513" s="37">
        <v>44817</v>
      </c>
      <c r="AP3513" s="36">
        <v>44818</v>
      </c>
      <c r="AQ3513" s="72"/>
      <c r="AR3513" s="30" t="e">
        <f>AO3513-#REF!</f>
        <v>#REF!</v>
      </c>
    </row>
    <row r="3514" spans="1:44">
      <c r="A3514" s="30" t="s">
        <v>78</v>
      </c>
      <c r="B3514" s="30" t="s">
        <v>100</v>
      </c>
      <c r="C3514" s="33" t="s">
        <v>5469</v>
      </c>
      <c r="D3514" s="30">
        <v>2022</v>
      </c>
      <c r="E3514" s="30">
        <v>8</v>
      </c>
      <c r="F3514" s="30" t="s">
        <v>5468</v>
      </c>
      <c r="G3514" s="30" t="s">
        <v>121</v>
      </c>
      <c r="H3514" s="43" t="s">
        <v>6691</v>
      </c>
      <c r="I3514" s="33" t="s">
        <v>150</v>
      </c>
      <c r="J3514" s="33" t="s">
        <v>5473</v>
      </c>
      <c r="K3514" s="30" t="s">
        <v>5472</v>
      </c>
      <c r="L3514" s="32" t="s">
        <v>5470</v>
      </c>
      <c r="M3514" s="43" t="s">
        <v>5471</v>
      </c>
      <c r="N3514" s="31" t="s">
        <v>5480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3" t="s">
        <v>4545</v>
      </c>
      <c r="U3514" s="30">
        <v>20</v>
      </c>
      <c r="V3514" s="30">
        <v>480</v>
      </c>
      <c r="W3514" s="30">
        <v>580</v>
      </c>
      <c r="X3514" s="30">
        <f t="shared" si="74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7257</v>
      </c>
      <c r="AL3514" s="36">
        <v>44819</v>
      </c>
      <c r="AM3514" s="36">
        <v>44818</v>
      </c>
      <c r="AO3514" s="37">
        <v>44821</v>
      </c>
      <c r="AQ3514" s="72"/>
      <c r="AR3514" s="30" t="e">
        <f>AO3514-#REF!</f>
        <v>#REF!</v>
      </c>
    </row>
    <row r="3515" spans="1:44">
      <c r="A3515" s="30" t="s">
        <v>78</v>
      </c>
      <c r="B3515" s="30" t="s">
        <v>100</v>
      </c>
      <c r="C3515" s="33" t="s">
        <v>5469</v>
      </c>
      <c r="D3515" s="30">
        <v>2022</v>
      </c>
      <c r="E3515" s="30">
        <v>8</v>
      </c>
      <c r="F3515" s="30" t="s">
        <v>5468</v>
      </c>
      <c r="G3515" s="30" t="s">
        <v>121</v>
      </c>
      <c r="H3515" s="43" t="s">
        <v>6691</v>
      </c>
      <c r="I3515" s="33" t="s">
        <v>150</v>
      </c>
      <c r="J3515" s="33" t="s">
        <v>5473</v>
      </c>
      <c r="K3515" s="30" t="s">
        <v>5472</v>
      </c>
      <c r="L3515" s="32" t="s">
        <v>5470</v>
      </c>
      <c r="M3515" s="43" t="s">
        <v>5471</v>
      </c>
      <c r="N3515" s="31" t="s">
        <v>5481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3" t="s">
        <v>4545</v>
      </c>
      <c r="U3515" s="30">
        <v>20</v>
      </c>
      <c r="V3515" s="30">
        <v>480</v>
      </c>
      <c r="W3515" s="30">
        <v>580</v>
      </c>
      <c r="X3515" s="30">
        <f t="shared" si="74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7257</v>
      </c>
      <c r="AL3515" s="36">
        <v>44819</v>
      </c>
      <c r="AM3515" s="36">
        <v>44818</v>
      </c>
      <c r="AO3515" s="37">
        <v>44821</v>
      </c>
      <c r="AQ3515" s="72"/>
      <c r="AR3515" s="30" t="e">
        <f>AO3515-#REF!</f>
        <v>#REF!</v>
      </c>
    </row>
    <row r="3516" spans="1:44">
      <c r="A3516" s="30" t="s">
        <v>78</v>
      </c>
      <c r="B3516" s="30" t="s">
        <v>100</v>
      </c>
      <c r="C3516" s="33" t="s">
        <v>5469</v>
      </c>
      <c r="D3516" s="30">
        <v>2022</v>
      </c>
      <c r="E3516" s="30">
        <v>8</v>
      </c>
      <c r="F3516" s="30" t="s">
        <v>5468</v>
      </c>
      <c r="G3516" s="30" t="s">
        <v>121</v>
      </c>
      <c r="H3516" s="43" t="s">
        <v>6691</v>
      </c>
      <c r="I3516" s="33" t="s">
        <v>150</v>
      </c>
      <c r="J3516" s="33" t="s">
        <v>5473</v>
      </c>
      <c r="K3516" s="30" t="s">
        <v>5472</v>
      </c>
      <c r="L3516" s="32" t="s">
        <v>5470</v>
      </c>
      <c r="M3516" s="43" t="s">
        <v>5471</v>
      </c>
      <c r="N3516" s="31" t="s">
        <v>5482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3" t="s">
        <v>4545</v>
      </c>
      <c r="U3516" s="30">
        <v>20</v>
      </c>
      <c r="V3516" s="30">
        <v>480</v>
      </c>
      <c r="W3516" s="30">
        <v>580</v>
      </c>
      <c r="X3516" s="30">
        <f t="shared" si="74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7257</v>
      </c>
      <c r="AL3516" s="36">
        <v>44819</v>
      </c>
      <c r="AM3516" s="36">
        <v>44818</v>
      </c>
      <c r="AO3516" s="37">
        <v>44819</v>
      </c>
      <c r="AQ3516" s="72"/>
      <c r="AR3516" s="30" t="e">
        <f>AO3516-#REF!</f>
        <v>#REF!</v>
      </c>
    </row>
    <row r="3517" spans="1:44">
      <c r="A3517" s="30" t="s">
        <v>78</v>
      </c>
      <c r="B3517" s="30" t="s">
        <v>100</v>
      </c>
      <c r="C3517" s="33" t="s">
        <v>5469</v>
      </c>
      <c r="D3517" s="30">
        <v>2022</v>
      </c>
      <c r="E3517" s="30">
        <v>8</v>
      </c>
      <c r="F3517" s="30" t="s">
        <v>5468</v>
      </c>
      <c r="G3517" s="30" t="s">
        <v>121</v>
      </c>
      <c r="H3517" s="43" t="s">
        <v>6691</v>
      </c>
      <c r="I3517" s="33" t="s">
        <v>150</v>
      </c>
      <c r="J3517" s="33" t="s">
        <v>5473</v>
      </c>
      <c r="K3517" s="30" t="s">
        <v>5472</v>
      </c>
      <c r="L3517" s="32" t="s">
        <v>5470</v>
      </c>
      <c r="M3517" s="43" t="s">
        <v>5471</v>
      </c>
      <c r="N3517" s="31" t="s">
        <v>5483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3" t="s">
        <v>4545</v>
      </c>
      <c r="U3517" s="30">
        <v>20</v>
      </c>
      <c r="V3517" s="30">
        <v>480</v>
      </c>
      <c r="W3517" s="30">
        <v>580</v>
      </c>
      <c r="X3517" s="30">
        <f t="shared" si="74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7257</v>
      </c>
      <c r="AL3517" s="36">
        <v>44819</v>
      </c>
      <c r="AM3517" s="36">
        <v>44817</v>
      </c>
      <c r="AO3517" s="37">
        <v>44818</v>
      </c>
      <c r="AP3517" s="36">
        <v>44819</v>
      </c>
      <c r="AQ3517" s="72"/>
      <c r="AR3517" s="30" t="e">
        <f>AO3517-#REF!</f>
        <v>#REF!</v>
      </c>
    </row>
    <row r="3518" spans="1:44">
      <c r="A3518" s="30" t="s">
        <v>78</v>
      </c>
      <c r="B3518" s="30" t="s">
        <v>100</v>
      </c>
      <c r="C3518" s="33" t="s">
        <v>4626</v>
      </c>
      <c r="D3518" s="30">
        <v>2022</v>
      </c>
      <c r="E3518" s="30">
        <v>8</v>
      </c>
      <c r="F3518" s="30" t="s">
        <v>5484</v>
      </c>
      <c r="G3518" s="30" t="s">
        <v>121</v>
      </c>
      <c r="H3518" s="197" t="s">
        <v>6692</v>
      </c>
      <c r="I3518" s="33" t="s">
        <v>150</v>
      </c>
      <c r="J3518" s="33" t="s">
        <v>5473</v>
      </c>
      <c r="K3518" s="30" t="s">
        <v>5472</v>
      </c>
      <c r="L3518" s="32" t="s">
        <v>5485</v>
      </c>
      <c r="M3518" s="43" t="s">
        <v>5486</v>
      </c>
      <c r="N3518" s="31" t="s">
        <v>5487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3" t="s">
        <v>720</v>
      </c>
      <c r="U3518" s="30">
        <v>24</v>
      </c>
      <c r="V3518" s="30">
        <v>768</v>
      </c>
      <c r="W3518" s="30">
        <v>400</v>
      </c>
      <c r="X3518" s="30">
        <f t="shared" si="74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7257</v>
      </c>
      <c r="AL3518" s="36">
        <v>44819</v>
      </c>
      <c r="AM3518" s="36">
        <v>44818</v>
      </c>
      <c r="AO3518" s="37">
        <v>44821</v>
      </c>
      <c r="AQ3518" s="72"/>
      <c r="AR3518" s="30" t="e">
        <f>AO3518-#REF!</f>
        <v>#REF!</v>
      </c>
    </row>
    <row r="3519" spans="1:44">
      <c r="A3519" s="30" t="s">
        <v>78</v>
      </c>
      <c r="B3519" s="30" t="s">
        <v>100</v>
      </c>
      <c r="C3519" s="33" t="s">
        <v>4626</v>
      </c>
      <c r="D3519" s="30">
        <v>2022</v>
      </c>
      <c r="E3519" s="30">
        <v>8</v>
      </c>
      <c r="F3519" s="30" t="s">
        <v>5484</v>
      </c>
      <c r="G3519" s="30" t="s">
        <v>121</v>
      </c>
      <c r="H3519" s="197" t="s">
        <v>6692</v>
      </c>
      <c r="I3519" s="33" t="s">
        <v>150</v>
      </c>
      <c r="J3519" s="33" t="s">
        <v>5473</v>
      </c>
      <c r="K3519" s="30" t="s">
        <v>5472</v>
      </c>
      <c r="L3519" s="32" t="s">
        <v>5485</v>
      </c>
      <c r="M3519" s="43" t="s">
        <v>5486</v>
      </c>
      <c r="N3519" s="31" t="s">
        <v>5488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3" t="s">
        <v>720</v>
      </c>
      <c r="U3519" s="30">
        <v>24</v>
      </c>
      <c r="V3519" s="30">
        <v>768</v>
      </c>
      <c r="W3519" s="30">
        <v>400</v>
      </c>
      <c r="X3519" s="30">
        <f t="shared" si="74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7257</v>
      </c>
      <c r="AL3519" s="36">
        <v>44819</v>
      </c>
      <c r="AM3519" s="36">
        <v>44817</v>
      </c>
      <c r="AO3519" s="37">
        <v>44817</v>
      </c>
      <c r="AQ3519" s="72"/>
      <c r="AR3519" s="30" t="e">
        <f>AO3519-#REF!</f>
        <v>#REF!</v>
      </c>
    </row>
    <row r="3520" spans="1:44">
      <c r="A3520" s="30" t="s">
        <v>78</v>
      </c>
      <c r="B3520" s="30" t="s">
        <v>100</v>
      </c>
      <c r="C3520" s="33" t="s">
        <v>4626</v>
      </c>
      <c r="D3520" s="30">
        <v>2022</v>
      </c>
      <c r="E3520" s="30">
        <v>8</v>
      </c>
      <c r="F3520" s="30" t="s">
        <v>5484</v>
      </c>
      <c r="G3520" s="30" t="s">
        <v>121</v>
      </c>
      <c r="H3520" s="197" t="s">
        <v>6692</v>
      </c>
      <c r="I3520" s="33" t="s">
        <v>150</v>
      </c>
      <c r="J3520" s="33" t="s">
        <v>5473</v>
      </c>
      <c r="K3520" s="30" t="s">
        <v>5472</v>
      </c>
      <c r="L3520" s="32" t="s">
        <v>5485</v>
      </c>
      <c r="M3520" s="43" t="s">
        <v>5486</v>
      </c>
      <c r="N3520" s="31" t="s">
        <v>5489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3" t="s">
        <v>720</v>
      </c>
      <c r="U3520" s="30">
        <v>24</v>
      </c>
      <c r="V3520" s="30">
        <v>768</v>
      </c>
      <c r="W3520" s="30">
        <v>400</v>
      </c>
      <c r="X3520" s="30">
        <f t="shared" si="74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7257</v>
      </c>
      <c r="AL3520" s="36">
        <v>44819</v>
      </c>
      <c r="AM3520" s="36">
        <v>44816</v>
      </c>
      <c r="AO3520" s="37">
        <v>44817</v>
      </c>
      <c r="AQ3520" s="72"/>
      <c r="AR3520" s="30" t="e">
        <f>AO3520-#REF!</f>
        <v>#REF!</v>
      </c>
    </row>
    <row r="3521" spans="1:44">
      <c r="A3521" s="30" t="s">
        <v>78</v>
      </c>
      <c r="B3521" s="30" t="s">
        <v>100</v>
      </c>
      <c r="C3521" s="33" t="s">
        <v>4626</v>
      </c>
      <c r="D3521" s="30">
        <v>2022</v>
      </c>
      <c r="E3521" s="30">
        <v>8</v>
      </c>
      <c r="F3521" s="30" t="s">
        <v>5484</v>
      </c>
      <c r="G3521" s="30" t="s">
        <v>121</v>
      </c>
      <c r="H3521" s="197" t="s">
        <v>6692</v>
      </c>
      <c r="I3521" s="33" t="s">
        <v>150</v>
      </c>
      <c r="J3521" s="33" t="s">
        <v>5473</v>
      </c>
      <c r="K3521" s="30" t="s">
        <v>5472</v>
      </c>
      <c r="L3521" s="32" t="s">
        <v>5485</v>
      </c>
      <c r="M3521" s="43" t="s">
        <v>5486</v>
      </c>
      <c r="N3521" s="31" t="s">
        <v>5490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3" t="s">
        <v>720</v>
      </c>
      <c r="U3521" s="30">
        <v>24</v>
      </c>
      <c r="V3521" s="30">
        <v>768</v>
      </c>
      <c r="W3521" s="30">
        <v>400</v>
      </c>
      <c r="X3521" s="30">
        <f t="shared" si="74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7257</v>
      </c>
      <c r="AL3521" s="36">
        <v>44819</v>
      </c>
      <c r="AM3521" s="36">
        <v>44817</v>
      </c>
      <c r="AO3521" s="37">
        <v>44817</v>
      </c>
      <c r="AQ3521" s="72"/>
      <c r="AR3521" s="30" t="e">
        <f>AO3521-#REF!</f>
        <v>#REF!</v>
      </c>
    </row>
    <row r="3522" spans="1:44">
      <c r="A3522" s="30" t="s">
        <v>78</v>
      </c>
      <c r="B3522" s="30" t="s">
        <v>100</v>
      </c>
      <c r="C3522" s="33" t="s">
        <v>4626</v>
      </c>
      <c r="D3522" s="30">
        <v>2022</v>
      </c>
      <c r="E3522" s="30">
        <v>8</v>
      </c>
      <c r="F3522" s="30" t="s">
        <v>5484</v>
      </c>
      <c r="G3522" s="30" t="s">
        <v>121</v>
      </c>
      <c r="H3522" s="197" t="s">
        <v>6692</v>
      </c>
      <c r="I3522" s="33" t="s">
        <v>150</v>
      </c>
      <c r="J3522" s="33" t="s">
        <v>5473</v>
      </c>
      <c r="K3522" s="30" t="s">
        <v>5472</v>
      </c>
      <c r="L3522" s="32" t="s">
        <v>5485</v>
      </c>
      <c r="M3522" s="43" t="s">
        <v>5486</v>
      </c>
      <c r="N3522" s="31" t="s">
        <v>5491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3" t="s">
        <v>720</v>
      </c>
      <c r="U3522" s="30">
        <v>24</v>
      </c>
      <c r="V3522" s="30">
        <v>768</v>
      </c>
      <c r="W3522" s="30">
        <v>400</v>
      </c>
      <c r="X3522" s="30">
        <f t="shared" si="74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7257</v>
      </c>
      <c r="AL3522" s="36">
        <v>44819</v>
      </c>
      <c r="AM3522" s="36">
        <v>44818</v>
      </c>
      <c r="AO3522" s="37">
        <v>44819</v>
      </c>
      <c r="AQ3522" s="72"/>
      <c r="AR3522" s="30" t="e">
        <f>AO3522-#REF!</f>
        <v>#REF!</v>
      </c>
    </row>
    <row r="3523" spans="1:44">
      <c r="A3523" s="30" t="s">
        <v>78</v>
      </c>
      <c r="B3523" s="30" t="s">
        <v>100</v>
      </c>
      <c r="C3523" s="33" t="s">
        <v>4626</v>
      </c>
      <c r="D3523" s="30">
        <v>2022</v>
      </c>
      <c r="E3523" s="30">
        <v>8</v>
      </c>
      <c r="F3523" s="30" t="s">
        <v>5484</v>
      </c>
      <c r="G3523" s="30" t="s">
        <v>121</v>
      </c>
      <c r="H3523" s="197" t="s">
        <v>6692</v>
      </c>
      <c r="I3523" s="33" t="s">
        <v>150</v>
      </c>
      <c r="J3523" s="33" t="s">
        <v>5473</v>
      </c>
      <c r="K3523" s="30" t="s">
        <v>5472</v>
      </c>
      <c r="L3523" s="32" t="s">
        <v>5485</v>
      </c>
      <c r="M3523" s="43" t="s">
        <v>5486</v>
      </c>
      <c r="N3523" s="31" t="s">
        <v>5492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3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78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7257</v>
      </c>
      <c r="AL3523" s="36">
        <v>44819</v>
      </c>
      <c r="AM3523" s="36">
        <v>44818</v>
      </c>
      <c r="AO3523" s="37">
        <v>44821</v>
      </c>
      <c r="AQ3523" s="72"/>
      <c r="AR3523" s="30" t="e">
        <f>AO3523-#REF!</f>
        <v>#REF!</v>
      </c>
    </row>
    <row r="3524" spans="1:44">
      <c r="A3524" s="30" t="s">
        <v>78</v>
      </c>
      <c r="B3524" s="30" t="s">
        <v>100</v>
      </c>
      <c r="C3524" s="33" t="s">
        <v>4626</v>
      </c>
      <c r="D3524" s="30">
        <v>2022</v>
      </c>
      <c r="E3524" s="30">
        <v>8</v>
      </c>
      <c r="F3524" s="30" t="s">
        <v>5484</v>
      </c>
      <c r="G3524" s="30" t="s">
        <v>121</v>
      </c>
      <c r="H3524" s="197" t="s">
        <v>6692</v>
      </c>
      <c r="I3524" s="33" t="s">
        <v>150</v>
      </c>
      <c r="J3524" s="33" t="s">
        <v>5473</v>
      </c>
      <c r="K3524" s="30" t="s">
        <v>5472</v>
      </c>
      <c r="L3524" s="32" t="s">
        <v>5485</v>
      </c>
      <c r="M3524" s="43" t="s">
        <v>5486</v>
      </c>
      <c r="N3524" s="31" t="s">
        <v>5493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3" t="s">
        <v>720</v>
      </c>
      <c r="U3524" s="30">
        <v>24</v>
      </c>
      <c r="V3524" s="30">
        <v>768</v>
      </c>
      <c r="W3524" s="30">
        <v>400</v>
      </c>
      <c r="X3524" s="30">
        <f t="shared" si="78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7257</v>
      </c>
      <c r="AL3524" s="36">
        <v>44819</v>
      </c>
      <c r="AM3524" s="36">
        <v>44817</v>
      </c>
      <c r="AO3524" s="37">
        <v>44819</v>
      </c>
      <c r="AP3524" s="36">
        <v>44819</v>
      </c>
      <c r="AQ3524" s="72"/>
      <c r="AR3524" s="30" t="e">
        <f>AO3524-#REF!</f>
        <v>#REF!</v>
      </c>
    </row>
    <row r="3525" spans="1:44">
      <c r="A3525" s="30" t="s">
        <v>78</v>
      </c>
      <c r="B3525" s="30" t="s">
        <v>100</v>
      </c>
      <c r="C3525" s="33" t="s">
        <v>4626</v>
      </c>
      <c r="D3525" s="30">
        <v>2022</v>
      </c>
      <c r="E3525" s="30">
        <v>8</v>
      </c>
      <c r="F3525" s="30" t="s">
        <v>5484</v>
      </c>
      <c r="G3525" s="30" t="s">
        <v>121</v>
      </c>
      <c r="H3525" s="197" t="s">
        <v>6692</v>
      </c>
      <c r="I3525" s="33" t="s">
        <v>150</v>
      </c>
      <c r="J3525" s="33" t="s">
        <v>5473</v>
      </c>
      <c r="K3525" s="30" t="s">
        <v>5472</v>
      </c>
      <c r="L3525" s="32" t="s">
        <v>5485</v>
      </c>
      <c r="M3525" s="43" t="s">
        <v>5486</v>
      </c>
      <c r="N3525" s="31" t="s">
        <v>5494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3" t="s">
        <v>720</v>
      </c>
      <c r="U3525" s="30">
        <v>24</v>
      </c>
      <c r="V3525" s="30">
        <v>768</v>
      </c>
      <c r="W3525" s="30">
        <v>400</v>
      </c>
      <c r="X3525" s="30">
        <f t="shared" si="78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7257</v>
      </c>
      <c r="AL3525" s="36">
        <v>44819</v>
      </c>
      <c r="AM3525" s="36">
        <v>44818</v>
      </c>
      <c r="AO3525" s="37">
        <v>44821</v>
      </c>
      <c r="AQ3525" s="72"/>
      <c r="AR3525" s="30" t="e">
        <f>AO3525-#REF!</f>
        <v>#REF!</v>
      </c>
    </row>
    <row r="3526" spans="1:44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5495</v>
      </c>
      <c r="G3526" s="30" t="s">
        <v>121</v>
      </c>
      <c r="H3526" s="43" t="s">
        <v>6684</v>
      </c>
      <c r="I3526" s="33" t="s">
        <v>153</v>
      </c>
      <c r="J3526" s="33" t="s">
        <v>5496</v>
      </c>
      <c r="K3526" s="30" t="s">
        <v>4027</v>
      </c>
      <c r="L3526" s="32" t="s">
        <v>5497</v>
      </c>
      <c r="M3526" s="43" t="s">
        <v>5498</v>
      </c>
      <c r="N3526" s="31" t="s">
        <v>5499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3" t="s">
        <v>720</v>
      </c>
      <c r="U3526" s="30">
        <v>24</v>
      </c>
      <c r="V3526" s="30">
        <v>768</v>
      </c>
      <c r="W3526" s="30">
        <v>400</v>
      </c>
      <c r="X3526" s="30">
        <f t="shared" si="78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5208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7257</v>
      </c>
      <c r="AL3526" s="36">
        <v>44818</v>
      </c>
      <c r="AM3526" s="36">
        <v>44816</v>
      </c>
      <c r="AO3526" s="37">
        <v>44816</v>
      </c>
      <c r="AQ3526" s="72"/>
      <c r="AR3526" s="30" t="e">
        <f>AO3526-#REF!</f>
        <v>#REF!</v>
      </c>
    </row>
    <row r="3527" spans="1:44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5495</v>
      </c>
      <c r="G3527" s="30" t="s">
        <v>121</v>
      </c>
      <c r="H3527" s="43" t="s">
        <v>6684</v>
      </c>
      <c r="I3527" s="33" t="s">
        <v>153</v>
      </c>
      <c r="J3527" s="33" t="s">
        <v>5496</v>
      </c>
      <c r="K3527" s="30" t="s">
        <v>4027</v>
      </c>
      <c r="L3527" s="32" t="s">
        <v>5497</v>
      </c>
      <c r="M3527" s="43" t="s">
        <v>5498</v>
      </c>
      <c r="N3527" s="31" t="s">
        <v>5500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3" t="s">
        <v>720</v>
      </c>
      <c r="U3527" s="30">
        <v>24</v>
      </c>
      <c r="V3527" s="30">
        <v>768</v>
      </c>
      <c r="W3527" s="30">
        <v>400</v>
      </c>
      <c r="X3527" s="30">
        <f t="shared" si="78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5208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7257</v>
      </c>
      <c r="AL3527" s="36">
        <v>44818</v>
      </c>
      <c r="AM3527" s="36">
        <v>44817</v>
      </c>
      <c r="AO3527" s="37">
        <v>44818</v>
      </c>
      <c r="AP3527" s="36">
        <v>44818</v>
      </c>
      <c r="AQ3527" s="72"/>
      <c r="AR3527" s="30" t="e">
        <f>AO3527-#REF!</f>
        <v>#REF!</v>
      </c>
    </row>
    <row r="3528" spans="1:44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5495</v>
      </c>
      <c r="G3528" s="30" t="s">
        <v>121</v>
      </c>
      <c r="H3528" s="43" t="s">
        <v>6684</v>
      </c>
      <c r="I3528" s="33" t="s">
        <v>153</v>
      </c>
      <c r="J3528" s="33" t="s">
        <v>5496</v>
      </c>
      <c r="K3528" s="30" t="s">
        <v>4027</v>
      </c>
      <c r="L3528" s="32" t="s">
        <v>5497</v>
      </c>
      <c r="M3528" s="43" t="s">
        <v>5498</v>
      </c>
      <c r="N3528" s="31" t="s">
        <v>5501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3" t="s">
        <v>720</v>
      </c>
      <c r="U3528" s="30">
        <v>24</v>
      </c>
      <c r="V3528" s="30">
        <v>768</v>
      </c>
      <c r="W3528" s="30">
        <v>400</v>
      </c>
      <c r="X3528" s="30">
        <f t="shared" si="78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5208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7257</v>
      </c>
      <c r="AL3528" s="36">
        <v>44818</v>
      </c>
      <c r="AM3528" s="36">
        <v>44816</v>
      </c>
      <c r="AO3528" s="37">
        <v>44816</v>
      </c>
      <c r="AQ3528" s="72"/>
      <c r="AR3528" s="30" t="e">
        <f>AO3528-#REF!</f>
        <v>#REF!</v>
      </c>
    </row>
    <row r="3529" spans="1:44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5495</v>
      </c>
      <c r="G3529" s="30" t="s">
        <v>121</v>
      </c>
      <c r="H3529" s="43" t="s">
        <v>6684</v>
      </c>
      <c r="I3529" s="33" t="s">
        <v>153</v>
      </c>
      <c r="J3529" s="33" t="s">
        <v>5496</v>
      </c>
      <c r="K3529" s="30" t="s">
        <v>4027</v>
      </c>
      <c r="L3529" s="32" t="s">
        <v>5497</v>
      </c>
      <c r="M3529" s="43" t="s">
        <v>5498</v>
      </c>
      <c r="N3529" s="31" t="s">
        <v>5502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3" t="s">
        <v>720</v>
      </c>
      <c r="U3529" s="30">
        <v>24</v>
      </c>
      <c r="V3529" s="30">
        <v>768</v>
      </c>
      <c r="W3529" s="30">
        <v>400</v>
      </c>
      <c r="X3529" s="30">
        <f t="shared" si="78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5208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7257</v>
      </c>
      <c r="AL3529" s="36">
        <v>44818</v>
      </c>
      <c r="AM3529" s="36">
        <v>44817</v>
      </c>
      <c r="AO3529" s="37">
        <v>44819</v>
      </c>
      <c r="AP3529" s="36">
        <v>44819</v>
      </c>
      <c r="AQ3529" s="72"/>
      <c r="AR3529" s="30" t="e">
        <f>AO3529-#REF!</f>
        <v>#REF!</v>
      </c>
    </row>
    <row r="3530" spans="1:44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5495</v>
      </c>
      <c r="G3530" s="30" t="s">
        <v>121</v>
      </c>
      <c r="H3530" s="43" t="s">
        <v>6684</v>
      </c>
      <c r="I3530" s="33" t="s">
        <v>153</v>
      </c>
      <c r="J3530" s="33" t="s">
        <v>5496</v>
      </c>
      <c r="K3530" s="30" t="s">
        <v>4027</v>
      </c>
      <c r="L3530" s="32" t="s">
        <v>5497</v>
      </c>
      <c r="M3530" s="43" t="s">
        <v>5498</v>
      </c>
      <c r="N3530" s="31" t="s">
        <v>5503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3" t="s">
        <v>720</v>
      </c>
      <c r="U3530" s="30">
        <v>24</v>
      </c>
      <c r="V3530" s="30">
        <v>768</v>
      </c>
      <c r="W3530" s="30">
        <v>400</v>
      </c>
      <c r="X3530" s="30">
        <f t="shared" si="78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5208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7257</v>
      </c>
      <c r="AL3530" s="36">
        <v>44819</v>
      </c>
      <c r="AM3530" s="36">
        <v>44818</v>
      </c>
      <c r="AO3530" s="37">
        <v>44819</v>
      </c>
      <c r="AP3530" s="36">
        <v>44819</v>
      </c>
      <c r="AQ3530" s="72"/>
      <c r="AR3530" s="30" t="e">
        <f>AO3530-#REF!</f>
        <v>#REF!</v>
      </c>
    </row>
    <row r="3531" spans="1:44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5495</v>
      </c>
      <c r="G3531" s="30" t="s">
        <v>121</v>
      </c>
      <c r="H3531" s="43" t="s">
        <v>6684</v>
      </c>
      <c r="I3531" s="33" t="s">
        <v>153</v>
      </c>
      <c r="J3531" s="33" t="s">
        <v>5496</v>
      </c>
      <c r="K3531" s="30" t="s">
        <v>4027</v>
      </c>
      <c r="L3531" s="32" t="s">
        <v>5497</v>
      </c>
      <c r="M3531" s="43" t="s">
        <v>5498</v>
      </c>
      <c r="N3531" s="31" t="s">
        <v>5504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3" t="s">
        <v>720</v>
      </c>
      <c r="U3531" s="30">
        <v>24</v>
      </c>
      <c r="V3531" s="30">
        <v>768</v>
      </c>
      <c r="W3531" s="30">
        <v>400</v>
      </c>
      <c r="X3531" s="30">
        <f t="shared" si="78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5208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7257</v>
      </c>
      <c r="AL3531" s="36">
        <v>44818</v>
      </c>
      <c r="AM3531" s="36">
        <v>44817</v>
      </c>
      <c r="AO3531" s="37">
        <v>44817</v>
      </c>
      <c r="AQ3531" s="72"/>
      <c r="AR3531" s="30" t="e">
        <f>AO3531-#REF!</f>
        <v>#REF!</v>
      </c>
    </row>
    <row r="3532" spans="1:44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5495</v>
      </c>
      <c r="G3532" s="30" t="s">
        <v>121</v>
      </c>
      <c r="H3532" s="43" t="s">
        <v>6684</v>
      </c>
      <c r="I3532" s="33" t="s">
        <v>153</v>
      </c>
      <c r="J3532" s="33" t="s">
        <v>5496</v>
      </c>
      <c r="K3532" s="30" t="s">
        <v>4027</v>
      </c>
      <c r="L3532" s="32" t="s">
        <v>5497</v>
      </c>
      <c r="M3532" s="43" t="s">
        <v>5498</v>
      </c>
      <c r="N3532" s="31" t="s">
        <v>5505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3" t="s">
        <v>720</v>
      </c>
      <c r="U3532" s="30">
        <v>24</v>
      </c>
      <c r="V3532" s="30">
        <v>768</v>
      </c>
      <c r="W3532" s="30">
        <v>400</v>
      </c>
      <c r="X3532" s="30">
        <f t="shared" si="78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5208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7257</v>
      </c>
      <c r="AL3532" s="36">
        <v>44819</v>
      </c>
      <c r="AM3532" s="36">
        <v>44819</v>
      </c>
      <c r="AO3532" s="37">
        <v>44819</v>
      </c>
      <c r="AP3532" s="36">
        <v>44819</v>
      </c>
      <c r="AQ3532" s="72"/>
      <c r="AR3532" s="30" t="e">
        <f>AO3532-#REF!</f>
        <v>#REF!</v>
      </c>
    </row>
    <row r="3533" spans="1:44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5495</v>
      </c>
      <c r="G3533" s="30" t="s">
        <v>121</v>
      </c>
      <c r="H3533" s="43" t="s">
        <v>6684</v>
      </c>
      <c r="I3533" s="33" t="s">
        <v>153</v>
      </c>
      <c r="J3533" s="33" t="s">
        <v>5496</v>
      </c>
      <c r="K3533" s="30" t="s">
        <v>4027</v>
      </c>
      <c r="L3533" s="32" t="s">
        <v>5497</v>
      </c>
      <c r="M3533" s="43" t="s">
        <v>5498</v>
      </c>
      <c r="N3533" s="31" t="s">
        <v>5506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3" t="s">
        <v>720</v>
      </c>
      <c r="U3533" s="30">
        <v>24</v>
      </c>
      <c r="V3533" s="30">
        <v>768</v>
      </c>
      <c r="W3533" s="30">
        <v>400</v>
      </c>
      <c r="X3533" s="30">
        <f t="shared" si="78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5208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7257</v>
      </c>
      <c r="AL3533" s="36">
        <v>44819</v>
      </c>
      <c r="AM3533" s="36">
        <v>44819</v>
      </c>
      <c r="AO3533" s="37">
        <v>44819</v>
      </c>
      <c r="AP3533" s="36">
        <v>44819</v>
      </c>
      <c r="AQ3533" s="72"/>
      <c r="AR3533" s="30" t="e">
        <f>AO3533-#REF!</f>
        <v>#REF!</v>
      </c>
    </row>
    <row r="3534" spans="1:44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5495</v>
      </c>
      <c r="G3534" s="30" t="s">
        <v>121</v>
      </c>
      <c r="H3534" s="43" t="s">
        <v>6684</v>
      </c>
      <c r="I3534" s="33" t="s">
        <v>153</v>
      </c>
      <c r="J3534" s="33" t="s">
        <v>5496</v>
      </c>
      <c r="K3534" s="30" t="s">
        <v>4027</v>
      </c>
      <c r="L3534" s="32" t="s">
        <v>5497</v>
      </c>
      <c r="M3534" s="43" t="s">
        <v>5498</v>
      </c>
      <c r="N3534" s="31" t="s">
        <v>5507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3" t="s">
        <v>720</v>
      </c>
      <c r="U3534" s="30">
        <v>24</v>
      </c>
      <c r="V3534" s="30">
        <v>768</v>
      </c>
      <c r="W3534" s="30">
        <v>400</v>
      </c>
      <c r="X3534" s="30">
        <f t="shared" si="78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5208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7257</v>
      </c>
      <c r="AL3534" s="36">
        <v>44818</v>
      </c>
      <c r="AM3534" s="36">
        <v>44817</v>
      </c>
      <c r="AO3534" s="37">
        <v>44821</v>
      </c>
      <c r="AP3534" s="36">
        <v>44823</v>
      </c>
      <c r="AQ3534" s="72"/>
      <c r="AR3534" s="30" t="e">
        <f>AO3534-#REF!</f>
        <v>#REF!</v>
      </c>
    </row>
    <row r="3535" spans="1:44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5495</v>
      </c>
      <c r="G3535" s="30" t="s">
        <v>121</v>
      </c>
      <c r="H3535" s="43" t="s">
        <v>6684</v>
      </c>
      <c r="I3535" s="33" t="s">
        <v>153</v>
      </c>
      <c r="J3535" s="33" t="s">
        <v>5496</v>
      </c>
      <c r="K3535" s="30" t="s">
        <v>4027</v>
      </c>
      <c r="L3535" s="32" t="s">
        <v>5497</v>
      </c>
      <c r="M3535" s="43" t="s">
        <v>5498</v>
      </c>
      <c r="N3535" s="31" t="s">
        <v>5508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3" t="s">
        <v>720</v>
      </c>
      <c r="U3535" s="30">
        <v>24</v>
      </c>
      <c r="V3535" s="30">
        <v>768</v>
      </c>
      <c r="W3535" s="30">
        <v>400</v>
      </c>
      <c r="X3535" s="30">
        <f t="shared" si="78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5208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7257</v>
      </c>
      <c r="AL3535" s="36">
        <v>44818</v>
      </c>
      <c r="AM3535" s="36">
        <v>44813</v>
      </c>
      <c r="AO3535" s="37">
        <v>44817</v>
      </c>
      <c r="AQ3535" s="72"/>
      <c r="AR3535" s="30" t="e">
        <f>AO3535-#REF!</f>
        <v>#REF!</v>
      </c>
    </row>
    <row r="3536" spans="1:44">
      <c r="A3536" s="30" t="s">
        <v>78</v>
      </c>
      <c r="B3536" s="30" t="s">
        <v>100</v>
      </c>
      <c r="C3536" s="33" t="s">
        <v>4626</v>
      </c>
      <c r="D3536" s="30">
        <v>2022</v>
      </c>
      <c r="E3536" s="30">
        <v>8</v>
      </c>
      <c r="F3536" s="30" t="s">
        <v>5509</v>
      </c>
      <c r="G3536" s="30" t="s">
        <v>121</v>
      </c>
      <c r="H3536" s="43" t="s">
        <v>6687</v>
      </c>
      <c r="I3536" s="33" t="s">
        <v>153</v>
      </c>
      <c r="J3536" s="33" t="s">
        <v>5496</v>
      </c>
      <c r="K3536" s="30" t="s">
        <v>4027</v>
      </c>
      <c r="L3536" s="32" t="s">
        <v>5510</v>
      </c>
      <c r="M3536" s="43" t="s">
        <v>5511</v>
      </c>
      <c r="N3536" s="31" t="s">
        <v>5512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3" t="s">
        <v>720</v>
      </c>
      <c r="U3536" s="30">
        <v>24</v>
      </c>
      <c r="V3536" s="30">
        <v>768</v>
      </c>
      <c r="W3536" s="30">
        <v>400</v>
      </c>
      <c r="X3536" s="30">
        <f t="shared" si="78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5208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7257</v>
      </c>
      <c r="AL3536" s="36">
        <v>44819</v>
      </c>
      <c r="AM3536" s="36">
        <v>44819</v>
      </c>
      <c r="AO3536" s="37">
        <v>44820</v>
      </c>
      <c r="AQ3536" s="72"/>
      <c r="AR3536" s="30" t="e">
        <f>AO3536-#REF!</f>
        <v>#REF!</v>
      </c>
    </row>
    <row r="3537" spans="1:44">
      <c r="A3537" s="30" t="s">
        <v>78</v>
      </c>
      <c r="B3537" s="30" t="s">
        <v>100</v>
      </c>
      <c r="C3537" s="33" t="s">
        <v>4626</v>
      </c>
      <c r="D3537" s="30">
        <v>2022</v>
      </c>
      <c r="E3537" s="30">
        <v>8</v>
      </c>
      <c r="F3537" s="30" t="s">
        <v>5509</v>
      </c>
      <c r="G3537" s="30" t="s">
        <v>121</v>
      </c>
      <c r="H3537" s="43" t="s">
        <v>6687</v>
      </c>
      <c r="I3537" s="33" t="s">
        <v>153</v>
      </c>
      <c r="J3537" s="33" t="s">
        <v>5496</v>
      </c>
      <c r="K3537" s="30" t="s">
        <v>4027</v>
      </c>
      <c r="L3537" s="32" t="s">
        <v>5510</v>
      </c>
      <c r="M3537" s="43" t="s">
        <v>5511</v>
      </c>
      <c r="N3537" s="31" t="s">
        <v>5513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3" t="s">
        <v>720</v>
      </c>
      <c r="U3537" s="30">
        <v>24</v>
      </c>
      <c r="V3537" s="30">
        <v>768</v>
      </c>
      <c r="W3537" s="30">
        <v>400</v>
      </c>
      <c r="X3537" s="30">
        <f t="shared" si="78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5208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7257</v>
      </c>
      <c r="AL3537" s="36">
        <v>44819</v>
      </c>
      <c r="AM3537" s="36">
        <v>44818</v>
      </c>
      <c r="AO3537" s="37">
        <v>44821</v>
      </c>
      <c r="AP3537" s="36">
        <v>44823</v>
      </c>
      <c r="AQ3537" s="72"/>
      <c r="AR3537" s="30" t="e">
        <f>AO3537-#REF!</f>
        <v>#REF!</v>
      </c>
    </row>
    <row r="3538" spans="1:44">
      <c r="A3538" s="30" t="s">
        <v>78</v>
      </c>
      <c r="B3538" s="30" t="s">
        <v>100</v>
      </c>
      <c r="C3538" s="33" t="s">
        <v>4626</v>
      </c>
      <c r="D3538" s="30">
        <v>2022</v>
      </c>
      <c r="E3538" s="30">
        <v>8</v>
      </c>
      <c r="F3538" s="30" t="s">
        <v>5509</v>
      </c>
      <c r="G3538" s="30" t="s">
        <v>121</v>
      </c>
      <c r="H3538" s="43" t="s">
        <v>6687</v>
      </c>
      <c r="I3538" s="33" t="s">
        <v>153</v>
      </c>
      <c r="J3538" s="33" t="s">
        <v>5496</v>
      </c>
      <c r="K3538" s="30" t="s">
        <v>4027</v>
      </c>
      <c r="L3538" s="32" t="s">
        <v>5510</v>
      </c>
      <c r="M3538" s="43" t="s">
        <v>5511</v>
      </c>
      <c r="N3538" s="31" t="s">
        <v>5514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3" t="s">
        <v>720</v>
      </c>
      <c r="U3538" s="30">
        <v>24</v>
      </c>
      <c r="V3538" s="30">
        <v>768</v>
      </c>
      <c r="W3538" s="30">
        <v>400</v>
      </c>
      <c r="X3538" s="30">
        <f t="shared" si="78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5208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7257</v>
      </c>
      <c r="AL3538" s="36">
        <v>44818</v>
      </c>
      <c r="AM3538" s="36">
        <v>44816</v>
      </c>
      <c r="AO3538" s="37">
        <v>44817</v>
      </c>
      <c r="AQ3538" s="72"/>
      <c r="AR3538" s="30" t="e">
        <f>AO3538-#REF!</f>
        <v>#REF!</v>
      </c>
    </row>
    <row r="3539" spans="1:44">
      <c r="A3539" s="30" t="s">
        <v>78</v>
      </c>
      <c r="B3539" s="30" t="s">
        <v>100</v>
      </c>
      <c r="C3539" s="33" t="s">
        <v>4626</v>
      </c>
      <c r="D3539" s="30">
        <v>2022</v>
      </c>
      <c r="E3539" s="30">
        <v>8</v>
      </c>
      <c r="F3539" s="30" t="s">
        <v>5509</v>
      </c>
      <c r="G3539" s="30" t="s">
        <v>121</v>
      </c>
      <c r="H3539" s="43" t="s">
        <v>6687</v>
      </c>
      <c r="I3539" s="33" t="s">
        <v>153</v>
      </c>
      <c r="J3539" s="33" t="s">
        <v>5496</v>
      </c>
      <c r="K3539" s="30" t="s">
        <v>4027</v>
      </c>
      <c r="L3539" s="32" t="s">
        <v>5510</v>
      </c>
      <c r="M3539" s="43" t="s">
        <v>5511</v>
      </c>
      <c r="N3539" s="31" t="s">
        <v>5515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3" t="s">
        <v>720</v>
      </c>
      <c r="U3539" s="30">
        <v>24</v>
      </c>
      <c r="V3539" s="30">
        <v>768</v>
      </c>
      <c r="W3539" s="30">
        <v>400</v>
      </c>
      <c r="X3539" s="30">
        <f t="shared" si="78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5208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7257</v>
      </c>
      <c r="AL3539" s="36">
        <v>44819</v>
      </c>
      <c r="AM3539" s="36">
        <v>44818</v>
      </c>
      <c r="AO3539" s="37">
        <v>44821</v>
      </c>
      <c r="AQ3539" s="72"/>
      <c r="AR3539" s="30" t="e">
        <f>AO3539-#REF!</f>
        <v>#REF!</v>
      </c>
    </row>
    <row r="3540" spans="1:44">
      <c r="A3540" s="30" t="s">
        <v>78</v>
      </c>
      <c r="B3540" s="30" t="s">
        <v>100</v>
      </c>
      <c r="C3540" s="33" t="s">
        <v>4626</v>
      </c>
      <c r="D3540" s="30">
        <v>2022</v>
      </c>
      <c r="E3540" s="30">
        <v>8</v>
      </c>
      <c r="F3540" s="30" t="s">
        <v>5509</v>
      </c>
      <c r="G3540" s="30" t="s">
        <v>121</v>
      </c>
      <c r="H3540" s="43" t="s">
        <v>6687</v>
      </c>
      <c r="I3540" s="33" t="s">
        <v>153</v>
      </c>
      <c r="J3540" s="33" t="s">
        <v>5496</v>
      </c>
      <c r="K3540" s="30" t="s">
        <v>4027</v>
      </c>
      <c r="L3540" s="32" t="s">
        <v>5510</v>
      </c>
      <c r="M3540" s="43" t="s">
        <v>5511</v>
      </c>
      <c r="N3540" s="31" t="s">
        <v>5516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3" t="s">
        <v>720</v>
      </c>
      <c r="U3540" s="30">
        <v>24</v>
      </c>
      <c r="V3540" s="30">
        <v>768</v>
      </c>
      <c r="W3540" s="30">
        <v>400</v>
      </c>
      <c r="X3540" s="30">
        <f t="shared" si="78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5208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7257</v>
      </c>
      <c r="AL3540" s="36">
        <v>44819</v>
      </c>
      <c r="AM3540" s="36">
        <v>44819</v>
      </c>
      <c r="AO3540" s="37">
        <v>44820</v>
      </c>
      <c r="AP3540" s="36">
        <v>44820</v>
      </c>
      <c r="AQ3540" s="72"/>
      <c r="AR3540" s="30" t="e">
        <f>AO3540-#REF!</f>
        <v>#REF!</v>
      </c>
    </row>
    <row r="3541" spans="1:44">
      <c r="A3541" s="30" t="s">
        <v>78</v>
      </c>
      <c r="B3541" s="30" t="s">
        <v>100</v>
      </c>
      <c r="C3541" s="33" t="s">
        <v>4626</v>
      </c>
      <c r="D3541" s="30">
        <v>2022</v>
      </c>
      <c r="E3541" s="30">
        <v>8</v>
      </c>
      <c r="F3541" s="30" t="s">
        <v>5509</v>
      </c>
      <c r="G3541" s="30" t="s">
        <v>121</v>
      </c>
      <c r="H3541" s="43" t="s">
        <v>6687</v>
      </c>
      <c r="I3541" s="33" t="s">
        <v>153</v>
      </c>
      <c r="J3541" s="33" t="s">
        <v>5496</v>
      </c>
      <c r="K3541" s="30" t="s">
        <v>4027</v>
      </c>
      <c r="L3541" s="32" t="s">
        <v>5510</v>
      </c>
      <c r="M3541" s="43" t="s">
        <v>5511</v>
      </c>
      <c r="N3541" s="31" t="s">
        <v>5517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3" t="s">
        <v>720</v>
      </c>
      <c r="U3541" s="30">
        <v>24</v>
      </c>
      <c r="V3541" s="30">
        <v>768</v>
      </c>
      <c r="W3541" s="30">
        <v>400</v>
      </c>
      <c r="X3541" s="30">
        <f t="shared" si="78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5208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7257</v>
      </c>
      <c r="AL3541" s="36">
        <v>44819</v>
      </c>
      <c r="AM3541" s="36">
        <v>44818</v>
      </c>
      <c r="AO3541" s="37">
        <v>44819</v>
      </c>
      <c r="AP3541" s="36">
        <v>44819</v>
      </c>
      <c r="AQ3541" s="72"/>
      <c r="AR3541" s="30" t="e">
        <f>AO3541-#REF!</f>
        <v>#REF!</v>
      </c>
    </row>
    <row r="3542" spans="1:44">
      <c r="A3542" s="30" t="s">
        <v>78</v>
      </c>
      <c r="B3542" s="30" t="s">
        <v>100</v>
      </c>
      <c r="C3542" s="33" t="s">
        <v>4626</v>
      </c>
      <c r="D3542" s="30">
        <v>2022</v>
      </c>
      <c r="E3542" s="30">
        <v>8</v>
      </c>
      <c r="F3542" s="30" t="s">
        <v>5509</v>
      </c>
      <c r="G3542" s="30" t="s">
        <v>121</v>
      </c>
      <c r="H3542" s="43" t="s">
        <v>6687</v>
      </c>
      <c r="I3542" s="33" t="s">
        <v>153</v>
      </c>
      <c r="J3542" s="33" t="s">
        <v>5496</v>
      </c>
      <c r="K3542" s="30" t="s">
        <v>4027</v>
      </c>
      <c r="L3542" s="32" t="s">
        <v>5510</v>
      </c>
      <c r="M3542" s="43" t="s">
        <v>5511</v>
      </c>
      <c r="N3542" s="31" t="s">
        <v>5518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3" t="s">
        <v>720</v>
      </c>
      <c r="U3542" s="30">
        <v>24</v>
      </c>
      <c r="V3542" s="30">
        <v>768</v>
      </c>
      <c r="W3542" s="30">
        <v>400</v>
      </c>
      <c r="X3542" s="30">
        <f t="shared" si="78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5208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7257</v>
      </c>
      <c r="AL3542" s="36">
        <v>44819</v>
      </c>
      <c r="AM3542" s="36">
        <v>44817</v>
      </c>
      <c r="AO3542" s="37">
        <v>44818</v>
      </c>
      <c r="AP3542" s="36">
        <v>44818</v>
      </c>
      <c r="AQ3542" s="72"/>
      <c r="AR3542" s="30" t="e">
        <f>AO3542-#REF!</f>
        <v>#REF!</v>
      </c>
    </row>
    <row r="3543" spans="1:44">
      <c r="A3543" s="30" t="s">
        <v>78</v>
      </c>
      <c r="B3543" s="30" t="s">
        <v>100</v>
      </c>
      <c r="C3543" s="33" t="s">
        <v>4626</v>
      </c>
      <c r="D3543" s="30">
        <v>2022</v>
      </c>
      <c r="E3543" s="30">
        <v>8</v>
      </c>
      <c r="F3543" s="30" t="s">
        <v>5509</v>
      </c>
      <c r="G3543" s="30" t="s">
        <v>121</v>
      </c>
      <c r="H3543" s="43" t="s">
        <v>6687</v>
      </c>
      <c r="I3543" s="33" t="s">
        <v>153</v>
      </c>
      <c r="J3543" s="33" t="s">
        <v>5496</v>
      </c>
      <c r="K3543" s="30" t="s">
        <v>4027</v>
      </c>
      <c r="L3543" s="32" t="s">
        <v>5510</v>
      </c>
      <c r="M3543" s="43" t="s">
        <v>5511</v>
      </c>
      <c r="N3543" s="31" t="s">
        <v>5519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3" t="s">
        <v>720</v>
      </c>
      <c r="U3543" s="30">
        <v>24</v>
      </c>
      <c r="V3543" s="30">
        <v>768</v>
      </c>
      <c r="W3543" s="30">
        <v>400</v>
      </c>
      <c r="X3543" s="30">
        <f t="shared" si="78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5208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7257</v>
      </c>
      <c r="AL3543" s="36">
        <v>44818</v>
      </c>
      <c r="AM3543" s="36">
        <v>44816</v>
      </c>
      <c r="AO3543" s="37">
        <v>44819</v>
      </c>
      <c r="AP3543" s="36">
        <v>44820</v>
      </c>
      <c r="AQ3543" s="72"/>
      <c r="AR3543" s="30" t="e">
        <f>AO3543-#REF!</f>
        <v>#REF!</v>
      </c>
    </row>
    <row r="3544" spans="1:44">
      <c r="A3544" s="30" t="s">
        <v>78</v>
      </c>
      <c r="B3544" s="30" t="s">
        <v>100</v>
      </c>
      <c r="C3544" s="33" t="s">
        <v>4626</v>
      </c>
      <c r="D3544" s="30">
        <v>2022</v>
      </c>
      <c r="E3544" s="30">
        <v>8</v>
      </c>
      <c r="F3544" s="30" t="s">
        <v>5509</v>
      </c>
      <c r="G3544" s="30" t="s">
        <v>121</v>
      </c>
      <c r="H3544" s="43" t="s">
        <v>6687</v>
      </c>
      <c r="I3544" s="33" t="s">
        <v>153</v>
      </c>
      <c r="J3544" s="33" t="s">
        <v>5496</v>
      </c>
      <c r="K3544" s="30" t="s">
        <v>4027</v>
      </c>
      <c r="L3544" s="32" t="s">
        <v>5510</v>
      </c>
      <c r="M3544" s="43" t="s">
        <v>5511</v>
      </c>
      <c r="N3544" s="31" t="s">
        <v>5520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3" t="s">
        <v>720</v>
      </c>
      <c r="U3544" s="30">
        <v>24</v>
      </c>
      <c r="V3544" s="30">
        <v>768</v>
      </c>
      <c r="W3544" s="30">
        <v>400</v>
      </c>
      <c r="X3544" s="30">
        <f t="shared" si="78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5208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7257</v>
      </c>
      <c r="AL3544" s="36">
        <v>44818</v>
      </c>
      <c r="AM3544" s="36">
        <v>44816</v>
      </c>
      <c r="AO3544" s="37">
        <v>44817</v>
      </c>
      <c r="AQ3544" s="72"/>
      <c r="AR3544" s="30" t="e">
        <f>AO3544-#REF!</f>
        <v>#REF!</v>
      </c>
    </row>
    <row r="3545" spans="1:44">
      <c r="A3545" s="30" t="s">
        <v>78</v>
      </c>
      <c r="B3545" s="30" t="s">
        <v>100</v>
      </c>
      <c r="C3545" s="33" t="s">
        <v>4626</v>
      </c>
      <c r="D3545" s="30">
        <v>2022</v>
      </c>
      <c r="E3545" s="30">
        <v>8</v>
      </c>
      <c r="F3545" s="30" t="s">
        <v>5509</v>
      </c>
      <c r="G3545" s="30" t="s">
        <v>121</v>
      </c>
      <c r="H3545" s="43" t="s">
        <v>6687</v>
      </c>
      <c r="I3545" s="33" t="s">
        <v>153</v>
      </c>
      <c r="J3545" s="33" t="s">
        <v>5496</v>
      </c>
      <c r="K3545" s="30" t="s">
        <v>4027</v>
      </c>
      <c r="L3545" s="32" t="s">
        <v>5510</v>
      </c>
      <c r="M3545" s="43" t="s">
        <v>5511</v>
      </c>
      <c r="N3545" s="31" t="s">
        <v>5521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3" t="s">
        <v>720</v>
      </c>
      <c r="U3545" s="30">
        <v>24</v>
      </c>
      <c r="V3545" s="30">
        <v>768</v>
      </c>
      <c r="W3545" s="30">
        <v>400</v>
      </c>
      <c r="X3545" s="30">
        <f t="shared" si="78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5208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7257</v>
      </c>
      <c r="AL3545" s="36">
        <v>44819</v>
      </c>
      <c r="AM3545" s="36">
        <v>44818</v>
      </c>
      <c r="AO3545" s="37">
        <v>44821</v>
      </c>
      <c r="AQ3545" s="72"/>
      <c r="AR3545" s="30" t="e">
        <f>AO3545-#REF!</f>
        <v>#REF!</v>
      </c>
    </row>
    <row r="3546" spans="1:44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5522</v>
      </c>
      <c r="G3546" s="30" t="s">
        <v>121</v>
      </c>
      <c r="H3546" s="197" t="s">
        <v>6688</v>
      </c>
      <c r="I3546" s="33" t="s">
        <v>153</v>
      </c>
      <c r="J3546" s="33" t="s">
        <v>5496</v>
      </c>
      <c r="K3546" s="30" t="s">
        <v>4027</v>
      </c>
      <c r="L3546" s="32" t="s">
        <v>5523</v>
      </c>
      <c r="M3546" s="43" t="s">
        <v>5524</v>
      </c>
      <c r="N3546" s="31" t="s">
        <v>5525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3" t="s">
        <v>2550</v>
      </c>
      <c r="U3546" s="30">
        <v>24</v>
      </c>
      <c r="V3546" s="30">
        <v>768</v>
      </c>
      <c r="W3546" s="30">
        <v>395</v>
      </c>
      <c r="X3546" s="30">
        <f t="shared" si="78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5208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7257</v>
      </c>
      <c r="AL3546" s="36">
        <v>44819</v>
      </c>
      <c r="AM3546" s="36">
        <v>44818</v>
      </c>
      <c r="AO3546" s="37">
        <v>44819</v>
      </c>
      <c r="AP3546" s="36">
        <v>44819</v>
      </c>
      <c r="AQ3546" s="72"/>
      <c r="AR3546" s="30" t="e">
        <f>AO3546-#REF!</f>
        <v>#REF!</v>
      </c>
    </row>
    <row r="3547" spans="1:44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5522</v>
      </c>
      <c r="G3547" s="30" t="s">
        <v>121</v>
      </c>
      <c r="H3547" s="197" t="s">
        <v>6688</v>
      </c>
      <c r="I3547" s="33" t="s">
        <v>153</v>
      </c>
      <c r="J3547" s="33" t="s">
        <v>5496</v>
      </c>
      <c r="K3547" s="30" t="s">
        <v>4027</v>
      </c>
      <c r="L3547" s="32" t="s">
        <v>5523</v>
      </c>
      <c r="M3547" s="43" t="s">
        <v>5524</v>
      </c>
      <c r="N3547" s="31" t="s">
        <v>5526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3" t="s">
        <v>2550</v>
      </c>
      <c r="U3547" s="30">
        <v>24</v>
      </c>
      <c r="V3547" s="30">
        <v>768</v>
      </c>
      <c r="W3547" s="30">
        <v>395</v>
      </c>
      <c r="X3547" s="30">
        <f t="shared" si="78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5208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7257</v>
      </c>
      <c r="AL3547" s="36">
        <v>44818</v>
      </c>
      <c r="AM3547" s="36">
        <v>44816</v>
      </c>
      <c r="AO3547" s="37">
        <v>44817</v>
      </c>
      <c r="AQ3547" s="72"/>
      <c r="AR3547" s="30" t="e">
        <f>AO3547-#REF!</f>
        <v>#REF!</v>
      </c>
    </row>
    <row r="3548" spans="1:44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5522</v>
      </c>
      <c r="G3548" s="30" t="s">
        <v>121</v>
      </c>
      <c r="H3548" s="197" t="s">
        <v>6688</v>
      </c>
      <c r="I3548" s="33" t="s">
        <v>153</v>
      </c>
      <c r="J3548" s="33" t="s">
        <v>5496</v>
      </c>
      <c r="K3548" s="30" t="s">
        <v>4027</v>
      </c>
      <c r="L3548" s="32" t="s">
        <v>5523</v>
      </c>
      <c r="M3548" s="43" t="s">
        <v>5524</v>
      </c>
      <c r="N3548" s="31" t="s">
        <v>5527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3" t="s">
        <v>720</v>
      </c>
      <c r="U3548" s="30">
        <v>24</v>
      </c>
      <c r="V3548" s="30">
        <v>768</v>
      </c>
      <c r="W3548" s="30">
        <v>400</v>
      </c>
      <c r="X3548" s="30">
        <f t="shared" si="78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5208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7257</v>
      </c>
      <c r="AL3548" s="36">
        <v>44818</v>
      </c>
      <c r="AM3548" s="36">
        <v>44817</v>
      </c>
      <c r="AO3548" s="37">
        <v>44819</v>
      </c>
      <c r="AP3548" s="36">
        <v>44820</v>
      </c>
      <c r="AQ3548" s="72"/>
      <c r="AR3548" s="30" t="e">
        <f>AO3548-#REF!</f>
        <v>#REF!</v>
      </c>
    </row>
    <row r="3549" spans="1:44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5522</v>
      </c>
      <c r="G3549" s="30" t="s">
        <v>121</v>
      </c>
      <c r="H3549" s="197" t="s">
        <v>6688</v>
      </c>
      <c r="I3549" s="33" t="s">
        <v>153</v>
      </c>
      <c r="J3549" s="33" t="s">
        <v>5496</v>
      </c>
      <c r="K3549" s="30" t="s">
        <v>4027</v>
      </c>
      <c r="L3549" s="32" t="s">
        <v>5523</v>
      </c>
      <c r="M3549" s="43" t="s">
        <v>5524</v>
      </c>
      <c r="N3549" s="31" t="s">
        <v>5528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3" t="s">
        <v>720</v>
      </c>
      <c r="U3549" s="30">
        <v>24</v>
      </c>
      <c r="V3549" s="30">
        <v>768</v>
      </c>
      <c r="W3549" s="30">
        <v>400</v>
      </c>
      <c r="X3549" s="30">
        <f t="shared" si="78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5208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7257</v>
      </c>
      <c r="AL3549" s="36">
        <v>44818</v>
      </c>
      <c r="AM3549" s="36">
        <v>44817</v>
      </c>
      <c r="AO3549" s="37">
        <v>44819</v>
      </c>
      <c r="AP3549" s="36">
        <v>44820</v>
      </c>
      <c r="AQ3549" s="72"/>
      <c r="AR3549" s="30" t="e">
        <f>AO3549-#REF!</f>
        <v>#REF!</v>
      </c>
    </row>
    <row r="3550" spans="1:44">
      <c r="A3550" s="30" t="s">
        <v>78</v>
      </c>
      <c r="B3550" s="30" t="s">
        <v>100</v>
      </c>
      <c r="C3550" s="33" t="s">
        <v>5530</v>
      </c>
      <c r="D3550" s="30">
        <v>2022</v>
      </c>
      <c r="E3550" s="30">
        <v>7</v>
      </c>
      <c r="F3550" s="30" t="s">
        <v>5529</v>
      </c>
      <c r="G3550" s="30" t="s">
        <v>121</v>
      </c>
      <c r="H3550" s="43" t="s">
        <v>6689</v>
      </c>
      <c r="I3550" s="33" t="s">
        <v>153</v>
      </c>
      <c r="J3550" s="33" t="s">
        <v>5496</v>
      </c>
      <c r="K3550" s="30" t="s">
        <v>4027</v>
      </c>
      <c r="L3550" s="32" t="s">
        <v>5531</v>
      </c>
      <c r="M3550" s="43" t="s">
        <v>5532</v>
      </c>
      <c r="N3550" s="31" t="s">
        <v>5533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3" t="s">
        <v>281</v>
      </c>
      <c r="U3550" s="30">
        <v>24</v>
      </c>
      <c r="V3550" s="30">
        <v>768</v>
      </c>
      <c r="W3550" s="30">
        <v>400</v>
      </c>
      <c r="X3550" s="30">
        <f t="shared" si="78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5208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7257</v>
      </c>
      <c r="AL3550" s="36">
        <v>44818</v>
      </c>
      <c r="AM3550" s="36">
        <v>44817</v>
      </c>
      <c r="AO3550" s="37">
        <v>44817</v>
      </c>
      <c r="AP3550" s="36">
        <v>44817</v>
      </c>
      <c r="AQ3550" s="72"/>
      <c r="AR3550" s="30" t="e">
        <f>AO3550-#REF!</f>
        <v>#REF!</v>
      </c>
    </row>
    <row r="3551" spans="1:44">
      <c r="A3551" s="30" t="s">
        <v>78</v>
      </c>
      <c r="B3551" s="30" t="s">
        <v>100</v>
      </c>
      <c r="C3551" s="33" t="s">
        <v>5530</v>
      </c>
      <c r="D3551" s="30">
        <v>2022</v>
      </c>
      <c r="E3551" s="30">
        <v>7</v>
      </c>
      <c r="F3551" s="30" t="s">
        <v>5529</v>
      </c>
      <c r="G3551" s="30" t="s">
        <v>121</v>
      </c>
      <c r="H3551" s="43" t="s">
        <v>6689</v>
      </c>
      <c r="I3551" s="33" t="s">
        <v>153</v>
      </c>
      <c r="J3551" s="33" t="s">
        <v>5496</v>
      </c>
      <c r="K3551" s="30" t="s">
        <v>4027</v>
      </c>
      <c r="L3551" s="32" t="s">
        <v>5531</v>
      </c>
      <c r="M3551" s="43" t="s">
        <v>5532</v>
      </c>
      <c r="N3551" s="31" t="s">
        <v>5534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3" t="s">
        <v>281</v>
      </c>
      <c r="U3551" s="30">
        <v>24</v>
      </c>
      <c r="V3551" s="30">
        <v>768</v>
      </c>
      <c r="W3551" s="30">
        <v>400</v>
      </c>
      <c r="X3551" s="30">
        <f t="shared" si="78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5208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7257</v>
      </c>
      <c r="AL3551" s="36">
        <v>44818</v>
      </c>
      <c r="AM3551" s="36">
        <v>44816</v>
      </c>
      <c r="AO3551" s="37">
        <v>44817</v>
      </c>
      <c r="AP3551" s="36">
        <v>44817</v>
      </c>
      <c r="AQ3551" s="72"/>
      <c r="AR3551" s="30" t="e">
        <f>AO3551-#REF!</f>
        <v>#REF!</v>
      </c>
    </row>
    <row r="3552" spans="1:44">
      <c r="A3552" s="30" t="s">
        <v>78</v>
      </c>
      <c r="B3552" s="30" t="s">
        <v>100</v>
      </c>
      <c r="C3552" s="33" t="s">
        <v>5530</v>
      </c>
      <c r="D3552" s="30">
        <v>2022</v>
      </c>
      <c r="E3552" s="30">
        <v>7</v>
      </c>
      <c r="F3552" s="30" t="s">
        <v>5529</v>
      </c>
      <c r="G3552" s="30" t="s">
        <v>121</v>
      </c>
      <c r="H3552" s="43" t="s">
        <v>6689</v>
      </c>
      <c r="I3552" s="33" t="s">
        <v>153</v>
      </c>
      <c r="J3552" s="33" t="s">
        <v>5496</v>
      </c>
      <c r="K3552" s="30" t="s">
        <v>4027</v>
      </c>
      <c r="L3552" s="32" t="s">
        <v>5531</v>
      </c>
      <c r="M3552" s="43" t="s">
        <v>5532</v>
      </c>
      <c r="N3552" s="31" t="s">
        <v>5535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3" t="s">
        <v>281</v>
      </c>
      <c r="U3552" s="30">
        <v>24</v>
      </c>
      <c r="V3552" s="30">
        <v>768</v>
      </c>
      <c r="W3552" s="30">
        <v>400</v>
      </c>
      <c r="X3552" s="30">
        <f t="shared" si="78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5208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7257</v>
      </c>
      <c r="AL3552" s="36">
        <v>44818</v>
      </c>
      <c r="AM3552" s="36">
        <v>44817</v>
      </c>
      <c r="AO3552" s="37">
        <v>44818</v>
      </c>
      <c r="AP3552" s="36">
        <v>44818</v>
      </c>
      <c r="AQ3552" s="72"/>
      <c r="AR3552" s="30" t="e">
        <f>AO3552-#REF!</f>
        <v>#REF!</v>
      </c>
    </row>
    <row r="3553" spans="1:44">
      <c r="A3553" s="30" t="s">
        <v>78</v>
      </c>
      <c r="B3553" s="30" t="s">
        <v>100</v>
      </c>
      <c r="C3553" s="33" t="s">
        <v>4626</v>
      </c>
      <c r="D3553" s="30">
        <v>2022</v>
      </c>
      <c r="E3553" s="30">
        <v>8</v>
      </c>
      <c r="F3553" s="30" t="s">
        <v>5536</v>
      </c>
      <c r="G3553" s="30" t="s">
        <v>121</v>
      </c>
      <c r="H3553" s="197" t="s">
        <v>6690</v>
      </c>
      <c r="I3553" s="33" t="s">
        <v>153</v>
      </c>
      <c r="J3553" s="33" t="s">
        <v>5496</v>
      </c>
      <c r="K3553" s="30" t="s">
        <v>4027</v>
      </c>
      <c r="L3553" s="32" t="s">
        <v>5537</v>
      </c>
      <c r="M3553" s="43" t="s">
        <v>5538</v>
      </c>
      <c r="N3553" s="31" t="s">
        <v>5539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3" t="s">
        <v>281</v>
      </c>
      <c r="U3553" s="30">
        <v>24</v>
      </c>
      <c r="V3553" s="30">
        <v>768</v>
      </c>
      <c r="W3553" s="30">
        <v>400</v>
      </c>
      <c r="X3553" s="30">
        <f t="shared" si="78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5208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7257</v>
      </c>
      <c r="AL3553" s="36">
        <v>44818</v>
      </c>
      <c r="AM3553" s="36">
        <v>44816</v>
      </c>
      <c r="AO3553" s="37">
        <v>44817</v>
      </c>
      <c r="AQ3553" s="72"/>
      <c r="AR3553" s="30" t="e">
        <f>AO3553-#REF!</f>
        <v>#REF!</v>
      </c>
    </row>
    <row r="3554" spans="1:44">
      <c r="A3554" s="30" t="s">
        <v>78</v>
      </c>
      <c r="B3554" s="30" t="s">
        <v>100</v>
      </c>
      <c r="C3554" s="33" t="s">
        <v>4626</v>
      </c>
      <c r="D3554" s="30">
        <v>2022</v>
      </c>
      <c r="E3554" s="30">
        <v>8</v>
      </c>
      <c r="F3554" s="30" t="s">
        <v>5536</v>
      </c>
      <c r="G3554" s="30" t="s">
        <v>121</v>
      </c>
      <c r="H3554" s="197" t="s">
        <v>6690</v>
      </c>
      <c r="I3554" s="33" t="s">
        <v>153</v>
      </c>
      <c r="J3554" s="33" t="s">
        <v>5496</v>
      </c>
      <c r="K3554" s="30" t="s">
        <v>4027</v>
      </c>
      <c r="L3554" s="32" t="s">
        <v>5537</v>
      </c>
      <c r="M3554" s="43" t="s">
        <v>5538</v>
      </c>
      <c r="N3554" s="31" t="s">
        <v>5540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3" t="s">
        <v>281</v>
      </c>
      <c r="U3554" s="30">
        <v>24</v>
      </c>
      <c r="V3554" s="30">
        <v>768</v>
      </c>
      <c r="W3554" s="30">
        <v>400</v>
      </c>
      <c r="X3554" s="30">
        <f t="shared" si="78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5208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7257</v>
      </c>
      <c r="AL3554" s="36">
        <v>44819</v>
      </c>
      <c r="AM3554" s="36">
        <v>44818</v>
      </c>
      <c r="AO3554" s="37">
        <v>44818</v>
      </c>
      <c r="AP3554" s="36">
        <v>44818</v>
      </c>
      <c r="AQ3554" s="72"/>
      <c r="AR3554" s="30" t="e">
        <f>AO3554-#REF!</f>
        <v>#REF!</v>
      </c>
    </row>
    <row r="3555" spans="1:44">
      <c r="A3555" s="30" t="s">
        <v>78</v>
      </c>
      <c r="B3555" s="30" t="s">
        <v>100</v>
      </c>
      <c r="C3555" s="33" t="s">
        <v>4626</v>
      </c>
      <c r="D3555" s="30">
        <v>2022</v>
      </c>
      <c r="E3555" s="30">
        <v>8</v>
      </c>
      <c r="F3555" s="30" t="s">
        <v>5536</v>
      </c>
      <c r="G3555" s="30" t="s">
        <v>121</v>
      </c>
      <c r="H3555" s="197" t="s">
        <v>6690</v>
      </c>
      <c r="I3555" s="33" t="s">
        <v>153</v>
      </c>
      <c r="J3555" s="33" t="s">
        <v>5496</v>
      </c>
      <c r="K3555" s="30" t="s">
        <v>4027</v>
      </c>
      <c r="L3555" s="32" t="s">
        <v>5537</v>
      </c>
      <c r="M3555" s="43" t="s">
        <v>5538</v>
      </c>
      <c r="N3555" s="31" t="s">
        <v>5541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3" t="s">
        <v>281</v>
      </c>
      <c r="U3555" s="30">
        <v>24</v>
      </c>
      <c r="V3555" s="30">
        <v>768</v>
      </c>
      <c r="W3555" s="30">
        <v>400</v>
      </c>
      <c r="X3555" s="30">
        <f t="shared" si="78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5208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7257</v>
      </c>
      <c r="AL3555" s="36">
        <v>44818</v>
      </c>
      <c r="AM3555" s="36">
        <v>44817</v>
      </c>
      <c r="AO3555" s="37">
        <v>44821</v>
      </c>
      <c r="AQ3555" s="72"/>
      <c r="AR3555" s="30" t="e">
        <f>AO3555-#REF!</f>
        <v>#REF!</v>
      </c>
    </row>
    <row r="3556" spans="1:44">
      <c r="A3556" s="30" t="s">
        <v>78</v>
      </c>
      <c r="B3556" s="30" t="s">
        <v>119</v>
      </c>
      <c r="C3556" s="33" t="s">
        <v>4482</v>
      </c>
      <c r="D3556" s="30">
        <v>2022</v>
      </c>
      <c r="E3556" s="30">
        <v>7</v>
      </c>
      <c r="F3556" s="30" t="s">
        <v>5542</v>
      </c>
      <c r="G3556" s="30" t="s">
        <v>121</v>
      </c>
      <c r="I3556" s="33" t="s">
        <v>147</v>
      </c>
      <c r="J3556" s="33" t="s">
        <v>5454</v>
      </c>
      <c r="K3556" s="30" t="s">
        <v>5412</v>
      </c>
      <c r="L3556" s="32" t="s">
        <v>5543</v>
      </c>
      <c r="M3556" s="43" t="s">
        <v>5544</v>
      </c>
      <c r="N3556" s="31" t="s">
        <v>5545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" t="s">
        <v>2432</v>
      </c>
      <c r="U3556" s="30">
        <v>16</v>
      </c>
      <c r="V3556" s="30">
        <v>480</v>
      </c>
      <c r="W3556" s="30">
        <v>575</v>
      </c>
      <c r="X3556" s="30">
        <f t="shared" si="78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D3556" s="322">
        <v>44834</v>
      </c>
      <c r="AE3556" s="319">
        <v>44835</v>
      </c>
      <c r="AI3556" s="30" t="s">
        <v>95</v>
      </c>
      <c r="AN3556" s="36">
        <f t="shared" ref="AN3556:AN3595" si="79">AE3556+14</f>
        <v>44849</v>
      </c>
      <c r="AQ3556" s="72"/>
    </row>
    <row r="3557" spans="1:44">
      <c r="A3557" s="30" t="s">
        <v>78</v>
      </c>
      <c r="B3557" s="30" t="s">
        <v>119</v>
      </c>
      <c r="C3557" s="33" t="s">
        <v>4482</v>
      </c>
      <c r="D3557" s="30">
        <v>2022</v>
      </c>
      <c r="E3557" s="30">
        <v>7</v>
      </c>
      <c r="F3557" s="30" t="s">
        <v>5542</v>
      </c>
      <c r="G3557" s="30" t="s">
        <v>121</v>
      </c>
      <c r="I3557" s="33" t="s">
        <v>147</v>
      </c>
      <c r="J3557" s="33" t="s">
        <v>5454</v>
      </c>
      <c r="K3557" s="30" t="s">
        <v>5412</v>
      </c>
      <c r="L3557" s="32" t="s">
        <v>5543</v>
      </c>
      <c r="M3557" s="43" t="s">
        <v>5544</v>
      </c>
      <c r="N3557" s="31" t="s">
        <v>5546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" t="s">
        <v>1256</v>
      </c>
      <c r="U3557" s="30">
        <v>16</v>
      </c>
      <c r="V3557" s="30">
        <v>480</v>
      </c>
      <c r="W3557" s="30">
        <v>580</v>
      </c>
      <c r="X3557" s="30">
        <f t="shared" si="78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D3557" s="322">
        <v>44834</v>
      </c>
      <c r="AE3557" s="319">
        <v>44835</v>
      </c>
      <c r="AI3557" s="30" t="s">
        <v>95</v>
      </c>
      <c r="AN3557" s="36">
        <f t="shared" si="79"/>
        <v>44849</v>
      </c>
      <c r="AQ3557" s="72"/>
    </row>
    <row r="3558" spans="1:44">
      <c r="A3558" s="30" t="s">
        <v>78</v>
      </c>
      <c r="B3558" s="30" t="s">
        <v>119</v>
      </c>
      <c r="C3558" s="33" t="s">
        <v>4482</v>
      </c>
      <c r="D3558" s="30">
        <v>2022</v>
      </c>
      <c r="E3558" s="30">
        <v>7</v>
      </c>
      <c r="F3558" s="30" t="s">
        <v>5542</v>
      </c>
      <c r="G3558" s="30" t="s">
        <v>121</v>
      </c>
      <c r="I3558" s="33" t="s">
        <v>147</v>
      </c>
      <c r="J3558" s="33" t="s">
        <v>5454</v>
      </c>
      <c r="K3558" s="30" t="s">
        <v>5412</v>
      </c>
      <c r="L3558" s="32" t="s">
        <v>5543</v>
      </c>
      <c r="M3558" s="43" t="s">
        <v>5544</v>
      </c>
      <c r="N3558" s="31" t="s">
        <v>5548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" t="s">
        <v>1256</v>
      </c>
      <c r="U3558" s="30">
        <v>16</v>
      </c>
      <c r="V3558" s="30">
        <v>480</v>
      </c>
      <c r="W3558" s="30">
        <v>580</v>
      </c>
      <c r="X3558" s="30">
        <f t="shared" si="78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D3558" s="322">
        <v>44834</v>
      </c>
      <c r="AE3558" s="319">
        <v>44835</v>
      </c>
      <c r="AI3558" s="30" t="s">
        <v>95</v>
      </c>
      <c r="AN3558" s="36">
        <f t="shared" si="79"/>
        <v>44849</v>
      </c>
      <c r="AQ3558" s="72"/>
    </row>
    <row r="3559" spans="1:44">
      <c r="A3559" s="30" t="s">
        <v>78</v>
      </c>
      <c r="B3559" s="30" t="s">
        <v>119</v>
      </c>
      <c r="C3559" s="33" t="s">
        <v>4482</v>
      </c>
      <c r="D3559" s="30">
        <v>2022</v>
      </c>
      <c r="E3559" s="30">
        <v>7</v>
      </c>
      <c r="F3559" s="30" t="s">
        <v>5542</v>
      </c>
      <c r="G3559" s="30" t="s">
        <v>121</v>
      </c>
      <c r="I3559" s="33" t="s">
        <v>147</v>
      </c>
      <c r="J3559" s="33" t="s">
        <v>5454</v>
      </c>
      <c r="K3559" s="30" t="s">
        <v>5412</v>
      </c>
      <c r="L3559" s="32" t="s">
        <v>5543</v>
      </c>
      <c r="M3559" s="43" t="s">
        <v>5544</v>
      </c>
      <c r="N3559" s="31" t="s">
        <v>5547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" t="s">
        <v>1256</v>
      </c>
      <c r="U3559" s="30">
        <v>16</v>
      </c>
      <c r="V3559" s="30">
        <v>480</v>
      </c>
      <c r="W3559" s="30">
        <v>580</v>
      </c>
      <c r="X3559" s="30">
        <f t="shared" si="78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D3559" s="322">
        <v>44834</v>
      </c>
      <c r="AE3559" s="319">
        <v>44835</v>
      </c>
      <c r="AI3559" s="30" t="s">
        <v>95</v>
      </c>
      <c r="AN3559" s="36">
        <f t="shared" si="79"/>
        <v>44849</v>
      </c>
      <c r="AQ3559" s="72"/>
    </row>
    <row r="3560" spans="1:44">
      <c r="A3560" s="30" t="s">
        <v>78</v>
      </c>
      <c r="B3560" s="30" t="s">
        <v>119</v>
      </c>
      <c r="C3560" s="33" t="s">
        <v>4482</v>
      </c>
      <c r="D3560" s="30">
        <v>2022</v>
      </c>
      <c r="E3560" s="30">
        <v>7</v>
      </c>
      <c r="F3560" s="30" t="s">
        <v>5542</v>
      </c>
      <c r="G3560" s="30" t="s">
        <v>121</v>
      </c>
      <c r="I3560" s="33" t="s">
        <v>147</v>
      </c>
      <c r="J3560" s="33" t="s">
        <v>5454</v>
      </c>
      <c r="K3560" s="30" t="s">
        <v>5412</v>
      </c>
      <c r="L3560" s="32" t="s">
        <v>5543</v>
      </c>
      <c r="M3560" s="43" t="s">
        <v>5544</v>
      </c>
      <c r="N3560" s="31" t="s">
        <v>5549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" t="s">
        <v>1256</v>
      </c>
      <c r="U3560" s="30">
        <v>16</v>
      </c>
      <c r="V3560" s="30">
        <v>480</v>
      </c>
      <c r="W3560" s="30">
        <v>580</v>
      </c>
      <c r="X3560" s="30">
        <f t="shared" si="78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D3560" s="322">
        <v>44834</v>
      </c>
      <c r="AE3560" s="319">
        <v>44835</v>
      </c>
      <c r="AI3560" s="30" t="s">
        <v>95</v>
      </c>
      <c r="AN3560" s="36">
        <f t="shared" si="79"/>
        <v>44849</v>
      </c>
      <c r="AQ3560" s="72"/>
    </row>
    <row r="3561" spans="1:44">
      <c r="A3561" s="30" t="s">
        <v>78</v>
      </c>
      <c r="B3561" s="30" t="s">
        <v>119</v>
      </c>
      <c r="C3561" s="33" t="s">
        <v>4482</v>
      </c>
      <c r="D3561" s="30">
        <v>2022</v>
      </c>
      <c r="E3561" s="30">
        <v>7</v>
      </c>
      <c r="F3561" s="30" t="s">
        <v>5542</v>
      </c>
      <c r="G3561" s="30" t="s">
        <v>121</v>
      </c>
      <c r="I3561" s="33" t="s">
        <v>147</v>
      </c>
      <c r="J3561" s="33" t="s">
        <v>5454</v>
      </c>
      <c r="K3561" s="30" t="s">
        <v>5412</v>
      </c>
      <c r="L3561" s="32" t="s">
        <v>5543</v>
      </c>
      <c r="M3561" s="43" t="s">
        <v>5544</v>
      </c>
      <c r="N3561" s="31" t="s">
        <v>5550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" t="s">
        <v>1256</v>
      </c>
      <c r="U3561" s="30">
        <v>16</v>
      </c>
      <c r="V3561" s="30">
        <v>480</v>
      </c>
      <c r="W3561" s="30">
        <v>580</v>
      </c>
      <c r="X3561" s="30">
        <f t="shared" si="78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D3561" s="322">
        <v>44834</v>
      </c>
      <c r="AE3561" s="319">
        <v>44835</v>
      </c>
      <c r="AI3561" s="30" t="s">
        <v>95</v>
      </c>
      <c r="AN3561" s="36">
        <f t="shared" si="79"/>
        <v>44849</v>
      </c>
      <c r="AQ3561" s="72"/>
    </row>
    <row r="3562" spans="1:44">
      <c r="A3562" s="30" t="s">
        <v>78</v>
      </c>
      <c r="B3562" s="30" t="s">
        <v>119</v>
      </c>
      <c r="C3562" s="33" t="s">
        <v>4482</v>
      </c>
      <c r="D3562" s="30">
        <v>2022</v>
      </c>
      <c r="E3562" s="30">
        <v>7</v>
      </c>
      <c r="F3562" s="30" t="s">
        <v>5542</v>
      </c>
      <c r="G3562" s="30" t="s">
        <v>121</v>
      </c>
      <c r="I3562" s="33" t="s">
        <v>147</v>
      </c>
      <c r="J3562" s="33" t="s">
        <v>5454</v>
      </c>
      <c r="K3562" s="30" t="s">
        <v>5412</v>
      </c>
      <c r="L3562" s="32" t="s">
        <v>5543</v>
      </c>
      <c r="M3562" s="43" t="s">
        <v>5544</v>
      </c>
      <c r="N3562" s="31" t="s">
        <v>5551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" t="s">
        <v>1256</v>
      </c>
      <c r="U3562" s="30">
        <v>16</v>
      </c>
      <c r="V3562" s="30">
        <v>480</v>
      </c>
      <c r="W3562" s="30">
        <v>580</v>
      </c>
      <c r="X3562" s="30">
        <f t="shared" si="78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D3562" s="322">
        <v>44834</v>
      </c>
      <c r="AE3562" s="319">
        <v>44835</v>
      </c>
      <c r="AI3562" s="30" t="s">
        <v>95</v>
      </c>
      <c r="AN3562" s="36">
        <f t="shared" si="79"/>
        <v>44849</v>
      </c>
      <c r="AQ3562" s="72"/>
    </row>
    <row r="3563" spans="1:44">
      <c r="A3563" s="30" t="s">
        <v>78</v>
      </c>
      <c r="B3563" s="30" t="s">
        <v>119</v>
      </c>
      <c r="C3563" s="33" t="s">
        <v>4482</v>
      </c>
      <c r="D3563" s="30">
        <v>2022</v>
      </c>
      <c r="E3563" s="30">
        <v>7</v>
      </c>
      <c r="F3563" s="30" t="s">
        <v>5542</v>
      </c>
      <c r="G3563" s="30" t="s">
        <v>121</v>
      </c>
      <c r="I3563" s="33" t="s">
        <v>147</v>
      </c>
      <c r="J3563" s="33" t="s">
        <v>5454</v>
      </c>
      <c r="K3563" s="30" t="s">
        <v>5412</v>
      </c>
      <c r="L3563" s="32" t="s">
        <v>5543</v>
      </c>
      <c r="M3563" s="43" t="s">
        <v>5544</v>
      </c>
      <c r="N3563" s="31" t="s">
        <v>5552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3" t="s">
        <v>1256</v>
      </c>
      <c r="U3563" s="30">
        <v>16</v>
      </c>
      <c r="V3563" s="30">
        <v>480</v>
      </c>
      <c r="W3563" s="30">
        <v>580</v>
      </c>
      <c r="X3563" s="30">
        <f t="shared" si="78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D3563" s="322">
        <v>44834</v>
      </c>
      <c r="AE3563" s="319">
        <v>44835</v>
      </c>
      <c r="AI3563" s="30" t="s">
        <v>95</v>
      </c>
      <c r="AN3563" s="36">
        <f t="shared" si="79"/>
        <v>44849</v>
      </c>
      <c r="AQ3563" s="72"/>
    </row>
    <row r="3564" spans="1:44">
      <c r="A3564" s="30" t="s">
        <v>78</v>
      </c>
      <c r="B3564" s="30" t="s">
        <v>119</v>
      </c>
      <c r="C3564" s="33" t="s">
        <v>4482</v>
      </c>
      <c r="D3564" s="30">
        <v>2022</v>
      </c>
      <c r="E3564" s="30">
        <v>7</v>
      </c>
      <c r="F3564" s="30" t="s">
        <v>5542</v>
      </c>
      <c r="G3564" s="30" t="s">
        <v>121</v>
      </c>
      <c r="I3564" s="33" t="s">
        <v>147</v>
      </c>
      <c r="J3564" s="33" t="s">
        <v>5454</v>
      </c>
      <c r="K3564" s="30" t="s">
        <v>5412</v>
      </c>
      <c r="L3564" s="32" t="s">
        <v>5543</v>
      </c>
      <c r="M3564" s="43" t="s">
        <v>5544</v>
      </c>
      <c r="N3564" s="31" t="s">
        <v>5553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" t="s">
        <v>1256</v>
      </c>
      <c r="U3564" s="30">
        <v>16</v>
      </c>
      <c r="V3564" s="30">
        <v>480</v>
      </c>
      <c r="W3564" s="30">
        <v>580</v>
      </c>
      <c r="X3564" s="30">
        <f t="shared" si="78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D3564" s="322">
        <v>44834</v>
      </c>
      <c r="AE3564" s="319">
        <v>44835</v>
      </c>
      <c r="AI3564" s="30" t="s">
        <v>95</v>
      </c>
      <c r="AN3564" s="36">
        <f t="shared" si="79"/>
        <v>44849</v>
      </c>
      <c r="AQ3564" s="72"/>
    </row>
    <row r="3565" spans="1:44">
      <c r="A3565" s="30" t="s">
        <v>78</v>
      </c>
      <c r="B3565" s="30" t="s">
        <v>119</v>
      </c>
      <c r="C3565" s="33" t="s">
        <v>4482</v>
      </c>
      <c r="D3565" s="30">
        <v>2022</v>
      </c>
      <c r="E3565" s="30">
        <v>7</v>
      </c>
      <c r="F3565" s="30" t="s">
        <v>5542</v>
      </c>
      <c r="G3565" s="30" t="s">
        <v>121</v>
      </c>
      <c r="I3565" s="33" t="s">
        <v>147</v>
      </c>
      <c r="J3565" s="33" t="s">
        <v>5454</v>
      </c>
      <c r="K3565" s="30" t="s">
        <v>5412</v>
      </c>
      <c r="L3565" s="32" t="s">
        <v>5543</v>
      </c>
      <c r="M3565" s="43" t="s">
        <v>5544</v>
      </c>
      <c r="N3565" s="31" t="s">
        <v>5554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" t="s">
        <v>1256</v>
      </c>
      <c r="U3565" s="30">
        <v>16</v>
      </c>
      <c r="V3565" s="30">
        <v>480</v>
      </c>
      <c r="W3565" s="30">
        <v>580</v>
      </c>
      <c r="X3565" s="30">
        <f t="shared" si="78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D3565" s="322">
        <v>44834</v>
      </c>
      <c r="AE3565" s="319">
        <v>44835</v>
      </c>
      <c r="AI3565" s="30" t="s">
        <v>95</v>
      </c>
      <c r="AN3565" s="36">
        <f t="shared" si="79"/>
        <v>44849</v>
      </c>
      <c r="AQ3565" s="72"/>
    </row>
    <row r="3566" spans="1:44">
      <c r="A3566" s="30" t="s">
        <v>78</v>
      </c>
      <c r="B3566" s="30" t="s">
        <v>119</v>
      </c>
      <c r="C3566" s="33" t="s">
        <v>4482</v>
      </c>
      <c r="D3566" s="30">
        <v>2022</v>
      </c>
      <c r="E3566" s="30">
        <v>8</v>
      </c>
      <c r="F3566" s="30" t="s">
        <v>5555</v>
      </c>
      <c r="G3566" s="30" t="s">
        <v>121</v>
      </c>
      <c r="I3566" s="33" t="s">
        <v>147</v>
      </c>
      <c r="J3566" s="33" t="s">
        <v>5454</v>
      </c>
      <c r="K3566" s="30" t="s">
        <v>5412</v>
      </c>
      <c r="L3566" s="32" t="s">
        <v>5556</v>
      </c>
      <c r="M3566" s="43" t="s">
        <v>5557</v>
      </c>
      <c r="N3566" s="31" t="s">
        <v>5558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3" t="s">
        <v>1256</v>
      </c>
      <c r="U3566" s="30">
        <v>16</v>
      </c>
      <c r="V3566" s="30">
        <v>480</v>
      </c>
      <c r="W3566" s="30">
        <v>580</v>
      </c>
      <c r="X3566" s="30">
        <f t="shared" si="78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322">
        <v>44834</v>
      </c>
      <c r="AE3566" s="319">
        <v>44835</v>
      </c>
      <c r="AI3566" s="30" t="s">
        <v>95</v>
      </c>
      <c r="AN3566" s="36">
        <f t="shared" si="79"/>
        <v>44849</v>
      </c>
      <c r="AQ3566" s="72"/>
    </row>
    <row r="3567" spans="1:44">
      <c r="A3567" s="30" t="s">
        <v>78</v>
      </c>
      <c r="B3567" s="30" t="s">
        <v>119</v>
      </c>
      <c r="C3567" s="33" t="s">
        <v>4482</v>
      </c>
      <c r="D3567" s="30">
        <v>2022</v>
      </c>
      <c r="E3567" s="30">
        <v>8</v>
      </c>
      <c r="F3567" s="30" t="s">
        <v>5555</v>
      </c>
      <c r="G3567" s="30" t="s">
        <v>121</v>
      </c>
      <c r="I3567" s="33" t="s">
        <v>147</v>
      </c>
      <c r="J3567" s="33" t="s">
        <v>5454</v>
      </c>
      <c r="K3567" s="30" t="s">
        <v>5412</v>
      </c>
      <c r="L3567" s="32" t="s">
        <v>5556</v>
      </c>
      <c r="M3567" s="43" t="s">
        <v>5557</v>
      </c>
      <c r="N3567" s="31" t="s">
        <v>5559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3" t="s">
        <v>1256</v>
      </c>
      <c r="U3567" s="30">
        <v>16</v>
      </c>
      <c r="V3567" s="30">
        <v>480</v>
      </c>
      <c r="W3567" s="30">
        <v>580</v>
      </c>
      <c r="X3567" s="30">
        <f t="shared" si="78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D3567" s="322">
        <v>44834</v>
      </c>
      <c r="AE3567" s="319">
        <v>44835</v>
      </c>
      <c r="AI3567" s="30" t="s">
        <v>95</v>
      </c>
      <c r="AN3567" s="36">
        <f t="shared" si="79"/>
        <v>44849</v>
      </c>
      <c r="AQ3567" s="72"/>
    </row>
    <row r="3568" spans="1:44">
      <c r="A3568" s="30" t="s">
        <v>78</v>
      </c>
      <c r="B3568" s="30" t="s">
        <v>119</v>
      </c>
      <c r="C3568" s="33" t="s">
        <v>4482</v>
      </c>
      <c r="D3568" s="30">
        <v>2022</v>
      </c>
      <c r="E3568" s="30">
        <v>8</v>
      </c>
      <c r="F3568" s="30" t="s">
        <v>5555</v>
      </c>
      <c r="G3568" s="30" t="s">
        <v>121</v>
      </c>
      <c r="I3568" s="33" t="s">
        <v>147</v>
      </c>
      <c r="J3568" s="33" t="s">
        <v>5454</v>
      </c>
      <c r="K3568" s="30" t="s">
        <v>5412</v>
      </c>
      <c r="L3568" s="32" t="s">
        <v>5556</v>
      </c>
      <c r="M3568" s="43" t="s">
        <v>5557</v>
      </c>
      <c r="N3568" s="31" t="s">
        <v>5560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3" t="s">
        <v>1256</v>
      </c>
      <c r="U3568" s="30">
        <v>16</v>
      </c>
      <c r="V3568" s="30">
        <v>480</v>
      </c>
      <c r="W3568" s="30">
        <v>580</v>
      </c>
      <c r="X3568" s="30">
        <f t="shared" si="78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322">
        <v>44834</v>
      </c>
      <c r="AE3568" s="319">
        <v>44835</v>
      </c>
      <c r="AI3568" s="30" t="s">
        <v>95</v>
      </c>
      <c r="AN3568" s="36">
        <f t="shared" si="79"/>
        <v>44849</v>
      </c>
      <c r="AQ3568" s="72"/>
    </row>
    <row r="3569" spans="1:43">
      <c r="A3569" s="30" t="s">
        <v>78</v>
      </c>
      <c r="B3569" s="30" t="s">
        <v>119</v>
      </c>
      <c r="C3569" s="33" t="s">
        <v>4482</v>
      </c>
      <c r="D3569" s="30">
        <v>2022</v>
      </c>
      <c r="E3569" s="30">
        <v>8</v>
      </c>
      <c r="F3569" s="30" t="s">
        <v>5555</v>
      </c>
      <c r="G3569" s="30" t="s">
        <v>121</v>
      </c>
      <c r="I3569" s="33" t="s">
        <v>147</v>
      </c>
      <c r="J3569" s="33" t="s">
        <v>5454</v>
      </c>
      <c r="K3569" s="30" t="s">
        <v>5412</v>
      </c>
      <c r="L3569" s="32" t="s">
        <v>5556</v>
      </c>
      <c r="M3569" s="43" t="s">
        <v>5557</v>
      </c>
      <c r="N3569" s="31" t="s">
        <v>5561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3" t="s">
        <v>1256</v>
      </c>
      <c r="U3569" s="30">
        <v>16</v>
      </c>
      <c r="V3569" s="30">
        <v>480</v>
      </c>
      <c r="W3569" s="30">
        <v>580</v>
      </c>
      <c r="X3569" s="30">
        <f t="shared" si="78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322">
        <v>44834</v>
      </c>
      <c r="AE3569" s="319">
        <v>44835</v>
      </c>
      <c r="AI3569" s="30" t="s">
        <v>95</v>
      </c>
      <c r="AN3569" s="36">
        <f t="shared" si="79"/>
        <v>44849</v>
      </c>
      <c r="AQ3569" s="72"/>
    </row>
    <row r="3570" spans="1:43">
      <c r="A3570" s="30" t="s">
        <v>78</v>
      </c>
      <c r="B3570" s="30" t="s">
        <v>119</v>
      </c>
      <c r="C3570" s="33" t="s">
        <v>4482</v>
      </c>
      <c r="D3570" s="30">
        <v>2022</v>
      </c>
      <c r="E3570" s="30">
        <v>8</v>
      </c>
      <c r="F3570" s="30" t="s">
        <v>5555</v>
      </c>
      <c r="G3570" s="30" t="s">
        <v>121</v>
      </c>
      <c r="I3570" s="33" t="s">
        <v>147</v>
      </c>
      <c r="J3570" s="33" t="s">
        <v>5454</v>
      </c>
      <c r="K3570" s="30" t="s">
        <v>5412</v>
      </c>
      <c r="L3570" s="32" t="s">
        <v>5556</v>
      </c>
      <c r="M3570" s="43" t="s">
        <v>5557</v>
      </c>
      <c r="N3570" s="31" t="s">
        <v>5562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3" t="s">
        <v>1256</v>
      </c>
      <c r="U3570" s="30">
        <v>16</v>
      </c>
      <c r="V3570" s="30">
        <v>480</v>
      </c>
      <c r="W3570" s="30">
        <v>580</v>
      </c>
      <c r="X3570" s="30">
        <f t="shared" si="78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322">
        <v>44834</v>
      </c>
      <c r="AE3570" s="319">
        <v>44835</v>
      </c>
      <c r="AI3570" s="30" t="s">
        <v>95</v>
      </c>
      <c r="AN3570" s="36">
        <f t="shared" si="79"/>
        <v>44849</v>
      </c>
      <c r="AQ3570" s="72"/>
    </row>
    <row r="3571" spans="1:43">
      <c r="A3571" s="30" t="s">
        <v>78</v>
      </c>
      <c r="B3571" s="30" t="s">
        <v>119</v>
      </c>
      <c r="C3571" s="33" t="s">
        <v>4482</v>
      </c>
      <c r="D3571" s="30">
        <v>2022</v>
      </c>
      <c r="E3571" s="30">
        <v>8</v>
      </c>
      <c r="F3571" s="30" t="s">
        <v>5555</v>
      </c>
      <c r="G3571" s="30" t="s">
        <v>121</v>
      </c>
      <c r="I3571" s="33" t="s">
        <v>147</v>
      </c>
      <c r="J3571" s="33" t="s">
        <v>5454</v>
      </c>
      <c r="K3571" s="30" t="s">
        <v>5412</v>
      </c>
      <c r="L3571" s="32" t="s">
        <v>5556</v>
      </c>
      <c r="M3571" s="43" t="s">
        <v>5557</v>
      </c>
      <c r="N3571" s="31" t="s">
        <v>5563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3" t="s">
        <v>1256</v>
      </c>
      <c r="U3571" s="30">
        <v>16</v>
      </c>
      <c r="V3571" s="30">
        <v>480</v>
      </c>
      <c r="W3571" s="30">
        <v>580</v>
      </c>
      <c r="X3571" s="30">
        <f t="shared" si="78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322">
        <v>44834</v>
      </c>
      <c r="AE3571" s="319">
        <v>44835</v>
      </c>
      <c r="AI3571" s="30" t="s">
        <v>95</v>
      </c>
      <c r="AN3571" s="36">
        <f t="shared" si="79"/>
        <v>44849</v>
      </c>
      <c r="AQ3571" s="72"/>
    </row>
    <row r="3572" spans="1:43">
      <c r="A3572" s="30" t="s">
        <v>78</v>
      </c>
      <c r="B3572" s="30" t="s">
        <v>119</v>
      </c>
      <c r="C3572" s="33" t="s">
        <v>4482</v>
      </c>
      <c r="D3572" s="30">
        <v>2022</v>
      </c>
      <c r="E3572" s="30">
        <v>8</v>
      </c>
      <c r="F3572" s="30" t="s">
        <v>5555</v>
      </c>
      <c r="G3572" s="30" t="s">
        <v>121</v>
      </c>
      <c r="I3572" s="33" t="s">
        <v>147</v>
      </c>
      <c r="J3572" s="33" t="s">
        <v>5454</v>
      </c>
      <c r="K3572" s="30" t="s">
        <v>5412</v>
      </c>
      <c r="L3572" s="32" t="s">
        <v>5556</v>
      </c>
      <c r="M3572" s="43" t="s">
        <v>5557</v>
      </c>
      <c r="N3572" s="31" t="s">
        <v>5564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3" t="s">
        <v>1256</v>
      </c>
      <c r="U3572" s="30">
        <v>16</v>
      </c>
      <c r="V3572" s="30">
        <v>480</v>
      </c>
      <c r="W3572" s="30">
        <v>580</v>
      </c>
      <c r="X3572" s="30">
        <f t="shared" si="78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D3572" s="322">
        <v>44834</v>
      </c>
      <c r="AE3572" s="319">
        <v>44835</v>
      </c>
      <c r="AI3572" s="30" t="s">
        <v>95</v>
      </c>
      <c r="AN3572" s="36">
        <f t="shared" si="79"/>
        <v>44849</v>
      </c>
      <c r="AQ3572" s="72"/>
    </row>
    <row r="3573" spans="1:43">
      <c r="A3573" s="30" t="s">
        <v>78</v>
      </c>
      <c r="B3573" s="30" t="s">
        <v>119</v>
      </c>
      <c r="C3573" s="33" t="s">
        <v>4482</v>
      </c>
      <c r="D3573" s="30">
        <v>2022</v>
      </c>
      <c r="E3573" s="30">
        <v>8</v>
      </c>
      <c r="F3573" s="30" t="s">
        <v>5555</v>
      </c>
      <c r="G3573" s="30" t="s">
        <v>121</v>
      </c>
      <c r="I3573" s="33" t="s">
        <v>147</v>
      </c>
      <c r="J3573" s="33" t="s">
        <v>5454</v>
      </c>
      <c r="K3573" s="30" t="s">
        <v>5412</v>
      </c>
      <c r="L3573" s="32" t="s">
        <v>5556</v>
      </c>
      <c r="M3573" s="43" t="s">
        <v>5557</v>
      </c>
      <c r="N3573" s="31" t="s">
        <v>5565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3" t="s">
        <v>1256</v>
      </c>
      <c r="U3573" s="30">
        <v>16</v>
      </c>
      <c r="V3573" s="30">
        <v>480</v>
      </c>
      <c r="W3573" s="30">
        <v>580</v>
      </c>
      <c r="X3573" s="30">
        <f t="shared" si="78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322">
        <v>44834</v>
      </c>
      <c r="AE3573" s="319">
        <v>44835</v>
      </c>
      <c r="AI3573" s="30" t="s">
        <v>95</v>
      </c>
      <c r="AN3573" s="36">
        <f t="shared" si="79"/>
        <v>44849</v>
      </c>
      <c r="AQ3573" s="72"/>
    </row>
    <row r="3574" spans="1:43">
      <c r="A3574" s="30" t="s">
        <v>78</v>
      </c>
      <c r="B3574" s="30" t="s">
        <v>119</v>
      </c>
      <c r="C3574" s="33" t="s">
        <v>4482</v>
      </c>
      <c r="D3574" s="30">
        <v>2022</v>
      </c>
      <c r="E3574" s="30">
        <v>8</v>
      </c>
      <c r="F3574" s="30" t="s">
        <v>5555</v>
      </c>
      <c r="G3574" s="30" t="s">
        <v>121</v>
      </c>
      <c r="I3574" s="33" t="s">
        <v>147</v>
      </c>
      <c r="J3574" s="33" t="s">
        <v>5454</v>
      </c>
      <c r="K3574" s="30" t="s">
        <v>5412</v>
      </c>
      <c r="L3574" s="32" t="s">
        <v>5556</v>
      </c>
      <c r="M3574" s="43" t="s">
        <v>5557</v>
      </c>
      <c r="N3574" s="31" t="s">
        <v>5566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3" t="s">
        <v>1256</v>
      </c>
      <c r="U3574" s="30">
        <v>16</v>
      </c>
      <c r="V3574" s="30">
        <v>480</v>
      </c>
      <c r="W3574" s="30">
        <v>580</v>
      </c>
      <c r="X3574" s="30">
        <f t="shared" si="78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322">
        <v>44834</v>
      </c>
      <c r="AE3574" s="319">
        <v>44835</v>
      </c>
      <c r="AI3574" s="30" t="s">
        <v>95</v>
      </c>
      <c r="AN3574" s="36">
        <f t="shared" si="79"/>
        <v>44849</v>
      </c>
      <c r="AQ3574" s="72"/>
    </row>
    <row r="3575" spans="1:43">
      <c r="A3575" s="30" t="s">
        <v>78</v>
      </c>
      <c r="B3575" s="30" t="s">
        <v>119</v>
      </c>
      <c r="C3575" s="33" t="s">
        <v>4482</v>
      </c>
      <c r="D3575" s="30">
        <v>2022</v>
      </c>
      <c r="E3575" s="30">
        <v>8</v>
      </c>
      <c r="F3575" s="30" t="s">
        <v>5555</v>
      </c>
      <c r="G3575" s="30" t="s">
        <v>121</v>
      </c>
      <c r="I3575" s="33" t="s">
        <v>147</v>
      </c>
      <c r="J3575" s="33" t="s">
        <v>5454</v>
      </c>
      <c r="K3575" s="30" t="s">
        <v>5412</v>
      </c>
      <c r="L3575" s="32" t="s">
        <v>5556</v>
      </c>
      <c r="M3575" s="43" t="s">
        <v>5557</v>
      </c>
      <c r="N3575" s="31" t="s">
        <v>5567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3" t="s">
        <v>1256</v>
      </c>
      <c r="U3575" s="30">
        <v>16</v>
      </c>
      <c r="V3575" s="30">
        <v>480</v>
      </c>
      <c r="W3575" s="30">
        <v>580</v>
      </c>
      <c r="X3575" s="30">
        <f t="shared" si="78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322">
        <v>44834</v>
      </c>
      <c r="AE3575" s="319">
        <v>44835</v>
      </c>
      <c r="AI3575" s="30" t="s">
        <v>95</v>
      </c>
      <c r="AN3575" s="36">
        <f t="shared" si="79"/>
        <v>44849</v>
      </c>
      <c r="AQ3575" s="72"/>
    </row>
    <row r="3576" spans="1:43">
      <c r="A3576" s="30" t="s">
        <v>78</v>
      </c>
      <c r="B3576" s="30" t="s">
        <v>100</v>
      </c>
      <c r="C3576" s="33" t="s">
        <v>4758</v>
      </c>
      <c r="D3576" s="30">
        <v>2022</v>
      </c>
      <c r="E3576" s="30">
        <v>8</v>
      </c>
      <c r="F3576" s="30" t="s">
        <v>5568</v>
      </c>
      <c r="G3576" s="30" t="s">
        <v>121</v>
      </c>
      <c r="I3576" s="33" t="s">
        <v>147</v>
      </c>
      <c r="J3576" s="33" t="s">
        <v>5454</v>
      </c>
      <c r="K3576" s="30" t="s">
        <v>5412</v>
      </c>
      <c r="L3576" s="32" t="s">
        <v>5569</v>
      </c>
      <c r="M3576" s="43" t="s">
        <v>5570</v>
      </c>
      <c r="N3576" s="31" t="s">
        <v>5571</v>
      </c>
      <c r="O3576" s="30">
        <v>40</v>
      </c>
      <c r="P3576" s="30" t="s">
        <v>1114</v>
      </c>
      <c r="Q3576" s="33" t="s">
        <v>4055</v>
      </c>
      <c r="R3576" s="33" t="s">
        <v>3049</v>
      </c>
      <c r="S3576" s="34">
        <v>0</v>
      </c>
      <c r="T3576" s="33" t="s">
        <v>4056</v>
      </c>
      <c r="U3576" s="30">
        <v>20</v>
      </c>
      <c r="V3576" s="30">
        <v>580</v>
      </c>
      <c r="W3576" s="30">
        <v>480</v>
      </c>
      <c r="X3576" s="30">
        <f t="shared" si="78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322">
        <v>44834</v>
      </c>
      <c r="AE3576" s="319">
        <v>44835</v>
      </c>
      <c r="AI3576" s="30" t="s">
        <v>95</v>
      </c>
      <c r="AN3576" s="36">
        <f t="shared" si="79"/>
        <v>44849</v>
      </c>
      <c r="AQ3576" s="72"/>
    </row>
    <row r="3577" spans="1:43">
      <c r="A3577" s="30" t="s">
        <v>78</v>
      </c>
      <c r="B3577" s="30" t="s">
        <v>100</v>
      </c>
      <c r="C3577" s="33" t="s">
        <v>4758</v>
      </c>
      <c r="D3577" s="30">
        <v>2022</v>
      </c>
      <c r="E3577" s="30">
        <v>8</v>
      </c>
      <c r="F3577" s="30" t="s">
        <v>5568</v>
      </c>
      <c r="G3577" s="30" t="s">
        <v>121</v>
      </c>
      <c r="I3577" s="33" t="s">
        <v>147</v>
      </c>
      <c r="J3577" s="33" t="s">
        <v>5454</v>
      </c>
      <c r="K3577" s="30" t="s">
        <v>5412</v>
      </c>
      <c r="L3577" s="32" t="s">
        <v>5569</v>
      </c>
      <c r="M3577" s="43" t="s">
        <v>5570</v>
      </c>
      <c r="N3577" s="31" t="s">
        <v>5572</v>
      </c>
      <c r="O3577" s="30">
        <v>40</v>
      </c>
      <c r="P3577" s="30" t="s">
        <v>1114</v>
      </c>
      <c r="Q3577" s="33" t="s">
        <v>4055</v>
      </c>
      <c r="R3577" s="33" t="s">
        <v>3049</v>
      </c>
      <c r="S3577" s="34">
        <v>0</v>
      </c>
      <c r="T3577" s="33" t="s">
        <v>4056</v>
      </c>
      <c r="U3577" s="30">
        <v>20</v>
      </c>
      <c r="V3577" s="30">
        <v>580</v>
      </c>
      <c r="W3577" s="30">
        <v>480</v>
      </c>
      <c r="X3577" s="30">
        <f t="shared" si="78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322">
        <v>44834</v>
      </c>
      <c r="AE3577" s="319">
        <v>44835</v>
      </c>
      <c r="AI3577" s="30" t="s">
        <v>95</v>
      </c>
      <c r="AN3577" s="36">
        <f t="shared" si="79"/>
        <v>44849</v>
      </c>
      <c r="AQ3577" s="72"/>
    </row>
    <row r="3578" spans="1:43">
      <c r="A3578" s="30" t="s">
        <v>78</v>
      </c>
      <c r="B3578" s="30" t="s">
        <v>100</v>
      </c>
      <c r="C3578" s="33" t="s">
        <v>4758</v>
      </c>
      <c r="D3578" s="30">
        <v>2022</v>
      </c>
      <c r="E3578" s="30">
        <v>8</v>
      </c>
      <c r="F3578" s="30" t="s">
        <v>5568</v>
      </c>
      <c r="G3578" s="30" t="s">
        <v>121</v>
      </c>
      <c r="I3578" s="33" t="s">
        <v>147</v>
      </c>
      <c r="J3578" s="33" t="s">
        <v>5454</v>
      </c>
      <c r="K3578" s="30" t="s">
        <v>5412</v>
      </c>
      <c r="L3578" s="32" t="s">
        <v>5569</v>
      </c>
      <c r="M3578" s="43" t="s">
        <v>5570</v>
      </c>
      <c r="N3578" s="31" t="s">
        <v>5573</v>
      </c>
      <c r="O3578" s="30">
        <v>40</v>
      </c>
      <c r="P3578" s="30" t="s">
        <v>1114</v>
      </c>
      <c r="Q3578" s="33" t="s">
        <v>4055</v>
      </c>
      <c r="R3578" s="33" t="s">
        <v>3049</v>
      </c>
      <c r="S3578" s="34">
        <v>0</v>
      </c>
      <c r="T3578" s="33" t="s">
        <v>4056</v>
      </c>
      <c r="U3578" s="30">
        <v>20</v>
      </c>
      <c r="V3578" s="30">
        <v>580</v>
      </c>
      <c r="W3578" s="30">
        <v>480</v>
      </c>
      <c r="X3578" s="30">
        <f t="shared" si="78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322">
        <v>44834</v>
      </c>
      <c r="AE3578" s="319">
        <v>44835</v>
      </c>
      <c r="AI3578" s="30" t="s">
        <v>95</v>
      </c>
      <c r="AN3578" s="36">
        <f t="shared" si="79"/>
        <v>44849</v>
      </c>
      <c r="AQ3578" s="72"/>
    </row>
    <row r="3579" spans="1:43">
      <c r="A3579" s="30" t="s">
        <v>78</v>
      </c>
      <c r="B3579" s="30" t="s">
        <v>100</v>
      </c>
      <c r="C3579" s="33" t="s">
        <v>4758</v>
      </c>
      <c r="D3579" s="30">
        <v>2022</v>
      </c>
      <c r="E3579" s="30">
        <v>8</v>
      </c>
      <c r="F3579" s="30" t="s">
        <v>5568</v>
      </c>
      <c r="G3579" s="30" t="s">
        <v>121</v>
      </c>
      <c r="I3579" s="33" t="s">
        <v>147</v>
      </c>
      <c r="J3579" s="33" t="s">
        <v>5454</v>
      </c>
      <c r="K3579" s="30" t="s">
        <v>5412</v>
      </c>
      <c r="L3579" s="32" t="s">
        <v>5569</v>
      </c>
      <c r="M3579" s="43" t="s">
        <v>5570</v>
      </c>
      <c r="N3579" s="31" t="s">
        <v>5574</v>
      </c>
      <c r="O3579" s="30">
        <v>40</v>
      </c>
      <c r="P3579" s="30" t="s">
        <v>1114</v>
      </c>
      <c r="Q3579" s="33" t="s">
        <v>4055</v>
      </c>
      <c r="R3579" s="33" t="s">
        <v>3049</v>
      </c>
      <c r="S3579" s="34">
        <v>0</v>
      </c>
      <c r="T3579" s="33" t="s">
        <v>4056</v>
      </c>
      <c r="U3579" s="30">
        <v>20</v>
      </c>
      <c r="V3579" s="30">
        <v>580</v>
      </c>
      <c r="W3579" s="30">
        <v>480</v>
      </c>
      <c r="X3579" s="30">
        <f t="shared" si="78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322">
        <v>44834</v>
      </c>
      <c r="AE3579" s="319">
        <v>44835</v>
      </c>
      <c r="AI3579" s="30" t="s">
        <v>95</v>
      </c>
      <c r="AN3579" s="36">
        <f t="shared" si="79"/>
        <v>44849</v>
      </c>
      <c r="AQ3579" s="72"/>
    </row>
    <row r="3580" spans="1:43">
      <c r="A3580" s="30" t="s">
        <v>78</v>
      </c>
      <c r="B3580" s="30" t="s">
        <v>100</v>
      </c>
      <c r="C3580" s="33" t="s">
        <v>4758</v>
      </c>
      <c r="D3580" s="30">
        <v>2022</v>
      </c>
      <c r="E3580" s="30">
        <v>8</v>
      </c>
      <c r="F3580" s="30" t="s">
        <v>5568</v>
      </c>
      <c r="G3580" s="30" t="s">
        <v>121</v>
      </c>
      <c r="I3580" s="33" t="s">
        <v>147</v>
      </c>
      <c r="J3580" s="33" t="s">
        <v>5454</v>
      </c>
      <c r="K3580" s="30" t="s">
        <v>5412</v>
      </c>
      <c r="L3580" s="32" t="s">
        <v>5569</v>
      </c>
      <c r="M3580" s="43" t="s">
        <v>5570</v>
      </c>
      <c r="N3580" s="31" t="s">
        <v>5575</v>
      </c>
      <c r="O3580" s="30">
        <v>40</v>
      </c>
      <c r="P3580" s="30" t="s">
        <v>1114</v>
      </c>
      <c r="Q3580" s="33" t="s">
        <v>4055</v>
      </c>
      <c r="R3580" s="33" t="s">
        <v>3049</v>
      </c>
      <c r="S3580" s="34">
        <v>0</v>
      </c>
      <c r="T3580" s="33" t="s">
        <v>4056</v>
      </c>
      <c r="U3580" s="30">
        <v>20</v>
      </c>
      <c r="V3580" s="30">
        <v>580</v>
      </c>
      <c r="W3580" s="30">
        <v>480</v>
      </c>
      <c r="X3580" s="30">
        <f t="shared" si="78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322">
        <v>44834</v>
      </c>
      <c r="AE3580" s="319">
        <v>44835</v>
      </c>
      <c r="AI3580" s="30" t="s">
        <v>95</v>
      </c>
      <c r="AN3580" s="36">
        <f t="shared" si="79"/>
        <v>44849</v>
      </c>
      <c r="AQ3580" s="72"/>
    </row>
    <row r="3581" spans="1:43">
      <c r="A3581" s="30" t="s">
        <v>78</v>
      </c>
      <c r="B3581" s="30" t="s">
        <v>100</v>
      </c>
      <c r="C3581" s="33" t="s">
        <v>4758</v>
      </c>
      <c r="D3581" s="30">
        <v>2022</v>
      </c>
      <c r="E3581" s="30">
        <v>8</v>
      </c>
      <c r="F3581" s="30" t="s">
        <v>5568</v>
      </c>
      <c r="G3581" s="30" t="s">
        <v>121</v>
      </c>
      <c r="I3581" s="33" t="s">
        <v>147</v>
      </c>
      <c r="J3581" s="33" t="s">
        <v>5454</v>
      </c>
      <c r="K3581" s="30" t="s">
        <v>5412</v>
      </c>
      <c r="L3581" s="32" t="s">
        <v>5569</v>
      </c>
      <c r="M3581" s="43" t="s">
        <v>5570</v>
      </c>
      <c r="N3581" s="31" t="s">
        <v>5576</v>
      </c>
      <c r="O3581" s="30">
        <v>40</v>
      </c>
      <c r="P3581" s="30" t="s">
        <v>1114</v>
      </c>
      <c r="Q3581" s="33" t="s">
        <v>4055</v>
      </c>
      <c r="R3581" s="33" t="s">
        <v>3049</v>
      </c>
      <c r="S3581" s="34">
        <v>0</v>
      </c>
      <c r="T3581" s="33" t="s">
        <v>4056</v>
      </c>
      <c r="U3581" s="30">
        <v>20</v>
      </c>
      <c r="V3581" s="30">
        <v>580</v>
      </c>
      <c r="W3581" s="30">
        <v>480</v>
      </c>
      <c r="X3581" s="30">
        <f t="shared" si="78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D3581" s="322">
        <v>44834</v>
      </c>
      <c r="AE3581" s="319">
        <v>44835</v>
      </c>
      <c r="AI3581" s="30" t="s">
        <v>95</v>
      </c>
      <c r="AN3581" s="36">
        <f t="shared" si="79"/>
        <v>44849</v>
      </c>
      <c r="AQ3581" s="72"/>
    </row>
    <row r="3582" spans="1:43">
      <c r="A3582" s="30" t="s">
        <v>78</v>
      </c>
      <c r="B3582" s="30" t="s">
        <v>100</v>
      </c>
      <c r="C3582" s="33" t="s">
        <v>4758</v>
      </c>
      <c r="D3582" s="30">
        <v>2022</v>
      </c>
      <c r="E3582" s="30">
        <v>8</v>
      </c>
      <c r="F3582" s="30" t="s">
        <v>5568</v>
      </c>
      <c r="G3582" s="30" t="s">
        <v>121</v>
      </c>
      <c r="I3582" s="33" t="s">
        <v>147</v>
      </c>
      <c r="J3582" s="33" t="s">
        <v>5454</v>
      </c>
      <c r="K3582" s="30" t="s">
        <v>5412</v>
      </c>
      <c r="L3582" s="32" t="s">
        <v>5569</v>
      </c>
      <c r="M3582" s="43" t="s">
        <v>5570</v>
      </c>
      <c r="N3582" s="31" t="s">
        <v>5577</v>
      </c>
      <c r="O3582" s="30">
        <v>40</v>
      </c>
      <c r="P3582" s="30" t="s">
        <v>1114</v>
      </c>
      <c r="Q3582" s="33" t="s">
        <v>4055</v>
      </c>
      <c r="R3582" s="33" t="s">
        <v>3049</v>
      </c>
      <c r="S3582" s="34">
        <v>0</v>
      </c>
      <c r="T3582" s="33" t="s">
        <v>4056</v>
      </c>
      <c r="U3582" s="30">
        <v>20</v>
      </c>
      <c r="V3582" s="30">
        <v>580</v>
      </c>
      <c r="W3582" s="30">
        <v>480</v>
      </c>
      <c r="X3582" s="30">
        <f t="shared" si="78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322">
        <v>44834</v>
      </c>
      <c r="AE3582" s="319">
        <v>44835</v>
      </c>
      <c r="AI3582" s="30" t="s">
        <v>95</v>
      </c>
      <c r="AN3582" s="36">
        <f t="shared" si="79"/>
        <v>44849</v>
      </c>
      <c r="AQ3582" s="72"/>
    </row>
    <row r="3583" spans="1:43">
      <c r="A3583" s="30" t="s">
        <v>78</v>
      </c>
      <c r="B3583" s="30" t="s">
        <v>100</v>
      </c>
      <c r="C3583" s="33" t="s">
        <v>4758</v>
      </c>
      <c r="D3583" s="30">
        <v>2022</v>
      </c>
      <c r="E3583" s="30">
        <v>8</v>
      </c>
      <c r="F3583" s="30" t="s">
        <v>5568</v>
      </c>
      <c r="G3583" s="30" t="s">
        <v>121</v>
      </c>
      <c r="I3583" s="33" t="s">
        <v>147</v>
      </c>
      <c r="J3583" s="33" t="s">
        <v>5454</v>
      </c>
      <c r="K3583" s="30" t="s">
        <v>5412</v>
      </c>
      <c r="L3583" s="32" t="s">
        <v>5569</v>
      </c>
      <c r="M3583" s="43" t="s">
        <v>5570</v>
      </c>
      <c r="N3583" s="31" t="s">
        <v>5578</v>
      </c>
      <c r="O3583" s="30">
        <v>40</v>
      </c>
      <c r="P3583" s="30" t="s">
        <v>1114</v>
      </c>
      <c r="Q3583" s="33" t="s">
        <v>4055</v>
      </c>
      <c r="R3583" s="33" t="s">
        <v>3049</v>
      </c>
      <c r="S3583" s="34">
        <v>0</v>
      </c>
      <c r="T3583" s="33" t="s">
        <v>4056</v>
      </c>
      <c r="U3583" s="30">
        <v>20</v>
      </c>
      <c r="V3583" s="30">
        <v>580</v>
      </c>
      <c r="W3583" s="30">
        <v>480</v>
      </c>
      <c r="X3583" s="30">
        <f t="shared" si="78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322">
        <v>44834</v>
      </c>
      <c r="AE3583" s="319">
        <v>44835</v>
      </c>
      <c r="AI3583" s="30" t="s">
        <v>95</v>
      </c>
      <c r="AN3583" s="36">
        <f t="shared" si="79"/>
        <v>44849</v>
      </c>
      <c r="AQ3583" s="72"/>
    </row>
    <row r="3584" spans="1:43">
      <c r="A3584" s="30" t="s">
        <v>78</v>
      </c>
      <c r="B3584" s="30" t="s">
        <v>100</v>
      </c>
      <c r="C3584" s="33" t="s">
        <v>4758</v>
      </c>
      <c r="D3584" s="30">
        <v>2022</v>
      </c>
      <c r="E3584" s="30">
        <v>8</v>
      </c>
      <c r="F3584" s="30" t="s">
        <v>5568</v>
      </c>
      <c r="G3584" s="30" t="s">
        <v>121</v>
      </c>
      <c r="I3584" s="33" t="s">
        <v>147</v>
      </c>
      <c r="J3584" s="33" t="s">
        <v>5454</v>
      </c>
      <c r="K3584" s="30" t="s">
        <v>5412</v>
      </c>
      <c r="L3584" s="32" t="s">
        <v>5569</v>
      </c>
      <c r="M3584" s="43" t="s">
        <v>5570</v>
      </c>
      <c r="N3584" s="31" t="s">
        <v>5579</v>
      </c>
      <c r="O3584" s="30">
        <v>40</v>
      </c>
      <c r="P3584" s="30" t="s">
        <v>1114</v>
      </c>
      <c r="Q3584" s="33" t="s">
        <v>4055</v>
      </c>
      <c r="R3584" s="33" t="s">
        <v>3049</v>
      </c>
      <c r="S3584" s="34">
        <v>0</v>
      </c>
      <c r="T3584" s="33" t="s">
        <v>4056</v>
      </c>
      <c r="U3584" s="30">
        <v>20</v>
      </c>
      <c r="V3584" s="30">
        <v>580</v>
      </c>
      <c r="W3584" s="30">
        <v>480</v>
      </c>
      <c r="X3584" s="30">
        <f t="shared" si="78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322">
        <v>44834</v>
      </c>
      <c r="AE3584" s="319">
        <v>44835</v>
      </c>
      <c r="AI3584" s="30" t="s">
        <v>95</v>
      </c>
      <c r="AN3584" s="36">
        <f t="shared" si="79"/>
        <v>44849</v>
      </c>
      <c r="AQ3584" s="72"/>
    </row>
    <row r="3585" spans="1:43">
      <c r="A3585" s="30" t="s">
        <v>78</v>
      </c>
      <c r="B3585" s="30" t="s">
        <v>100</v>
      </c>
      <c r="C3585" s="33" t="s">
        <v>4758</v>
      </c>
      <c r="D3585" s="30">
        <v>2022</v>
      </c>
      <c r="E3585" s="30">
        <v>8</v>
      </c>
      <c r="F3585" s="30" t="s">
        <v>5568</v>
      </c>
      <c r="G3585" s="30" t="s">
        <v>121</v>
      </c>
      <c r="I3585" s="33" t="s">
        <v>147</v>
      </c>
      <c r="J3585" s="33" t="s">
        <v>5454</v>
      </c>
      <c r="K3585" s="30" t="s">
        <v>5412</v>
      </c>
      <c r="L3585" s="32" t="s">
        <v>5569</v>
      </c>
      <c r="M3585" s="43" t="s">
        <v>5570</v>
      </c>
      <c r="N3585" s="31" t="s">
        <v>5580</v>
      </c>
      <c r="O3585" s="30">
        <v>40</v>
      </c>
      <c r="P3585" s="30" t="s">
        <v>1114</v>
      </c>
      <c r="Q3585" s="33" t="s">
        <v>4055</v>
      </c>
      <c r="R3585" s="33" t="s">
        <v>3049</v>
      </c>
      <c r="S3585" s="34">
        <v>0</v>
      </c>
      <c r="T3585" s="33" t="s">
        <v>4056</v>
      </c>
      <c r="U3585" s="30">
        <v>20</v>
      </c>
      <c r="V3585" s="30">
        <v>580</v>
      </c>
      <c r="W3585" s="30">
        <v>480</v>
      </c>
      <c r="X3585" s="30">
        <f t="shared" si="78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322">
        <v>44834</v>
      </c>
      <c r="AE3585" s="319">
        <v>44835</v>
      </c>
      <c r="AI3585" s="30" t="s">
        <v>95</v>
      </c>
      <c r="AN3585" s="36">
        <f t="shared" si="79"/>
        <v>44849</v>
      </c>
      <c r="AQ3585" s="72"/>
    </row>
    <row r="3586" spans="1:43">
      <c r="A3586" s="30" t="s">
        <v>78</v>
      </c>
      <c r="B3586" s="30" t="s">
        <v>100</v>
      </c>
      <c r="C3586" s="33" t="s">
        <v>5093</v>
      </c>
      <c r="D3586" s="30">
        <v>2022</v>
      </c>
      <c r="E3586" s="30">
        <v>8</v>
      </c>
      <c r="F3586" s="30" t="s">
        <v>5581</v>
      </c>
      <c r="G3586" s="30" t="s">
        <v>121</v>
      </c>
      <c r="I3586" s="33" t="s">
        <v>147</v>
      </c>
      <c r="J3586" s="33" t="s">
        <v>5454</v>
      </c>
      <c r="K3586" s="30" t="s">
        <v>5412</v>
      </c>
      <c r="L3586" s="32" t="s">
        <v>5582</v>
      </c>
      <c r="M3586" s="43" t="s">
        <v>5583</v>
      </c>
      <c r="N3586" s="31" t="s">
        <v>5584</v>
      </c>
      <c r="O3586" s="30">
        <v>40</v>
      </c>
      <c r="P3586" s="30" t="s">
        <v>1114</v>
      </c>
      <c r="Q3586" s="33" t="s">
        <v>4277</v>
      </c>
      <c r="R3586" s="33" t="s">
        <v>3049</v>
      </c>
      <c r="S3586" s="34">
        <v>0</v>
      </c>
      <c r="T3586" s="33" t="s">
        <v>4468</v>
      </c>
      <c r="U3586" s="30">
        <v>20</v>
      </c>
      <c r="V3586" s="30">
        <v>580</v>
      </c>
      <c r="W3586" s="30">
        <v>485</v>
      </c>
      <c r="X3586" s="30">
        <f t="shared" si="78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D3586" s="322">
        <v>44834</v>
      </c>
      <c r="AE3586" s="319">
        <v>44835</v>
      </c>
      <c r="AI3586" s="30" t="s">
        <v>95</v>
      </c>
      <c r="AN3586" s="36">
        <f t="shared" si="79"/>
        <v>44849</v>
      </c>
      <c r="AQ3586" s="72"/>
    </row>
    <row r="3587" spans="1:43">
      <c r="A3587" s="30" t="s">
        <v>78</v>
      </c>
      <c r="B3587" s="30" t="s">
        <v>100</v>
      </c>
      <c r="C3587" s="33" t="s">
        <v>5093</v>
      </c>
      <c r="D3587" s="30">
        <v>2022</v>
      </c>
      <c r="E3587" s="30">
        <v>8</v>
      </c>
      <c r="F3587" s="30" t="s">
        <v>5581</v>
      </c>
      <c r="G3587" s="30" t="s">
        <v>121</v>
      </c>
      <c r="I3587" s="33" t="s">
        <v>147</v>
      </c>
      <c r="J3587" s="33" t="s">
        <v>5454</v>
      </c>
      <c r="K3587" s="30" t="s">
        <v>5412</v>
      </c>
      <c r="L3587" s="32" t="s">
        <v>5582</v>
      </c>
      <c r="M3587" s="43" t="s">
        <v>5583</v>
      </c>
      <c r="N3587" s="31" t="s">
        <v>5585</v>
      </c>
      <c r="O3587" s="30">
        <v>40</v>
      </c>
      <c r="P3587" s="30" t="s">
        <v>1114</v>
      </c>
      <c r="Q3587" s="33" t="s">
        <v>4277</v>
      </c>
      <c r="R3587" s="33" t="s">
        <v>3049</v>
      </c>
      <c r="S3587" s="34">
        <v>0</v>
      </c>
      <c r="T3587" s="33" t="s">
        <v>4468</v>
      </c>
      <c r="U3587" s="30">
        <v>20</v>
      </c>
      <c r="V3587" s="30">
        <v>580</v>
      </c>
      <c r="W3587" s="30">
        <v>485</v>
      </c>
      <c r="X3587" s="30">
        <f t="shared" ref="X3587:X3650" si="80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D3587" s="322">
        <v>44834</v>
      </c>
      <c r="AE3587" s="319">
        <v>44835</v>
      </c>
      <c r="AI3587" s="30" t="s">
        <v>95</v>
      </c>
      <c r="AN3587" s="36">
        <f t="shared" si="79"/>
        <v>44849</v>
      </c>
      <c r="AQ3587" s="72"/>
    </row>
    <row r="3588" spans="1:43">
      <c r="A3588" s="30" t="s">
        <v>78</v>
      </c>
      <c r="B3588" s="30" t="s">
        <v>100</v>
      </c>
      <c r="C3588" s="33" t="s">
        <v>5093</v>
      </c>
      <c r="D3588" s="30">
        <v>2022</v>
      </c>
      <c r="E3588" s="30">
        <v>8</v>
      </c>
      <c r="F3588" s="30" t="s">
        <v>5581</v>
      </c>
      <c r="G3588" s="30" t="s">
        <v>121</v>
      </c>
      <c r="I3588" s="33" t="s">
        <v>147</v>
      </c>
      <c r="J3588" s="33" t="s">
        <v>5454</v>
      </c>
      <c r="K3588" s="30" t="s">
        <v>5412</v>
      </c>
      <c r="L3588" s="32" t="s">
        <v>5582</v>
      </c>
      <c r="M3588" s="43" t="s">
        <v>5583</v>
      </c>
      <c r="N3588" s="31" t="s">
        <v>5586</v>
      </c>
      <c r="O3588" s="30">
        <v>40</v>
      </c>
      <c r="P3588" s="30" t="s">
        <v>1114</v>
      </c>
      <c r="Q3588" s="33" t="s">
        <v>4277</v>
      </c>
      <c r="R3588" s="33" t="s">
        <v>3049</v>
      </c>
      <c r="S3588" s="34">
        <v>0</v>
      </c>
      <c r="T3588" s="33" t="s">
        <v>4468</v>
      </c>
      <c r="U3588" s="30">
        <v>20</v>
      </c>
      <c r="V3588" s="30">
        <v>580</v>
      </c>
      <c r="W3588" s="30">
        <v>485</v>
      </c>
      <c r="X3588" s="30">
        <f t="shared" si="80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D3588" s="322">
        <v>44834</v>
      </c>
      <c r="AE3588" s="319">
        <v>44835</v>
      </c>
      <c r="AI3588" s="30" t="s">
        <v>95</v>
      </c>
      <c r="AN3588" s="36">
        <f t="shared" si="79"/>
        <v>44849</v>
      </c>
      <c r="AQ3588" s="72"/>
    </row>
    <row r="3589" spans="1:43">
      <c r="A3589" s="30" t="s">
        <v>78</v>
      </c>
      <c r="B3589" s="30" t="s">
        <v>100</v>
      </c>
      <c r="C3589" s="33" t="s">
        <v>5093</v>
      </c>
      <c r="D3589" s="30">
        <v>2022</v>
      </c>
      <c r="E3589" s="30">
        <v>8</v>
      </c>
      <c r="F3589" s="30" t="s">
        <v>5581</v>
      </c>
      <c r="G3589" s="30" t="s">
        <v>121</v>
      </c>
      <c r="I3589" s="33" t="s">
        <v>147</v>
      </c>
      <c r="J3589" s="33" t="s">
        <v>5454</v>
      </c>
      <c r="K3589" s="30" t="s">
        <v>5412</v>
      </c>
      <c r="L3589" s="32" t="s">
        <v>5582</v>
      </c>
      <c r="M3589" s="43" t="s">
        <v>5583</v>
      </c>
      <c r="N3589" s="31" t="s">
        <v>5587</v>
      </c>
      <c r="O3589" s="30">
        <v>40</v>
      </c>
      <c r="P3589" s="30" t="s">
        <v>1114</v>
      </c>
      <c r="Q3589" s="33" t="s">
        <v>4277</v>
      </c>
      <c r="R3589" s="33" t="s">
        <v>3049</v>
      </c>
      <c r="S3589" s="34">
        <v>0</v>
      </c>
      <c r="T3589" s="33" t="s">
        <v>4468</v>
      </c>
      <c r="U3589" s="30">
        <v>20</v>
      </c>
      <c r="V3589" s="30">
        <v>580</v>
      </c>
      <c r="W3589" s="30">
        <v>485</v>
      </c>
      <c r="X3589" s="30">
        <f t="shared" si="80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D3589" s="322">
        <v>44834</v>
      </c>
      <c r="AE3589" s="319">
        <v>44835</v>
      </c>
      <c r="AI3589" s="30" t="s">
        <v>95</v>
      </c>
      <c r="AN3589" s="36">
        <f t="shared" si="79"/>
        <v>44849</v>
      </c>
      <c r="AQ3589" s="72"/>
    </row>
    <row r="3590" spans="1:43">
      <c r="A3590" s="30" t="s">
        <v>78</v>
      </c>
      <c r="B3590" s="30" t="s">
        <v>100</v>
      </c>
      <c r="C3590" s="33" t="s">
        <v>5093</v>
      </c>
      <c r="D3590" s="30">
        <v>2022</v>
      </c>
      <c r="E3590" s="30">
        <v>8</v>
      </c>
      <c r="F3590" s="30" t="s">
        <v>5581</v>
      </c>
      <c r="G3590" s="30" t="s">
        <v>121</v>
      </c>
      <c r="I3590" s="33" t="s">
        <v>147</v>
      </c>
      <c r="J3590" s="33" t="s">
        <v>5454</v>
      </c>
      <c r="K3590" s="30" t="s">
        <v>5412</v>
      </c>
      <c r="L3590" s="32" t="s">
        <v>5582</v>
      </c>
      <c r="M3590" s="43" t="s">
        <v>5583</v>
      </c>
      <c r="N3590" s="31" t="s">
        <v>5588</v>
      </c>
      <c r="O3590" s="30">
        <v>40</v>
      </c>
      <c r="P3590" s="30" t="s">
        <v>1114</v>
      </c>
      <c r="Q3590" s="33" t="s">
        <v>4277</v>
      </c>
      <c r="R3590" s="33" t="s">
        <v>3049</v>
      </c>
      <c r="S3590" s="34">
        <v>0</v>
      </c>
      <c r="T3590" s="33" t="s">
        <v>4468</v>
      </c>
      <c r="U3590" s="30">
        <v>20</v>
      </c>
      <c r="V3590" s="30">
        <v>580</v>
      </c>
      <c r="W3590" s="30">
        <v>485</v>
      </c>
      <c r="X3590" s="30">
        <f t="shared" si="80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D3590" s="322">
        <v>44834</v>
      </c>
      <c r="AE3590" s="319">
        <v>44835</v>
      </c>
      <c r="AI3590" s="30" t="s">
        <v>95</v>
      </c>
      <c r="AN3590" s="36">
        <f t="shared" si="79"/>
        <v>44849</v>
      </c>
      <c r="AQ3590" s="72"/>
    </row>
    <row r="3591" spans="1:43">
      <c r="A3591" s="30" t="s">
        <v>78</v>
      </c>
      <c r="B3591" s="30" t="s">
        <v>100</v>
      </c>
      <c r="C3591" s="33" t="s">
        <v>5093</v>
      </c>
      <c r="D3591" s="30">
        <v>2022</v>
      </c>
      <c r="E3591" s="30">
        <v>8</v>
      </c>
      <c r="F3591" s="30" t="s">
        <v>5581</v>
      </c>
      <c r="G3591" s="30" t="s">
        <v>121</v>
      </c>
      <c r="I3591" s="33" t="s">
        <v>147</v>
      </c>
      <c r="J3591" s="33" t="s">
        <v>5454</v>
      </c>
      <c r="K3591" s="30" t="s">
        <v>5412</v>
      </c>
      <c r="L3591" s="32" t="s">
        <v>5582</v>
      </c>
      <c r="M3591" s="43" t="s">
        <v>5583</v>
      </c>
      <c r="N3591" s="31" t="s">
        <v>5589</v>
      </c>
      <c r="O3591" s="30">
        <v>40</v>
      </c>
      <c r="P3591" s="30" t="s">
        <v>1114</v>
      </c>
      <c r="Q3591" s="33" t="s">
        <v>4277</v>
      </c>
      <c r="R3591" s="33" t="s">
        <v>3049</v>
      </c>
      <c r="S3591" s="34">
        <v>0</v>
      </c>
      <c r="T3591" s="33" t="s">
        <v>4468</v>
      </c>
      <c r="U3591" s="30">
        <v>20</v>
      </c>
      <c r="V3591" s="30">
        <v>580</v>
      </c>
      <c r="W3591" s="30">
        <v>485</v>
      </c>
      <c r="X3591" s="30">
        <f t="shared" si="80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D3591" s="322">
        <v>44834</v>
      </c>
      <c r="AE3591" s="319">
        <v>44835</v>
      </c>
      <c r="AI3591" s="30" t="s">
        <v>95</v>
      </c>
      <c r="AN3591" s="36">
        <f t="shared" si="79"/>
        <v>44849</v>
      </c>
      <c r="AQ3591" s="72"/>
    </row>
    <row r="3592" spans="1:43">
      <c r="A3592" s="30" t="s">
        <v>78</v>
      </c>
      <c r="B3592" s="30" t="s">
        <v>100</v>
      </c>
      <c r="C3592" s="33" t="s">
        <v>5093</v>
      </c>
      <c r="D3592" s="30">
        <v>2022</v>
      </c>
      <c r="E3592" s="30">
        <v>8</v>
      </c>
      <c r="F3592" s="30" t="s">
        <v>5581</v>
      </c>
      <c r="G3592" s="30" t="s">
        <v>121</v>
      </c>
      <c r="I3592" s="33" t="s">
        <v>147</v>
      </c>
      <c r="J3592" s="33" t="s">
        <v>5454</v>
      </c>
      <c r="K3592" s="30" t="s">
        <v>5412</v>
      </c>
      <c r="L3592" s="32" t="s">
        <v>5582</v>
      </c>
      <c r="M3592" s="43" t="s">
        <v>5583</v>
      </c>
      <c r="N3592" s="31" t="s">
        <v>5590</v>
      </c>
      <c r="O3592" s="30">
        <v>40</v>
      </c>
      <c r="P3592" s="30" t="s">
        <v>1114</v>
      </c>
      <c r="Q3592" s="33" t="s">
        <v>4277</v>
      </c>
      <c r="R3592" s="33" t="s">
        <v>3049</v>
      </c>
      <c r="S3592" s="34">
        <v>0</v>
      </c>
      <c r="T3592" s="33" t="s">
        <v>4468</v>
      </c>
      <c r="U3592" s="30">
        <v>20</v>
      </c>
      <c r="V3592" s="30">
        <v>580</v>
      </c>
      <c r="W3592" s="30">
        <v>485</v>
      </c>
      <c r="X3592" s="30">
        <f t="shared" si="80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D3592" s="322">
        <v>44834</v>
      </c>
      <c r="AE3592" s="319">
        <v>44835</v>
      </c>
      <c r="AI3592" s="30" t="s">
        <v>95</v>
      </c>
      <c r="AN3592" s="36">
        <f t="shared" si="79"/>
        <v>44849</v>
      </c>
      <c r="AQ3592" s="72"/>
    </row>
    <row r="3593" spans="1:43">
      <c r="A3593" s="30" t="s">
        <v>78</v>
      </c>
      <c r="B3593" s="30" t="s">
        <v>100</v>
      </c>
      <c r="C3593" s="33" t="s">
        <v>5093</v>
      </c>
      <c r="D3593" s="30">
        <v>2022</v>
      </c>
      <c r="E3593" s="30">
        <v>8</v>
      </c>
      <c r="F3593" s="30" t="s">
        <v>5581</v>
      </c>
      <c r="G3593" s="30" t="s">
        <v>121</v>
      </c>
      <c r="I3593" s="33" t="s">
        <v>147</v>
      </c>
      <c r="J3593" s="33" t="s">
        <v>5454</v>
      </c>
      <c r="K3593" s="30" t="s">
        <v>5412</v>
      </c>
      <c r="L3593" s="32" t="s">
        <v>5582</v>
      </c>
      <c r="M3593" s="43" t="s">
        <v>5583</v>
      </c>
      <c r="N3593" s="31" t="s">
        <v>5591</v>
      </c>
      <c r="O3593" s="30">
        <v>40</v>
      </c>
      <c r="P3593" s="30" t="s">
        <v>1114</v>
      </c>
      <c r="Q3593" s="33" t="s">
        <v>4277</v>
      </c>
      <c r="R3593" s="33" t="s">
        <v>3049</v>
      </c>
      <c r="S3593" s="34">
        <v>0</v>
      </c>
      <c r="T3593" s="33" t="s">
        <v>4468</v>
      </c>
      <c r="U3593" s="30">
        <v>20</v>
      </c>
      <c r="V3593" s="30">
        <v>580</v>
      </c>
      <c r="W3593" s="30">
        <v>485</v>
      </c>
      <c r="X3593" s="30">
        <f t="shared" si="80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D3593" s="322">
        <v>44834</v>
      </c>
      <c r="AE3593" s="319">
        <v>44835</v>
      </c>
      <c r="AI3593" s="30" t="s">
        <v>95</v>
      </c>
      <c r="AN3593" s="36">
        <f t="shared" si="79"/>
        <v>44849</v>
      </c>
      <c r="AQ3593" s="72"/>
    </row>
    <row r="3594" spans="1:43">
      <c r="A3594" s="30" t="s">
        <v>78</v>
      </c>
      <c r="B3594" s="30" t="s">
        <v>100</v>
      </c>
      <c r="C3594" s="33" t="s">
        <v>5093</v>
      </c>
      <c r="D3594" s="30">
        <v>2022</v>
      </c>
      <c r="E3594" s="30">
        <v>8</v>
      </c>
      <c r="F3594" s="30" t="s">
        <v>5581</v>
      </c>
      <c r="G3594" s="30" t="s">
        <v>121</v>
      </c>
      <c r="I3594" s="33" t="s">
        <v>147</v>
      </c>
      <c r="J3594" s="33" t="s">
        <v>5454</v>
      </c>
      <c r="K3594" s="30" t="s">
        <v>5412</v>
      </c>
      <c r="L3594" s="32" t="s">
        <v>5582</v>
      </c>
      <c r="M3594" s="43" t="s">
        <v>5583</v>
      </c>
      <c r="N3594" s="31" t="s">
        <v>5592</v>
      </c>
      <c r="O3594" s="30">
        <v>40</v>
      </c>
      <c r="P3594" s="30" t="s">
        <v>1114</v>
      </c>
      <c r="Q3594" s="33" t="s">
        <v>4277</v>
      </c>
      <c r="R3594" s="33" t="s">
        <v>3049</v>
      </c>
      <c r="S3594" s="34">
        <v>0</v>
      </c>
      <c r="T3594" s="33" t="s">
        <v>4468</v>
      </c>
      <c r="U3594" s="30">
        <v>20</v>
      </c>
      <c r="V3594" s="30">
        <v>580</v>
      </c>
      <c r="W3594" s="30">
        <v>485</v>
      </c>
      <c r="X3594" s="30">
        <f t="shared" si="80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D3594" s="322">
        <v>44834</v>
      </c>
      <c r="AE3594" s="319">
        <v>44835</v>
      </c>
      <c r="AI3594" s="30" t="s">
        <v>95</v>
      </c>
      <c r="AN3594" s="36">
        <f t="shared" si="79"/>
        <v>44849</v>
      </c>
      <c r="AQ3594" s="72"/>
    </row>
    <row r="3595" spans="1:43">
      <c r="A3595" s="30" t="s">
        <v>78</v>
      </c>
      <c r="B3595" s="30" t="s">
        <v>100</v>
      </c>
      <c r="C3595" s="33" t="s">
        <v>5093</v>
      </c>
      <c r="D3595" s="30">
        <v>2022</v>
      </c>
      <c r="E3595" s="30">
        <v>8</v>
      </c>
      <c r="F3595" s="30" t="s">
        <v>5581</v>
      </c>
      <c r="G3595" s="30" t="s">
        <v>121</v>
      </c>
      <c r="I3595" s="33" t="s">
        <v>147</v>
      </c>
      <c r="J3595" s="33" t="s">
        <v>5454</v>
      </c>
      <c r="K3595" s="30" t="s">
        <v>5412</v>
      </c>
      <c r="L3595" s="32" t="s">
        <v>5582</v>
      </c>
      <c r="M3595" s="43" t="s">
        <v>5583</v>
      </c>
      <c r="N3595" s="31" t="s">
        <v>5593</v>
      </c>
      <c r="O3595" s="30">
        <v>40</v>
      </c>
      <c r="P3595" s="30" t="s">
        <v>1114</v>
      </c>
      <c r="Q3595" s="33" t="s">
        <v>4277</v>
      </c>
      <c r="R3595" s="33" t="s">
        <v>3049</v>
      </c>
      <c r="S3595" s="34">
        <v>0</v>
      </c>
      <c r="T3595" s="33" t="s">
        <v>4468</v>
      </c>
      <c r="U3595" s="30">
        <v>20</v>
      </c>
      <c r="V3595" s="30">
        <v>580</v>
      </c>
      <c r="W3595" s="30">
        <v>485</v>
      </c>
      <c r="X3595" s="30">
        <f t="shared" si="80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D3595" s="322">
        <v>44834</v>
      </c>
      <c r="AE3595" s="319">
        <v>44835</v>
      </c>
      <c r="AI3595" s="30" t="s">
        <v>95</v>
      </c>
      <c r="AN3595" s="36">
        <f t="shared" si="79"/>
        <v>44849</v>
      </c>
      <c r="AQ3595" s="72"/>
    </row>
    <row r="3596" spans="1:43">
      <c r="A3596" s="30" t="s">
        <v>78</v>
      </c>
      <c r="B3596" s="30" t="s">
        <v>79</v>
      </c>
      <c r="C3596" s="33" t="s">
        <v>5177</v>
      </c>
      <c r="D3596" s="30">
        <v>2022</v>
      </c>
      <c r="E3596" s="30">
        <v>8</v>
      </c>
      <c r="F3596" s="43" t="s">
        <v>5594</v>
      </c>
      <c r="G3596" s="30" t="s">
        <v>121</v>
      </c>
      <c r="I3596" s="33" t="s">
        <v>134</v>
      </c>
      <c r="J3596" s="33" t="s">
        <v>5598</v>
      </c>
      <c r="K3596" s="30" t="s">
        <v>5597</v>
      </c>
      <c r="L3596" s="32" t="s">
        <v>5595</v>
      </c>
      <c r="M3596" s="43" t="s">
        <v>5596</v>
      </c>
      <c r="N3596" s="31" t="s">
        <v>5599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" t="s">
        <v>5179</v>
      </c>
      <c r="U3596" s="30">
        <v>20</v>
      </c>
      <c r="V3596" s="30">
        <v>620</v>
      </c>
      <c r="W3596" s="30">
        <v>485</v>
      </c>
      <c r="X3596" s="30">
        <f t="shared" si="80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D3596" s="36">
        <v>44829</v>
      </c>
      <c r="AE3596" s="36">
        <v>44835</v>
      </c>
      <c r="AI3596" s="30" t="s">
        <v>95</v>
      </c>
      <c r="AN3596" s="36">
        <f t="shared" ref="AN3596:AN3624" si="81">AD3596+14</f>
        <v>44843</v>
      </c>
      <c r="AQ3596" s="72"/>
    </row>
    <row r="3597" spans="1:43">
      <c r="A3597" s="30" t="s">
        <v>78</v>
      </c>
      <c r="B3597" s="30" t="s">
        <v>79</v>
      </c>
      <c r="C3597" s="33" t="s">
        <v>5177</v>
      </c>
      <c r="D3597" s="30">
        <v>2022</v>
      </c>
      <c r="E3597" s="30">
        <v>8</v>
      </c>
      <c r="F3597" s="43" t="s">
        <v>5594</v>
      </c>
      <c r="G3597" s="30" t="s">
        <v>121</v>
      </c>
      <c r="I3597" s="33" t="s">
        <v>134</v>
      </c>
      <c r="J3597" s="33" t="s">
        <v>5598</v>
      </c>
      <c r="K3597" s="30" t="s">
        <v>5597</v>
      </c>
      <c r="L3597" s="32" t="s">
        <v>5595</v>
      </c>
      <c r="M3597" s="43" t="s">
        <v>5596</v>
      </c>
      <c r="N3597" s="31" t="s">
        <v>5600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" t="s">
        <v>5179</v>
      </c>
      <c r="U3597" s="30">
        <v>20</v>
      </c>
      <c r="V3597" s="30">
        <v>620</v>
      </c>
      <c r="W3597" s="30">
        <v>485</v>
      </c>
      <c r="X3597" s="30">
        <f t="shared" si="80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D3597" s="36">
        <v>44829</v>
      </c>
      <c r="AE3597" s="36">
        <v>44835</v>
      </c>
      <c r="AI3597" s="30" t="s">
        <v>95</v>
      </c>
      <c r="AN3597" s="36">
        <f t="shared" si="81"/>
        <v>44843</v>
      </c>
      <c r="AQ3597" s="72"/>
    </row>
    <row r="3598" spans="1:43">
      <c r="A3598" s="30" t="s">
        <v>78</v>
      </c>
      <c r="B3598" s="30" t="s">
        <v>79</v>
      </c>
      <c r="C3598" s="33" t="s">
        <v>5177</v>
      </c>
      <c r="D3598" s="30">
        <v>2022</v>
      </c>
      <c r="E3598" s="30">
        <v>8</v>
      </c>
      <c r="F3598" s="43" t="s">
        <v>5594</v>
      </c>
      <c r="G3598" s="30" t="s">
        <v>121</v>
      </c>
      <c r="I3598" s="33" t="s">
        <v>134</v>
      </c>
      <c r="J3598" s="33" t="s">
        <v>5598</v>
      </c>
      <c r="K3598" s="30" t="s">
        <v>5597</v>
      </c>
      <c r="L3598" s="32" t="s">
        <v>5595</v>
      </c>
      <c r="M3598" s="43" t="s">
        <v>5596</v>
      </c>
      <c r="N3598" s="31" t="s">
        <v>5601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" t="s">
        <v>5179</v>
      </c>
      <c r="U3598" s="30">
        <v>20</v>
      </c>
      <c r="V3598" s="30">
        <v>620</v>
      </c>
      <c r="W3598" s="30">
        <v>485</v>
      </c>
      <c r="X3598" s="30">
        <f t="shared" si="80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D3598" s="36">
        <v>44829</v>
      </c>
      <c r="AE3598" s="36">
        <v>44835</v>
      </c>
      <c r="AI3598" s="30" t="s">
        <v>95</v>
      </c>
      <c r="AN3598" s="36">
        <f t="shared" si="81"/>
        <v>44843</v>
      </c>
      <c r="AQ3598" s="72"/>
    </row>
    <row r="3599" spans="1:43">
      <c r="A3599" s="30" t="s">
        <v>78</v>
      </c>
      <c r="B3599" s="30" t="s">
        <v>79</v>
      </c>
      <c r="C3599" s="33" t="s">
        <v>5177</v>
      </c>
      <c r="D3599" s="30">
        <v>2022</v>
      </c>
      <c r="E3599" s="30">
        <v>8</v>
      </c>
      <c r="F3599" s="43" t="s">
        <v>5594</v>
      </c>
      <c r="G3599" s="30" t="s">
        <v>121</v>
      </c>
      <c r="I3599" s="33" t="s">
        <v>134</v>
      </c>
      <c r="J3599" s="33" t="s">
        <v>5598</v>
      </c>
      <c r="K3599" s="30" t="s">
        <v>5597</v>
      </c>
      <c r="L3599" s="32" t="s">
        <v>5595</v>
      </c>
      <c r="M3599" s="43" t="s">
        <v>5596</v>
      </c>
      <c r="N3599" s="31" t="s">
        <v>5602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" t="s">
        <v>5179</v>
      </c>
      <c r="U3599" s="30">
        <v>20</v>
      </c>
      <c r="V3599" s="30">
        <v>620</v>
      </c>
      <c r="W3599" s="30">
        <v>485</v>
      </c>
      <c r="X3599" s="30">
        <f t="shared" si="80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D3599" s="36">
        <v>44829</v>
      </c>
      <c r="AE3599" s="36">
        <v>44835</v>
      </c>
      <c r="AI3599" s="30" t="s">
        <v>95</v>
      </c>
      <c r="AN3599" s="36">
        <f t="shared" si="81"/>
        <v>44843</v>
      </c>
      <c r="AQ3599" s="72"/>
    </row>
    <row r="3600" spans="1:43">
      <c r="A3600" s="30" t="s">
        <v>78</v>
      </c>
      <c r="B3600" s="30" t="s">
        <v>79</v>
      </c>
      <c r="C3600" s="33" t="s">
        <v>5177</v>
      </c>
      <c r="D3600" s="30">
        <v>2022</v>
      </c>
      <c r="E3600" s="30">
        <v>8</v>
      </c>
      <c r="F3600" s="43" t="s">
        <v>5594</v>
      </c>
      <c r="G3600" s="30" t="s">
        <v>121</v>
      </c>
      <c r="I3600" s="33" t="s">
        <v>134</v>
      </c>
      <c r="J3600" s="33" t="s">
        <v>5598</v>
      </c>
      <c r="K3600" s="30" t="s">
        <v>5597</v>
      </c>
      <c r="L3600" s="32" t="s">
        <v>5595</v>
      </c>
      <c r="M3600" s="43" t="s">
        <v>5596</v>
      </c>
      <c r="N3600" s="31" t="s">
        <v>5603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" t="s">
        <v>5179</v>
      </c>
      <c r="U3600" s="30">
        <v>20</v>
      </c>
      <c r="V3600" s="30">
        <v>620</v>
      </c>
      <c r="W3600" s="30">
        <v>485</v>
      </c>
      <c r="X3600" s="30">
        <f t="shared" si="80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D3600" s="36">
        <v>44829</v>
      </c>
      <c r="AE3600" s="36">
        <v>44835</v>
      </c>
      <c r="AI3600" s="30" t="s">
        <v>95</v>
      </c>
      <c r="AN3600" s="36">
        <f t="shared" si="81"/>
        <v>44843</v>
      </c>
      <c r="AQ3600" s="72"/>
    </row>
    <row r="3601" spans="1:43">
      <c r="A3601" s="30" t="s">
        <v>78</v>
      </c>
      <c r="B3601" s="30" t="s">
        <v>79</v>
      </c>
      <c r="C3601" s="33" t="s">
        <v>5177</v>
      </c>
      <c r="D3601" s="30">
        <v>2022</v>
      </c>
      <c r="E3601" s="30">
        <v>8</v>
      </c>
      <c r="F3601" s="43" t="s">
        <v>5594</v>
      </c>
      <c r="G3601" s="30" t="s">
        <v>121</v>
      </c>
      <c r="I3601" s="33" t="s">
        <v>134</v>
      </c>
      <c r="J3601" s="33" t="s">
        <v>5598</v>
      </c>
      <c r="K3601" s="30" t="s">
        <v>5597</v>
      </c>
      <c r="L3601" s="32" t="s">
        <v>5595</v>
      </c>
      <c r="M3601" s="43" t="s">
        <v>5596</v>
      </c>
      <c r="N3601" s="31" t="s">
        <v>5604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" t="s">
        <v>5179</v>
      </c>
      <c r="U3601" s="30">
        <v>20</v>
      </c>
      <c r="V3601" s="30">
        <v>620</v>
      </c>
      <c r="W3601" s="30">
        <v>485</v>
      </c>
      <c r="X3601" s="30">
        <f t="shared" si="80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D3601" s="36">
        <v>44829</v>
      </c>
      <c r="AE3601" s="36">
        <v>44835</v>
      </c>
      <c r="AI3601" s="30" t="s">
        <v>95</v>
      </c>
      <c r="AN3601" s="36">
        <f t="shared" si="81"/>
        <v>44843</v>
      </c>
      <c r="AQ3601" s="72"/>
    </row>
    <row r="3602" spans="1:43">
      <c r="A3602" s="30" t="s">
        <v>78</v>
      </c>
      <c r="B3602" s="30" t="s">
        <v>79</v>
      </c>
      <c r="C3602" s="33" t="s">
        <v>5177</v>
      </c>
      <c r="D3602" s="30">
        <v>2022</v>
      </c>
      <c r="E3602" s="30">
        <v>8</v>
      </c>
      <c r="F3602" s="43" t="s">
        <v>5594</v>
      </c>
      <c r="G3602" s="30" t="s">
        <v>121</v>
      </c>
      <c r="I3602" s="33" t="s">
        <v>134</v>
      </c>
      <c r="J3602" s="33" t="s">
        <v>5598</v>
      </c>
      <c r="K3602" s="30" t="s">
        <v>5597</v>
      </c>
      <c r="L3602" s="32" t="s">
        <v>5595</v>
      </c>
      <c r="M3602" s="43" t="s">
        <v>5596</v>
      </c>
      <c r="N3602" s="31" t="s">
        <v>5605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" t="s">
        <v>5179</v>
      </c>
      <c r="U3602" s="30">
        <v>20</v>
      </c>
      <c r="V3602" s="30">
        <v>620</v>
      </c>
      <c r="W3602" s="30">
        <v>485</v>
      </c>
      <c r="X3602" s="30">
        <f t="shared" si="80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D3602" s="36">
        <v>44829</v>
      </c>
      <c r="AE3602" s="36">
        <v>44835</v>
      </c>
      <c r="AI3602" s="30" t="s">
        <v>95</v>
      </c>
      <c r="AN3602" s="36">
        <f t="shared" si="81"/>
        <v>44843</v>
      </c>
      <c r="AQ3602" s="72"/>
    </row>
    <row r="3603" spans="1:43">
      <c r="A3603" s="30" t="s">
        <v>78</v>
      </c>
      <c r="B3603" s="30" t="s">
        <v>79</v>
      </c>
      <c r="C3603" s="33" t="s">
        <v>5177</v>
      </c>
      <c r="D3603" s="30">
        <v>2022</v>
      </c>
      <c r="E3603" s="30">
        <v>8</v>
      </c>
      <c r="F3603" s="43" t="s">
        <v>5594</v>
      </c>
      <c r="G3603" s="30" t="s">
        <v>121</v>
      </c>
      <c r="I3603" s="33" t="s">
        <v>134</v>
      </c>
      <c r="J3603" s="33" t="s">
        <v>5598</v>
      </c>
      <c r="K3603" s="30" t="s">
        <v>5597</v>
      </c>
      <c r="L3603" s="32" t="s">
        <v>5595</v>
      </c>
      <c r="M3603" s="43" t="s">
        <v>5596</v>
      </c>
      <c r="N3603" s="31" t="s">
        <v>5606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" t="s">
        <v>5179</v>
      </c>
      <c r="U3603" s="30">
        <v>20</v>
      </c>
      <c r="V3603" s="30">
        <v>620</v>
      </c>
      <c r="W3603" s="30">
        <v>485</v>
      </c>
      <c r="X3603" s="30">
        <f t="shared" si="80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D3603" s="36">
        <v>44829</v>
      </c>
      <c r="AE3603" s="36">
        <v>44835</v>
      </c>
      <c r="AI3603" s="30" t="s">
        <v>95</v>
      </c>
      <c r="AN3603" s="36">
        <f t="shared" si="81"/>
        <v>44843</v>
      </c>
      <c r="AQ3603" s="72"/>
    </row>
    <row r="3604" spans="1:43">
      <c r="A3604" s="30" t="s">
        <v>78</v>
      </c>
      <c r="B3604" s="30" t="s">
        <v>79</v>
      </c>
      <c r="C3604" s="33" t="s">
        <v>5177</v>
      </c>
      <c r="D3604" s="30">
        <v>2022</v>
      </c>
      <c r="E3604" s="30">
        <v>8</v>
      </c>
      <c r="F3604" s="43" t="s">
        <v>5594</v>
      </c>
      <c r="G3604" s="30" t="s">
        <v>121</v>
      </c>
      <c r="I3604" s="33" t="s">
        <v>134</v>
      </c>
      <c r="J3604" s="33" t="s">
        <v>5598</v>
      </c>
      <c r="K3604" s="30" t="s">
        <v>5597</v>
      </c>
      <c r="L3604" s="32" t="s">
        <v>5595</v>
      </c>
      <c r="M3604" s="43" t="s">
        <v>5596</v>
      </c>
      <c r="N3604" s="31" t="s">
        <v>5607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" t="s">
        <v>5179</v>
      </c>
      <c r="U3604" s="30">
        <v>20</v>
      </c>
      <c r="V3604" s="30">
        <v>620</v>
      </c>
      <c r="W3604" s="30">
        <v>485</v>
      </c>
      <c r="X3604" s="30">
        <f t="shared" si="80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D3604" s="36">
        <v>44829</v>
      </c>
      <c r="AE3604" s="36">
        <v>44835</v>
      </c>
      <c r="AI3604" s="30" t="s">
        <v>95</v>
      </c>
      <c r="AN3604" s="36">
        <f t="shared" si="81"/>
        <v>44843</v>
      </c>
      <c r="AQ3604" s="72"/>
    </row>
    <row r="3605" spans="1:43">
      <c r="A3605" s="30" t="s">
        <v>78</v>
      </c>
      <c r="B3605" s="30" t="s">
        <v>79</v>
      </c>
      <c r="C3605" s="33" t="s">
        <v>5177</v>
      </c>
      <c r="D3605" s="30">
        <v>2022</v>
      </c>
      <c r="E3605" s="30">
        <v>8</v>
      </c>
      <c r="F3605" s="43" t="s">
        <v>5594</v>
      </c>
      <c r="G3605" s="30" t="s">
        <v>121</v>
      </c>
      <c r="I3605" s="33" t="s">
        <v>134</v>
      </c>
      <c r="J3605" s="33" t="s">
        <v>5598</v>
      </c>
      <c r="K3605" s="30" t="s">
        <v>5597</v>
      </c>
      <c r="L3605" s="32" t="s">
        <v>5595</v>
      </c>
      <c r="M3605" s="43" t="s">
        <v>5596</v>
      </c>
      <c r="N3605" s="31" t="s">
        <v>5608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" t="s">
        <v>5179</v>
      </c>
      <c r="U3605" s="30">
        <v>20</v>
      </c>
      <c r="V3605" s="30">
        <v>620</v>
      </c>
      <c r="W3605" s="30">
        <v>485</v>
      </c>
      <c r="X3605" s="30">
        <f t="shared" si="80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D3605" s="36">
        <v>44829</v>
      </c>
      <c r="AE3605" s="36">
        <v>44835</v>
      </c>
      <c r="AI3605" s="30" t="s">
        <v>95</v>
      </c>
      <c r="AN3605" s="36">
        <f t="shared" si="81"/>
        <v>44843</v>
      </c>
      <c r="AQ3605" s="72"/>
    </row>
    <row r="3606" spans="1:43">
      <c r="A3606" s="30" t="s">
        <v>78</v>
      </c>
      <c r="B3606" s="30" t="s">
        <v>79</v>
      </c>
      <c r="C3606" s="33" t="s">
        <v>5177</v>
      </c>
      <c r="D3606" s="30">
        <v>2022</v>
      </c>
      <c r="E3606" s="30">
        <v>8</v>
      </c>
      <c r="F3606" s="43" t="s">
        <v>5594</v>
      </c>
      <c r="G3606" s="30" t="s">
        <v>121</v>
      </c>
      <c r="I3606" s="33" t="s">
        <v>134</v>
      </c>
      <c r="J3606" s="33" t="s">
        <v>5598</v>
      </c>
      <c r="K3606" s="30" t="s">
        <v>5597</v>
      </c>
      <c r="L3606" s="32" t="s">
        <v>5595</v>
      </c>
      <c r="M3606" s="43" t="s">
        <v>5596</v>
      </c>
      <c r="N3606" s="31" t="s">
        <v>5609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" t="s">
        <v>5179</v>
      </c>
      <c r="U3606" s="30">
        <v>20</v>
      </c>
      <c r="V3606" s="30">
        <v>620</v>
      </c>
      <c r="W3606" s="30">
        <v>485</v>
      </c>
      <c r="X3606" s="30">
        <f t="shared" si="80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D3606" s="36">
        <v>44829</v>
      </c>
      <c r="AE3606" s="36">
        <v>44835</v>
      </c>
      <c r="AI3606" s="30" t="s">
        <v>95</v>
      </c>
      <c r="AN3606" s="36">
        <f t="shared" si="81"/>
        <v>44843</v>
      </c>
      <c r="AQ3606" s="72"/>
    </row>
    <row r="3607" spans="1:43">
      <c r="A3607" s="30" t="s">
        <v>78</v>
      </c>
      <c r="B3607" s="30" t="s">
        <v>79</v>
      </c>
      <c r="C3607" s="33" t="s">
        <v>5177</v>
      </c>
      <c r="D3607" s="30">
        <v>2022</v>
      </c>
      <c r="E3607" s="30">
        <v>8</v>
      </c>
      <c r="F3607" s="43" t="s">
        <v>5594</v>
      </c>
      <c r="G3607" s="30" t="s">
        <v>121</v>
      </c>
      <c r="I3607" s="33" t="s">
        <v>134</v>
      </c>
      <c r="J3607" s="33" t="s">
        <v>5598</v>
      </c>
      <c r="K3607" s="30" t="s">
        <v>5597</v>
      </c>
      <c r="L3607" s="32" t="s">
        <v>5595</v>
      </c>
      <c r="M3607" s="43" t="s">
        <v>5596</v>
      </c>
      <c r="N3607" s="31" t="s">
        <v>5610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" t="s">
        <v>5179</v>
      </c>
      <c r="U3607" s="30">
        <v>20</v>
      </c>
      <c r="V3607" s="30">
        <v>620</v>
      </c>
      <c r="W3607" s="30">
        <v>485</v>
      </c>
      <c r="X3607" s="30">
        <f t="shared" si="80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D3607" s="36">
        <v>44829</v>
      </c>
      <c r="AE3607" s="36">
        <v>44835</v>
      </c>
      <c r="AI3607" s="30" t="s">
        <v>95</v>
      </c>
      <c r="AN3607" s="36">
        <f t="shared" si="81"/>
        <v>44843</v>
      </c>
      <c r="AQ3607" s="72"/>
    </row>
    <row r="3608" spans="1:43">
      <c r="A3608" s="30" t="s">
        <v>78</v>
      </c>
      <c r="B3608" s="30" t="s">
        <v>79</v>
      </c>
      <c r="C3608" s="33" t="s">
        <v>5177</v>
      </c>
      <c r="D3608" s="30">
        <v>2022</v>
      </c>
      <c r="E3608" s="30">
        <v>8</v>
      </c>
      <c r="F3608" s="43" t="s">
        <v>5594</v>
      </c>
      <c r="G3608" s="30" t="s">
        <v>121</v>
      </c>
      <c r="I3608" s="33" t="s">
        <v>134</v>
      </c>
      <c r="J3608" s="33" t="s">
        <v>5598</v>
      </c>
      <c r="K3608" s="30" t="s">
        <v>5597</v>
      </c>
      <c r="L3608" s="32" t="s">
        <v>5595</v>
      </c>
      <c r="M3608" s="43" t="s">
        <v>5596</v>
      </c>
      <c r="N3608" s="31" t="s">
        <v>5611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" t="s">
        <v>5179</v>
      </c>
      <c r="U3608" s="30">
        <v>20</v>
      </c>
      <c r="V3608" s="30">
        <v>620</v>
      </c>
      <c r="W3608" s="30">
        <v>485</v>
      </c>
      <c r="X3608" s="30">
        <f t="shared" si="80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D3608" s="36">
        <v>44829</v>
      </c>
      <c r="AE3608" s="36">
        <v>44835</v>
      </c>
      <c r="AI3608" s="30" t="s">
        <v>95</v>
      </c>
      <c r="AN3608" s="36">
        <f t="shared" si="81"/>
        <v>44843</v>
      </c>
      <c r="AQ3608" s="72"/>
    </row>
    <row r="3609" spans="1:43">
      <c r="A3609" s="30" t="s">
        <v>78</v>
      </c>
      <c r="B3609" s="30" t="s">
        <v>79</v>
      </c>
      <c r="C3609" s="33" t="s">
        <v>5177</v>
      </c>
      <c r="D3609" s="30">
        <v>2022</v>
      </c>
      <c r="E3609" s="30">
        <v>8</v>
      </c>
      <c r="F3609" s="43" t="s">
        <v>5594</v>
      </c>
      <c r="G3609" s="30" t="s">
        <v>121</v>
      </c>
      <c r="I3609" s="33" t="s">
        <v>134</v>
      </c>
      <c r="J3609" s="33" t="s">
        <v>5598</v>
      </c>
      <c r="K3609" s="30" t="s">
        <v>5597</v>
      </c>
      <c r="L3609" s="32" t="s">
        <v>5595</v>
      </c>
      <c r="M3609" s="43" t="s">
        <v>5596</v>
      </c>
      <c r="N3609" s="31" t="s">
        <v>5612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" t="s">
        <v>5179</v>
      </c>
      <c r="U3609" s="30">
        <v>20</v>
      </c>
      <c r="V3609" s="30">
        <v>620</v>
      </c>
      <c r="W3609" s="30">
        <v>485</v>
      </c>
      <c r="X3609" s="30">
        <f t="shared" si="80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D3609" s="36">
        <v>44829</v>
      </c>
      <c r="AE3609" s="36">
        <v>44835</v>
      </c>
      <c r="AI3609" s="30" t="s">
        <v>95</v>
      </c>
      <c r="AN3609" s="36">
        <f t="shared" si="81"/>
        <v>44843</v>
      </c>
      <c r="AQ3609" s="72"/>
    </row>
    <row r="3610" spans="1:43">
      <c r="A3610" s="30" t="s">
        <v>78</v>
      </c>
      <c r="B3610" s="30" t="s">
        <v>79</v>
      </c>
      <c r="C3610" s="33" t="s">
        <v>5030</v>
      </c>
      <c r="D3610" s="30">
        <v>2022</v>
      </c>
      <c r="E3610" s="30">
        <v>8</v>
      </c>
      <c r="F3610" s="201" t="s">
        <v>5613</v>
      </c>
      <c r="G3610" s="30" t="s">
        <v>121</v>
      </c>
      <c r="I3610" s="33" t="s">
        <v>83</v>
      </c>
      <c r="J3610" s="33" t="s">
        <v>5617</v>
      </c>
      <c r="K3610" s="30" t="s">
        <v>5616</v>
      </c>
      <c r="L3610" s="32" t="s">
        <v>5614</v>
      </c>
      <c r="M3610" s="43" t="s">
        <v>5615</v>
      </c>
      <c r="N3610" s="31" t="s">
        <v>5618</v>
      </c>
      <c r="O3610" s="30">
        <v>40</v>
      </c>
      <c r="P3610" s="30" t="s">
        <v>15</v>
      </c>
      <c r="Q3610" s="33" t="s">
        <v>5031</v>
      </c>
      <c r="R3610" s="33" t="s">
        <v>3051</v>
      </c>
      <c r="S3610" s="30">
        <v>14.75</v>
      </c>
      <c r="T3610" s="33" t="s">
        <v>5032</v>
      </c>
      <c r="U3610" s="30">
        <v>24</v>
      </c>
      <c r="V3610" s="30">
        <v>792</v>
      </c>
      <c r="W3610" s="30">
        <v>400</v>
      </c>
      <c r="X3610" s="30">
        <f t="shared" si="80"/>
        <v>0.31680000000000003</v>
      </c>
      <c r="Y3610" s="30" t="s">
        <v>7027</v>
      </c>
      <c r="Z3610" s="36">
        <v>44797</v>
      </c>
      <c r="AA3610" s="36">
        <v>44797</v>
      </c>
      <c r="AB3610" s="30" t="s">
        <v>194</v>
      </c>
      <c r="AD3610" s="36">
        <v>44837</v>
      </c>
      <c r="AE3610" s="36">
        <v>44840</v>
      </c>
      <c r="AI3610" s="30" t="s">
        <v>2166</v>
      </c>
      <c r="AK3610" s="30" t="s">
        <v>7257</v>
      </c>
      <c r="AN3610" s="36">
        <f t="shared" si="81"/>
        <v>44851</v>
      </c>
      <c r="AQ3610" s="72"/>
    </row>
    <row r="3611" spans="1:43">
      <c r="A3611" s="30" t="s">
        <v>78</v>
      </c>
      <c r="B3611" s="30" t="s">
        <v>79</v>
      </c>
      <c r="C3611" s="33" t="s">
        <v>5030</v>
      </c>
      <c r="D3611" s="30">
        <v>2022</v>
      </c>
      <c r="E3611" s="30">
        <v>8</v>
      </c>
      <c r="F3611" s="201" t="s">
        <v>5613</v>
      </c>
      <c r="G3611" s="30" t="s">
        <v>121</v>
      </c>
      <c r="I3611" s="33" t="s">
        <v>83</v>
      </c>
      <c r="J3611" s="33" t="s">
        <v>5617</v>
      </c>
      <c r="K3611" s="30" t="s">
        <v>5616</v>
      </c>
      <c r="L3611" s="32" t="s">
        <v>5614</v>
      </c>
      <c r="M3611" s="43" t="s">
        <v>5615</v>
      </c>
      <c r="N3611" s="31" t="s">
        <v>5619</v>
      </c>
      <c r="O3611" s="30">
        <v>40</v>
      </c>
      <c r="P3611" s="30" t="s">
        <v>15</v>
      </c>
      <c r="Q3611" s="33" t="s">
        <v>5031</v>
      </c>
      <c r="R3611" s="33" t="s">
        <v>3051</v>
      </c>
      <c r="S3611" s="30">
        <v>14.75</v>
      </c>
      <c r="T3611" s="33" t="s">
        <v>5032</v>
      </c>
      <c r="U3611" s="30">
        <v>24</v>
      </c>
      <c r="V3611" s="30">
        <v>792</v>
      </c>
      <c r="W3611" s="30">
        <v>400</v>
      </c>
      <c r="X3611" s="30">
        <f t="shared" si="80"/>
        <v>0.31680000000000003</v>
      </c>
      <c r="Y3611" s="30" t="s">
        <v>7027</v>
      </c>
      <c r="Z3611" s="36">
        <v>44797</v>
      </c>
      <c r="AA3611" s="36">
        <v>44797</v>
      </c>
      <c r="AB3611" s="30" t="s">
        <v>194</v>
      </c>
      <c r="AD3611" s="36">
        <v>44837</v>
      </c>
      <c r="AE3611" s="36">
        <v>44840</v>
      </c>
      <c r="AI3611" s="30" t="s">
        <v>2166</v>
      </c>
      <c r="AK3611" s="30" t="s">
        <v>7257</v>
      </c>
      <c r="AN3611" s="36">
        <f t="shared" si="81"/>
        <v>44851</v>
      </c>
      <c r="AQ3611" s="72"/>
    </row>
    <row r="3612" spans="1:43">
      <c r="A3612" s="30" t="s">
        <v>78</v>
      </c>
      <c r="B3612" s="30" t="s">
        <v>79</v>
      </c>
      <c r="C3612" s="33" t="s">
        <v>5030</v>
      </c>
      <c r="D3612" s="30">
        <v>2022</v>
      </c>
      <c r="E3612" s="30">
        <v>8</v>
      </c>
      <c r="F3612" s="201" t="s">
        <v>5613</v>
      </c>
      <c r="G3612" s="30" t="s">
        <v>121</v>
      </c>
      <c r="I3612" s="33" t="s">
        <v>83</v>
      </c>
      <c r="J3612" s="33" t="s">
        <v>5617</v>
      </c>
      <c r="K3612" s="30" t="s">
        <v>5616</v>
      </c>
      <c r="L3612" s="32" t="s">
        <v>5614</v>
      </c>
      <c r="M3612" s="43" t="s">
        <v>5615</v>
      </c>
      <c r="N3612" s="31" t="s">
        <v>5620</v>
      </c>
      <c r="O3612" s="30">
        <v>40</v>
      </c>
      <c r="P3612" s="30" t="s">
        <v>15</v>
      </c>
      <c r="Q3612" s="33" t="s">
        <v>5031</v>
      </c>
      <c r="R3612" s="33" t="s">
        <v>3051</v>
      </c>
      <c r="S3612" s="30">
        <v>14.75</v>
      </c>
      <c r="T3612" s="33" t="s">
        <v>5032</v>
      </c>
      <c r="U3612" s="30">
        <v>24</v>
      </c>
      <c r="V3612" s="30">
        <v>792</v>
      </c>
      <c r="W3612" s="30">
        <v>400</v>
      </c>
      <c r="X3612" s="30">
        <f t="shared" si="80"/>
        <v>0.31680000000000003</v>
      </c>
      <c r="Y3612" s="30" t="s">
        <v>7027</v>
      </c>
      <c r="Z3612" s="36">
        <v>44797</v>
      </c>
      <c r="AA3612" s="36">
        <v>44797</v>
      </c>
      <c r="AB3612" s="30" t="s">
        <v>194</v>
      </c>
      <c r="AD3612" s="36">
        <v>44837</v>
      </c>
      <c r="AE3612" s="36">
        <v>44840</v>
      </c>
      <c r="AI3612" s="30" t="s">
        <v>2166</v>
      </c>
      <c r="AK3612" s="30" t="s">
        <v>7257</v>
      </c>
      <c r="AN3612" s="36">
        <f t="shared" si="81"/>
        <v>44851</v>
      </c>
      <c r="AQ3612" s="72"/>
    </row>
    <row r="3613" spans="1:43">
      <c r="A3613" s="30" t="s">
        <v>78</v>
      </c>
      <c r="B3613" s="30" t="s">
        <v>79</v>
      </c>
      <c r="C3613" s="33" t="s">
        <v>5030</v>
      </c>
      <c r="D3613" s="30">
        <v>2022</v>
      </c>
      <c r="E3613" s="30">
        <v>8</v>
      </c>
      <c r="F3613" s="201" t="s">
        <v>5613</v>
      </c>
      <c r="G3613" s="30" t="s">
        <v>121</v>
      </c>
      <c r="I3613" s="33" t="s">
        <v>83</v>
      </c>
      <c r="J3613" s="33" t="s">
        <v>5617</v>
      </c>
      <c r="K3613" s="30" t="s">
        <v>5616</v>
      </c>
      <c r="L3613" s="32" t="s">
        <v>5614</v>
      </c>
      <c r="M3613" s="43" t="s">
        <v>5615</v>
      </c>
      <c r="N3613" s="31" t="s">
        <v>5621</v>
      </c>
      <c r="O3613" s="30">
        <v>40</v>
      </c>
      <c r="P3613" s="30" t="s">
        <v>15</v>
      </c>
      <c r="Q3613" s="33" t="s">
        <v>5031</v>
      </c>
      <c r="R3613" s="33" t="s">
        <v>3051</v>
      </c>
      <c r="S3613" s="30">
        <v>14.75</v>
      </c>
      <c r="T3613" s="33" t="s">
        <v>5032</v>
      </c>
      <c r="U3613" s="30">
        <v>24</v>
      </c>
      <c r="V3613" s="30">
        <v>792</v>
      </c>
      <c r="W3613" s="30">
        <v>400</v>
      </c>
      <c r="X3613" s="30">
        <f t="shared" si="80"/>
        <v>0.31680000000000003</v>
      </c>
      <c r="Y3613" s="30" t="s">
        <v>7027</v>
      </c>
      <c r="Z3613" s="36">
        <v>44797</v>
      </c>
      <c r="AA3613" s="36">
        <v>44797</v>
      </c>
      <c r="AB3613" s="30" t="s">
        <v>194</v>
      </c>
      <c r="AD3613" s="36">
        <v>44837</v>
      </c>
      <c r="AE3613" s="36">
        <v>44840</v>
      </c>
      <c r="AI3613" s="30" t="s">
        <v>2166</v>
      </c>
      <c r="AK3613" s="30" t="s">
        <v>7257</v>
      </c>
      <c r="AN3613" s="36">
        <f t="shared" si="81"/>
        <v>44851</v>
      </c>
      <c r="AQ3613" s="72"/>
    </row>
    <row r="3614" spans="1:43">
      <c r="A3614" s="30" t="s">
        <v>78</v>
      </c>
      <c r="B3614" s="30" t="s">
        <v>79</v>
      </c>
      <c r="C3614" s="33" t="s">
        <v>5030</v>
      </c>
      <c r="D3614" s="30">
        <v>2022</v>
      </c>
      <c r="E3614" s="30">
        <v>8</v>
      </c>
      <c r="F3614" s="201" t="s">
        <v>5613</v>
      </c>
      <c r="G3614" s="30" t="s">
        <v>121</v>
      </c>
      <c r="I3614" s="33" t="s">
        <v>83</v>
      </c>
      <c r="J3614" s="33" t="s">
        <v>5617</v>
      </c>
      <c r="K3614" s="30" t="s">
        <v>5616</v>
      </c>
      <c r="L3614" s="32" t="s">
        <v>5614</v>
      </c>
      <c r="M3614" s="43" t="s">
        <v>5615</v>
      </c>
      <c r="N3614" s="31" t="s">
        <v>5622</v>
      </c>
      <c r="O3614" s="30">
        <v>40</v>
      </c>
      <c r="P3614" s="30" t="s">
        <v>15</v>
      </c>
      <c r="Q3614" s="33" t="s">
        <v>5031</v>
      </c>
      <c r="R3614" s="33" t="s">
        <v>3051</v>
      </c>
      <c r="S3614" s="30">
        <v>14.75</v>
      </c>
      <c r="T3614" s="33" t="s">
        <v>5032</v>
      </c>
      <c r="U3614" s="30">
        <v>24</v>
      </c>
      <c r="V3614" s="30">
        <v>792</v>
      </c>
      <c r="W3614" s="30">
        <v>400</v>
      </c>
      <c r="X3614" s="30">
        <f t="shared" si="80"/>
        <v>0.31680000000000003</v>
      </c>
      <c r="Y3614" s="30" t="s">
        <v>7027</v>
      </c>
      <c r="Z3614" s="36">
        <v>44797</v>
      </c>
      <c r="AA3614" s="36">
        <v>44797</v>
      </c>
      <c r="AB3614" s="30" t="s">
        <v>194</v>
      </c>
      <c r="AD3614" s="36">
        <v>44837</v>
      </c>
      <c r="AE3614" s="36">
        <v>44840</v>
      </c>
      <c r="AI3614" s="30" t="s">
        <v>2166</v>
      </c>
      <c r="AK3614" s="30" t="s">
        <v>7257</v>
      </c>
      <c r="AN3614" s="36">
        <f t="shared" si="81"/>
        <v>44851</v>
      </c>
      <c r="AQ3614" s="72"/>
    </row>
    <row r="3615" spans="1:43">
      <c r="A3615" s="30" t="s">
        <v>78</v>
      </c>
      <c r="B3615" s="30" t="s">
        <v>79</v>
      </c>
      <c r="C3615" s="33" t="s">
        <v>5030</v>
      </c>
      <c r="D3615" s="30">
        <v>2022</v>
      </c>
      <c r="E3615" s="30">
        <v>8</v>
      </c>
      <c r="F3615" s="201" t="s">
        <v>5613</v>
      </c>
      <c r="G3615" s="30" t="s">
        <v>121</v>
      </c>
      <c r="I3615" s="33" t="s">
        <v>83</v>
      </c>
      <c r="J3615" s="33" t="s">
        <v>5617</v>
      </c>
      <c r="K3615" s="30" t="s">
        <v>5616</v>
      </c>
      <c r="L3615" s="32" t="s">
        <v>5614</v>
      </c>
      <c r="M3615" s="43" t="s">
        <v>5615</v>
      </c>
      <c r="N3615" s="31" t="s">
        <v>5623</v>
      </c>
      <c r="O3615" s="30">
        <v>40</v>
      </c>
      <c r="P3615" s="30" t="s">
        <v>15</v>
      </c>
      <c r="Q3615" s="33" t="s">
        <v>5031</v>
      </c>
      <c r="R3615" s="33" t="s">
        <v>3051</v>
      </c>
      <c r="S3615" s="30">
        <v>14.75</v>
      </c>
      <c r="T3615" s="33" t="s">
        <v>5032</v>
      </c>
      <c r="U3615" s="30">
        <v>24</v>
      </c>
      <c r="V3615" s="30">
        <v>792</v>
      </c>
      <c r="W3615" s="30">
        <v>400</v>
      </c>
      <c r="X3615" s="30">
        <f t="shared" si="80"/>
        <v>0.31680000000000003</v>
      </c>
      <c r="Y3615" s="30" t="s">
        <v>7027</v>
      </c>
      <c r="Z3615" s="36">
        <v>44797</v>
      </c>
      <c r="AA3615" s="36">
        <v>44797</v>
      </c>
      <c r="AB3615" s="30" t="s">
        <v>194</v>
      </c>
      <c r="AD3615" s="36">
        <v>44837</v>
      </c>
      <c r="AE3615" s="36">
        <v>44840</v>
      </c>
      <c r="AI3615" s="30" t="s">
        <v>2166</v>
      </c>
      <c r="AK3615" s="30" t="s">
        <v>7257</v>
      </c>
      <c r="AN3615" s="36">
        <f t="shared" si="81"/>
        <v>44851</v>
      </c>
      <c r="AQ3615" s="72"/>
    </row>
    <row r="3616" spans="1:43">
      <c r="A3616" s="30" t="s">
        <v>78</v>
      </c>
      <c r="B3616" s="30" t="s">
        <v>79</v>
      </c>
      <c r="C3616" s="33" t="s">
        <v>5030</v>
      </c>
      <c r="D3616" s="30">
        <v>2022</v>
      </c>
      <c r="E3616" s="30">
        <v>8</v>
      </c>
      <c r="F3616" s="201" t="s">
        <v>5613</v>
      </c>
      <c r="G3616" s="30" t="s">
        <v>121</v>
      </c>
      <c r="I3616" s="33" t="s">
        <v>83</v>
      </c>
      <c r="J3616" s="33" t="s">
        <v>5617</v>
      </c>
      <c r="K3616" s="30" t="s">
        <v>5616</v>
      </c>
      <c r="L3616" s="32" t="s">
        <v>5614</v>
      </c>
      <c r="M3616" s="43" t="s">
        <v>5615</v>
      </c>
      <c r="N3616" s="31" t="s">
        <v>5624</v>
      </c>
      <c r="O3616" s="30">
        <v>40</v>
      </c>
      <c r="P3616" s="30" t="s">
        <v>15</v>
      </c>
      <c r="Q3616" s="33" t="s">
        <v>5031</v>
      </c>
      <c r="R3616" s="33" t="s">
        <v>3051</v>
      </c>
      <c r="S3616" s="30">
        <v>14.75</v>
      </c>
      <c r="T3616" s="33" t="s">
        <v>5032</v>
      </c>
      <c r="U3616" s="30">
        <v>24</v>
      </c>
      <c r="V3616" s="30">
        <v>792</v>
      </c>
      <c r="W3616" s="30">
        <v>400</v>
      </c>
      <c r="X3616" s="30">
        <f t="shared" si="80"/>
        <v>0.31680000000000003</v>
      </c>
      <c r="Y3616" s="30" t="s">
        <v>7027</v>
      </c>
      <c r="Z3616" s="36">
        <v>44797</v>
      </c>
      <c r="AA3616" s="36">
        <v>44797</v>
      </c>
      <c r="AB3616" s="30" t="s">
        <v>194</v>
      </c>
      <c r="AD3616" s="36">
        <v>44837</v>
      </c>
      <c r="AE3616" s="36">
        <v>44840</v>
      </c>
      <c r="AI3616" s="30" t="s">
        <v>2166</v>
      </c>
      <c r="AK3616" s="30" t="s">
        <v>7257</v>
      </c>
      <c r="AN3616" s="36">
        <f t="shared" si="81"/>
        <v>44851</v>
      </c>
      <c r="AQ3616" s="72"/>
    </row>
    <row r="3617" spans="1:43">
      <c r="A3617" s="30" t="s">
        <v>78</v>
      </c>
      <c r="B3617" s="30" t="s">
        <v>79</v>
      </c>
      <c r="C3617" s="33" t="s">
        <v>5030</v>
      </c>
      <c r="D3617" s="30">
        <v>2022</v>
      </c>
      <c r="E3617" s="30">
        <v>8</v>
      </c>
      <c r="F3617" s="201" t="s">
        <v>5613</v>
      </c>
      <c r="G3617" s="30" t="s">
        <v>121</v>
      </c>
      <c r="I3617" s="33" t="s">
        <v>83</v>
      </c>
      <c r="J3617" s="33" t="s">
        <v>5617</v>
      </c>
      <c r="K3617" s="30" t="s">
        <v>5616</v>
      </c>
      <c r="L3617" s="32" t="s">
        <v>5614</v>
      </c>
      <c r="M3617" s="43" t="s">
        <v>5615</v>
      </c>
      <c r="N3617" s="31" t="s">
        <v>5625</v>
      </c>
      <c r="O3617" s="30">
        <v>40</v>
      </c>
      <c r="P3617" s="30" t="s">
        <v>15</v>
      </c>
      <c r="Q3617" s="33" t="s">
        <v>5031</v>
      </c>
      <c r="R3617" s="33" t="s">
        <v>3051</v>
      </c>
      <c r="S3617" s="30">
        <v>14.75</v>
      </c>
      <c r="T3617" s="33" t="s">
        <v>5032</v>
      </c>
      <c r="U3617" s="30">
        <v>24</v>
      </c>
      <c r="V3617" s="30">
        <v>792</v>
      </c>
      <c r="W3617" s="30">
        <v>400</v>
      </c>
      <c r="X3617" s="30">
        <f t="shared" si="80"/>
        <v>0.31680000000000003</v>
      </c>
      <c r="Y3617" s="30" t="s">
        <v>7027</v>
      </c>
      <c r="Z3617" s="36">
        <v>44797</v>
      </c>
      <c r="AA3617" s="36">
        <v>44797</v>
      </c>
      <c r="AB3617" s="30" t="s">
        <v>194</v>
      </c>
      <c r="AD3617" s="36">
        <v>44837</v>
      </c>
      <c r="AE3617" s="36">
        <v>44840</v>
      </c>
      <c r="AI3617" s="30" t="s">
        <v>2166</v>
      </c>
      <c r="AK3617" s="30" t="s">
        <v>7257</v>
      </c>
      <c r="AN3617" s="36">
        <f t="shared" si="81"/>
        <v>44851</v>
      </c>
      <c r="AQ3617" s="72"/>
    </row>
    <row r="3618" spans="1:43">
      <c r="A3618" s="30" t="s">
        <v>78</v>
      </c>
      <c r="B3618" s="30" t="s">
        <v>79</v>
      </c>
      <c r="C3618" s="33" t="s">
        <v>5030</v>
      </c>
      <c r="D3618" s="30">
        <v>2022</v>
      </c>
      <c r="E3618" s="30">
        <v>8</v>
      </c>
      <c r="F3618" s="201" t="s">
        <v>5613</v>
      </c>
      <c r="G3618" s="30" t="s">
        <v>121</v>
      </c>
      <c r="I3618" s="33" t="s">
        <v>83</v>
      </c>
      <c r="J3618" s="33" t="s">
        <v>5617</v>
      </c>
      <c r="K3618" s="30" t="s">
        <v>5616</v>
      </c>
      <c r="L3618" s="32" t="s">
        <v>5614</v>
      </c>
      <c r="M3618" s="43" t="s">
        <v>5615</v>
      </c>
      <c r="N3618" s="31" t="s">
        <v>5626</v>
      </c>
      <c r="O3618" s="30">
        <v>40</v>
      </c>
      <c r="P3618" s="30" t="s">
        <v>15</v>
      </c>
      <c r="Q3618" s="33" t="s">
        <v>5031</v>
      </c>
      <c r="R3618" s="33" t="s">
        <v>3051</v>
      </c>
      <c r="S3618" s="30">
        <v>14.75</v>
      </c>
      <c r="T3618" s="33" t="s">
        <v>5032</v>
      </c>
      <c r="U3618" s="30">
        <v>24</v>
      </c>
      <c r="V3618" s="30">
        <v>792</v>
      </c>
      <c r="W3618" s="30">
        <v>400</v>
      </c>
      <c r="X3618" s="30">
        <f t="shared" si="80"/>
        <v>0.31680000000000003</v>
      </c>
      <c r="Y3618" s="30" t="s">
        <v>7027</v>
      </c>
      <c r="Z3618" s="36">
        <v>44797</v>
      </c>
      <c r="AA3618" s="36">
        <v>44797</v>
      </c>
      <c r="AB3618" s="30" t="s">
        <v>194</v>
      </c>
      <c r="AD3618" s="36">
        <v>44837</v>
      </c>
      <c r="AE3618" s="36">
        <v>44840</v>
      </c>
      <c r="AI3618" s="30" t="s">
        <v>2166</v>
      </c>
      <c r="AK3618" s="30" t="s">
        <v>7257</v>
      </c>
      <c r="AN3618" s="36">
        <f t="shared" si="81"/>
        <v>44851</v>
      </c>
      <c r="AQ3618" s="72"/>
    </row>
    <row r="3619" spans="1:43">
      <c r="A3619" s="30" t="s">
        <v>78</v>
      </c>
      <c r="B3619" s="30" t="s">
        <v>79</v>
      </c>
      <c r="C3619" s="33" t="s">
        <v>5030</v>
      </c>
      <c r="D3619" s="30">
        <v>2022</v>
      </c>
      <c r="E3619" s="30">
        <v>8</v>
      </c>
      <c r="F3619" s="201" t="s">
        <v>5613</v>
      </c>
      <c r="G3619" s="30" t="s">
        <v>121</v>
      </c>
      <c r="I3619" s="33" t="s">
        <v>83</v>
      </c>
      <c r="J3619" s="33" t="s">
        <v>5617</v>
      </c>
      <c r="K3619" s="30" t="s">
        <v>5616</v>
      </c>
      <c r="L3619" s="32" t="s">
        <v>5614</v>
      </c>
      <c r="M3619" s="43" t="s">
        <v>5615</v>
      </c>
      <c r="N3619" s="31" t="s">
        <v>5627</v>
      </c>
      <c r="O3619" s="30">
        <v>40</v>
      </c>
      <c r="P3619" s="30" t="s">
        <v>15</v>
      </c>
      <c r="Q3619" s="33" t="s">
        <v>5031</v>
      </c>
      <c r="R3619" s="33" t="s">
        <v>3051</v>
      </c>
      <c r="S3619" s="30">
        <v>14.75</v>
      </c>
      <c r="T3619" s="33" t="s">
        <v>5032</v>
      </c>
      <c r="U3619" s="30">
        <v>24</v>
      </c>
      <c r="V3619" s="30">
        <v>792</v>
      </c>
      <c r="W3619" s="30">
        <v>400</v>
      </c>
      <c r="X3619" s="30">
        <f t="shared" si="80"/>
        <v>0.31680000000000003</v>
      </c>
      <c r="Y3619" s="30" t="s">
        <v>7027</v>
      </c>
      <c r="Z3619" s="36">
        <v>44797</v>
      </c>
      <c r="AA3619" s="36">
        <v>44797</v>
      </c>
      <c r="AB3619" s="30" t="s">
        <v>194</v>
      </c>
      <c r="AD3619" s="36">
        <v>44837</v>
      </c>
      <c r="AE3619" s="36">
        <v>44840</v>
      </c>
      <c r="AI3619" s="30" t="s">
        <v>2166</v>
      </c>
      <c r="AK3619" s="30" t="s">
        <v>7257</v>
      </c>
      <c r="AN3619" s="36">
        <f t="shared" si="81"/>
        <v>44851</v>
      </c>
      <c r="AQ3619" s="72"/>
    </row>
    <row r="3620" spans="1:43">
      <c r="A3620" s="30" t="s">
        <v>78</v>
      </c>
      <c r="B3620" s="30" t="s">
        <v>79</v>
      </c>
      <c r="C3620" s="33" t="s">
        <v>5030</v>
      </c>
      <c r="D3620" s="30">
        <v>2022</v>
      </c>
      <c r="E3620" s="30">
        <v>8</v>
      </c>
      <c r="F3620" s="201" t="s">
        <v>5613</v>
      </c>
      <c r="G3620" s="30" t="s">
        <v>121</v>
      </c>
      <c r="I3620" s="33" t="s">
        <v>83</v>
      </c>
      <c r="J3620" s="33" t="s">
        <v>5617</v>
      </c>
      <c r="K3620" s="30" t="s">
        <v>5616</v>
      </c>
      <c r="L3620" s="32" t="s">
        <v>5614</v>
      </c>
      <c r="M3620" s="43" t="s">
        <v>5615</v>
      </c>
      <c r="N3620" s="31" t="s">
        <v>5628</v>
      </c>
      <c r="O3620" s="30">
        <v>40</v>
      </c>
      <c r="P3620" s="30" t="s">
        <v>15</v>
      </c>
      <c r="Q3620" s="33" t="s">
        <v>5031</v>
      </c>
      <c r="R3620" s="33" t="s">
        <v>3051</v>
      </c>
      <c r="S3620" s="30">
        <v>14.75</v>
      </c>
      <c r="T3620" s="33" t="s">
        <v>5032</v>
      </c>
      <c r="U3620" s="30">
        <v>24</v>
      </c>
      <c r="V3620" s="30">
        <v>792</v>
      </c>
      <c r="W3620" s="30">
        <v>400</v>
      </c>
      <c r="X3620" s="30">
        <f t="shared" si="80"/>
        <v>0.31680000000000003</v>
      </c>
      <c r="Y3620" s="30" t="s">
        <v>7027</v>
      </c>
      <c r="Z3620" s="36">
        <v>44797</v>
      </c>
      <c r="AA3620" s="36">
        <v>44797</v>
      </c>
      <c r="AB3620" s="30" t="s">
        <v>194</v>
      </c>
      <c r="AD3620" s="36">
        <v>44837</v>
      </c>
      <c r="AE3620" s="36">
        <v>44840</v>
      </c>
      <c r="AI3620" s="30" t="s">
        <v>2166</v>
      </c>
      <c r="AK3620" s="30" t="s">
        <v>7257</v>
      </c>
      <c r="AN3620" s="36">
        <f t="shared" si="81"/>
        <v>44851</v>
      </c>
      <c r="AQ3620" s="72"/>
    </row>
    <row r="3621" spans="1:43">
      <c r="A3621" s="30" t="s">
        <v>78</v>
      </c>
      <c r="B3621" s="30" t="s">
        <v>79</v>
      </c>
      <c r="C3621" s="33" t="s">
        <v>5030</v>
      </c>
      <c r="D3621" s="30">
        <v>2022</v>
      </c>
      <c r="E3621" s="30">
        <v>8</v>
      </c>
      <c r="F3621" s="201" t="s">
        <v>5613</v>
      </c>
      <c r="G3621" s="30" t="s">
        <v>121</v>
      </c>
      <c r="I3621" s="33" t="s">
        <v>83</v>
      </c>
      <c r="J3621" s="33" t="s">
        <v>5617</v>
      </c>
      <c r="K3621" s="30" t="s">
        <v>5616</v>
      </c>
      <c r="L3621" s="32" t="s">
        <v>5614</v>
      </c>
      <c r="M3621" s="43" t="s">
        <v>5615</v>
      </c>
      <c r="N3621" s="31" t="s">
        <v>5629</v>
      </c>
      <c r="O3621" s="30">
        <v>40</v>
      </c>
      <c r="P3621" s="30" t="s">
        <v>15</v>
      </c>
      <c r="Q3621" s="33" t="s">
        <v>5031</v>
      </c>
      <c r="R3621" s="33" t="s">
        <v>3051</v>
      </c>
      <c r="S3621" s="30">
        <v>14.75</v>
      </c>
      <c r="T3621" s="33" t="s">
        <v>5032</v>
      </c>
      <c r="U3621" s="30">
        <v>24</v>
      </c>
      <c r="V3621" s="30">
        <v>792</v>
      </c>
      <c r="W3621" s="30">
        <v>400</v>
      </c>
      <c r="X3621" s="30">
        <f t="shared" si="80"/>
        <v>0.31680000000000003</v>
      </c>
      <c r="Y3621" s="30" t="s">
        <v>7027</v>
      </c>
      <c r="Z3621" s="36">
        <v>44797</v>
      </c>
      <c r="AA3621" s="36">
        <v>44797</v>
      </c>
      <c r="AB3621" s="30" t="s">
        <v>194</v>
      </c>
      <c r="AD3621" s="36">
        <v>44837</v>
      </c>
      <c r="AE3621" s="36">
        <v>44840</v>
      </c>
      <c r="AI3621" s="30" t="s">
        <v>2166</v>
      </c>
      <c r="AK3621" s="30" t="s">
        <v>7257</v>
      </c>
      <c r="AN3621" s="36">
        <f t="shared" si="81"/>
        <v>44851</v>
      </c>
      <c r="AQ3621" s="72"/>
    </row>
    <row r="3622" spans="1:43">
      <c r="A3622" s="30" t="s">
        <v>78</v>
      </c>
      <c r="B3622" s="30" t="s">
        <v>79</v>
      </c>
      <c r="C3622" s="33" t="s">
        <v>5030</v>
      </c>
      <c r="D3622" s="30">
        <v>2022</v>
      </c>
      <c r="E3622" s="30">
        <v>8</v>
      </c>
      <c r="F3622" s="201" t="s">
        <v>5613</v>
      </c>
      <c r="G3622" s="30" t="s">
        <v>121</v>
      </c>
      <c r="I3622" s="33" t="s">
        <v>83</v>
      </c>
      <c r="J3622" s="33" t="s">
        <v>5617</v>
      </c>
      <c r="K3622" s="30" t="s">
        <v>5616</v>
      </c>
      <c r="L3622" s="32" t="s">
        <v>5614</v>
      </c>
      <c r="M3622" s="43" t="s">
        <v>5615</v>
      </c>
      <c r="N3622" s="31" t="s">
        <v>5630</v>
      </c>
      <c r="O3622" s="30">
        <v>40</v>
      </c>
      <c r="P3622" s="30" t="s">
        <v>15</v>
      </c>
      <c r="Q3622" s="33" t="s">
        <v>5031</v>
      </c>
      <c r="R3622" s="33" t="s">
        <v>3051</v>
      </c>
      <c r="S3622" s="30">
        <v>14.75</v>
      </c>
      <c r="T3622" s="33" t="s">
        <v>5032</v>
      </c>
      <c r="U3622" s="30">
        <v>24</v>
      </c>
      <c r="V3622" s="30">
        <v>792</v>
      </c>
      <c r="W3622" s="30">
        <v>400</v>
      </c>
      <c r="X3622" s="30">
        <f t="shared" si="80"/>
        <v>0.31680000000000003</v>
      </c>
      <c r="Y3622" s="30" t="s">
        <v>7027</v>
      </c>
      <c r="Z3622" s="36">
        <v>44797</v>
      </c>
      <c r="AA3622" s="36">
        <v>44797</v>
      </c>
      <c r="AB3622" s="30" t="s">
        <v>194</v>
      </c>
      <c r="AD3622" s="36">
        <v>44837</v>
      </c>
      <c r="AE3622" s="36">
        <v>44840</v>
      </c>
      <c r="AI3622" s="30" t="s">
        <v>2166</v>
      </c>
      <c r="AK3622" s="30" t="s">
        <v>7257</v>
      </c>
      <c r="AN3622" s="36">
        <f t="shared" si="81"/>
        <v>44851</v>
      </c>
      <c r="AQ3622" s="72"/>
    </row>
    <row r="3623" spans="1:43">
      <c r="A3623" s="30" t="s">
        <v>78</v>
      </c>
      <c r="B3623" s="30" t="s">
        <v>79</v>
      </c>
      <c r="C3623" s="33" t="s">
        <v>5030</v>
      </c>
      <c r="D3623" s="30">
        <v>2022</v>
      </c>
      <c r="E3623" s="30">
        <v>8</v>
      </c>
      <c r="F3623" s="201" t="s">
        <v>5613</v>
      </c>
      <c r="G3623" s="30" t="s">
        <v>121</v>
      </c>
      <c r="I3623" s="33" t="s">
        <v>83</v>
      </c>
      <c r="J3623" s="33" t="s">
        <v>5617</v>
      </c>
      <c r="K3623" s="30" t="s">
        <v>5616</v>
      </c>
      <c r="L3623" s="32" t="s">
        <v>5614</v>
      </c>
      <c r="M3623" s="43" t="s">
        <v>5615</v>
      </c>
      <c r="N3623" s="31" t="s">
        <v>5631</v>
      </c>
      <c r="O3623" s="30">
        <v>40</v>
      </c>
      <c r="P3623" s="30" t="s">
        <v>15</v>
      </c>
      <c r="Q3623" s="33" t="s">
        <v>5031</v>
      </c>
      <c r="R3623" s="33" t="s">
        <v>3051</v>
      </c>
      <c r="S3623" s="30">
        <v>14.75</v>
      </c>
      <c r="T3623" s="33" t="s">
        <v>5032</v>
      </c>
      <c r="U3623" s="30">
        <v>24</v>
      </c>
      <c r="V3623" s="30">
        <v>792</v>
      </c>
      <c r="W3623" s="30">
        <v>400</v>
      </c>
      <c r="X3623" s="30">
        <f t="shared" si="80"/>
        <v>0.31680000000000003</v>
      </c>
      <c r="Y3623" s="30" t="s">
        <v>7027</v>
      </c>
      <c r="Z3623" s="36">
        <v>44797</v>
      </c>
      <c r="AA3623" s="36">
        <v>44797</v>
      </c>
      <c r="AB3623" s="30" t="s">
        <v>194</v>
      </c>
      <c r="AD3623" s="36">
        <v>44837</v>
      </c>
      <c r="AE3623" s="36">
        <v>44840</v>
      </c>
      <c r="AI3623" s="30" t="s">
        <v>2166</v>
      </c>
      <c r="AK3623" s="30" t="s">
        <v>7257</v>
      </c>
      <c r="AN3623" s="36">
        <f t="shared" si="81"/>
        <v>44851</v>
      </c>
      <c r="AQ3623" s="72"/>
    </row>
    <row r="3624" spans="1:43">
      <c r="A3624" s="30" t="s">
        <v>78</v>
      </c>
      <c r="B3624" s="30" t="s">
        <v>79</v>
      </c>
      <c r="C3624" s="33" t="s">
        <v>5030</v>
      </c>
      <c r="D3624" s="30">
        <v>2022</v>
      </c>
      <c r="E3624" s="30">
        <v>8</v>
      </c>
      <c r="F3624" s="201" t="s">
        <v>5613</v>
      </c>
      <c r="G3624" s="30" t="s">
        <v>121</v>
      </c>
      <c r="I3624" s="33" t="s">
        <v>83</v>
      </c>
      <c r="J3624" s="33" t="s">
        <v>5617</v>
      </c>
      <c r="K3624" s="30" t="s">
        <v>5616</v>
      </c>
      <c r="L3624" s="32" t="s">
        <v>5614</v>
      </c>
      <c r="M3624" s="43" t="s">
        <v>5615</v>
      </c>
      <c r="N3624" s="31" t="s">
        <v>5632</v>
      </c>
      <c r="O3624" s="30">
        <v>40</v>
      </c>
      <c r="P3624" s="30" t="s">
        <v>15</v>
      </c>
      <c r="Q3624" s="33" t="s">
        <v>5031</v>
      </c>
      <c r="R3624" s="33" t="s">
        <v>3051</v>
      </c>
      <c r="S3624" s="30">
        <v>14.75</v>
      </c>
      <c r="T3624" s="33" t="s">
        <v>5032</v>
      </c>
      <c r="U3624" s="30">
        <v>24</v>
      </c>
      <c r="V3624" s="30">
        <v>792</v>
      </c>
      <c r="W3624" s="30">
        <v>400</v>
      </c>
      <c r="X3624" s="30">
        <f t="shared" si="80"/>
        <v>0.31680000000000003</v>
      </c>
      <c r="Y3624" s="30" t="s">
        <v>7027</v>
      </c>
      <c r="Z3624" s="36">
        <v>44797</v>
      </c>
      <c r="AA3624" s="36">
        <v>44797</v>
      </c>
      <c r="AB3624" s="30" t="s">
        <v>194</v>
      </c>
      <c r="AD3624" s="36">
        <v>44837</v>
      </c>
      <c r="AE3624" s="36">
        <v>44840</v>
      </c>
      <c r="AI3624" s="30" t="s">
        <v>2166</v>
      </c>
      <c r="AK3624" s="30" t="s">
        <v>7257</v>
      </c>
      <c r="AN3624" s="36">
        <f t="shared" si="81"/>
        <v>44851</v>
      </c>
      <c r="AQ3624" s="72"/>
    </row>
    <row r="3625" spans="1:43">
      <c r="A3625" s="30" t="s">
        <v>78</v>
      </c>
      <c r="B3625" s="30" t="s">
        <v>79</v>
      </c>
      <c r="C3625" s="33" t="s">
        <v>5434</v>
      </c>
      <c r="D3625" s="30">
        <v>2022</v>
      </c>
      <c r="E3625" s="30">
        <v>8</v>
      </c>
      <c r="F3625" s="30" t="s">
        <v>5633</v>
      </c>
      <c r="G3625" s="30" t="s">
        <v>121</v>
      </c>
      <c r="I3625" s="33" t="s">
        <v>83</v>
      </c>
      <c r="J3625" s="33" t="s">
        <v>5617</v>
      </c>
      <c r="K3625" s="30" t="s">
        <v>5616</v>
      </c>
      <c r="L3625" s="32" t="s">
        <v>5634</v>
      </c>
      <c r="M3625" s="43" t="s">
        <v>5635</v>
      </c>
      <c r="N3625" s="31" t="s">
        <v>5636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3" t="s">
        <v>5435</v>
      </c>
      <c r="U3625" s="30">
        <v>20</v>
      </c>
      <c r="V3625" s="30">
        <v>620</v>
      </c>
      <c r="W3625" s="30">
        <v>480</v>
      </c>
      <c r="X3625" s="30">
        <f t="shared" si="80"/>
        <v>0.29759999999999998</v>
      </c>
      <c r="Y3625" s="30" t="s">
        <v>7027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36">
        <v>44840</v>
      </c>
      <c r="AI3625" s="30" t="s">
        <v>2166</v>
      </c>
      <c r="AK3625" s="30" t="s">
        <v>7257</v>
      </c>
      <c r="AN3625" s="36">
        <f t="shared" ref="AN3625:AN3638" si="82">AE3625+14</f>
        <v>44854</v>
      </c>
      <c r="AQ3625" s="72"/>
    </row>
    <row r="3626" spans="1:43">
      <c r="A3626" s="30" t="s">
        <v>78</v>
      </c>
      <c r="B3626" s="30" t="s">
        <v>79</v>
      </c>
      <c r="C3626" s="33" t="s">
        <v>5434</v>
      </c>
      <c r="D3626" s="30">
        <v>2022</v>
      </c>
      <c r="E3626" s="30">
        <v>8</v>
      </c>
      <c r="F3626" s="30" t="s">
        <v>5633</v>
      </c>
      <c r="G3626" s="30" t="s">
        <v>121</v>
      </c>
      <c r="I3626" s="33" t="s">
        <v>83</v>
      </c>
      <c r="J3626" s="33" t="s">
        <v>5617</v>
      </c>
      <c r="K3626" s="30" t="s">
        <v>5616</v>
      </c>
      <c r="L3626" s="32" t="s">
        <v>5634</v>
      </c>
      <c r="M3626" s="43" t="s">
        <v>5635</v>
      </c>
      <c r="N3626" s="31" t="s">
        <v>5637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3" t="s">
        <v>5435</v>
      </c>
      <c r="U3626" s="30">
        <v>20</v>
      </c>
      <c r="V3626" s="30">
        <v>620</v>
      </c>
      <c r="W3626" s="30">
        <v>480</v>
      </c>
      <c r="X3626" s="30">
        <f t="shared" si="80"/>
        <v>0.29759999999999998</v>
      </c>
      <c r="Y3626" s="30" t="s">
        <v>7027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36">
        <v>44840</v>
      </c>
      <c r="AI3626" s="30" t="s">
        <v>2166</v>
      </c>
      <c r="AK3626" s="30" t="s">
        <v>7257</v>
      </c>
      <c r="AN3626" s="36">
        <f t="shared" si="82"/>
        <v>44854</v>
      </c>
      <c r="AQ3626" s="72"/>
    </row>
    <row r="3627" spans="1:43">
      <c r="A3627" s="30" t="s">
        <v>78</v>
      </c>
      <c r="B3627" s="30" t="s">
        <v>79</v>
      </c>
      <c r="C3627" s="33" t="s">
        <v>5434</v>
      </c>
      <c r="D3627" s="30">
        <v>2022</v>
      </c>
      <c r="E3627" s="30">
        <v>8</v>
      </c>
      <c r="F3627" s="30" t="s">
        <v>5633</v>
      </c>
      <c r="G3627" s="30" t="s">
        <v>121</v>
      </c>
      <c r="I3627" s="33" t="s">
        <v>83</v>
      </c>
      <c r="J3627" s="33" t="s">
        <v>5617</v>
      </c>
      <c r="K3627" s="30" t="s">
        <v>5616</v>
      </c>
      <c r="L3627" s="32" t="s">
        <v>5634</v>
      </c>
      <c r="M3627" s="43" t="s">
        <v>5635</v>
      </c>
      <c r="N3627" s="31" t="s">
        <v>5638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3" t="s">
        <v>5435</v>
      </c>
      <c r="U3627" s="30">
        <v>20</v>
      </c>
      <c r="V3627" s="30">
        <v>620</v>
      </c>
      <c r="W3627" s="30">
        <v>480</v>
      </c>
      <c r="X3627" s="30">
        <f t="shared" si="80"/>
        <v>0.29759999999999998</v>
      </c>
      <c r="Y3627" s="30" t="s">
        <v>7027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36">
        <v>44840</v>
      </c>
      <c r="AI3627" s="30" t="s">
        <v>2166</v>
      </c>
      <c r="AK3627" s="30" t="s">
        <v>7257</v>
      </c>
      <c r="AN3627" s="36">
        <f t="shared" si="82"/>
        <v>44854</v>
      </c>
      <c r="AQ3627" s="72"/>
    </row>
    <row r="3628" spans="1:43">
      <c r="A3628" s="30" t="s">
        <v>78</v>
      </c>
      <c r="B3628" s="30" t="s">
        <v>79</v>
      </c>
      <c r="C3628" s="33" t="s">
        <v>5434</v>
      </c>
      <c r="D3628" s="30">
        <v>2022</v>
      </c>
      <c r="E3628" s="30">
        <v>8</v>
      </c>
      <c r="F3628" s="30" t="s">
        <v>5633</v>
      </c>
      <c r="G3628" s="30" t="s">
        <v>121</v>
      </c>
      <c r="I3628" s="33" t="s">
        <v>83</v>
      </c>
      <c r="J3628" s="33" t="s">
        <v>5617</v>
      </c>
      <c r="K3628" s="30" t="s">
        <v>5616</v>
      </c>
      <c r="L3628" s="32" t="s">
        <v>5634</v>
      </c>
      <c r="M3628" s="43" t="s">
        <v>5635</v>
      </c>
      <c r="N3628" s="31" t="s">
        <v>5639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3" t="s">
        <v>5435</v>
      </c>
      <c r="U3628" s="30">
        <v>20</v>
      </c>
      <c r="V3628" s="30">
        <v>620</v>
      </c>
      <c r="W3628" s="30">
        <v>480</v>
      </c>
      <c r="X3628" s="30">
        <f t="shared" si="80"/>
        <v>0.29759999999999998</v>
      </c>
      <c r="Y3628" s="30" t="s">
        <v>7027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36">
        <v>44840</v>
      </c>
      <c r="AI3628" s="30" t="s">
        <v>2166</v>
      </c>
      <c r="AK3628" s="30" t="s">
        <v>7257</v>
      </c>
      <c r="AN3628" s="36">
        <f t="shared" si="82"/>
        <v>44854</v>
      </c>
      <c r="AQ3628" s="72"/>
    </row>
    <row r="3629" spans="1:43">
      <c r="A3629" s="30" t="s">
        <v>78</v>
      </c>
      <c r="B3629" s="30" t="s">
        <v>79</v>
      </c>
      <c r="C3629" s="33" t="s">
        <v>5434</v>
      </c>
      <c r="D3629" s="30">
        <v>2022</v>
      </c>
      <c r="E3629" s="30">
        <v>8</v>
      </c>
      <c r="F3629" s="30" t="s">
        <v>5633</v>
      </c>
      <c r="G3629" s="30" t="s">
        <v>121</v>
      </c>
      <c r="I3629" s="33" t="s">
        <v>83</v>
      </c>
      <c r="J3629" s="33" t="s">
        <v>5617</v>
      </c>
      <c r="K3629" s="30" t="s">
        <v>5616</v>
      </c>
      <c r="L3629" s="32" t="s">
        <v>5634</v>
      </c>
      <c r="M3629" s="43" t="s">
        <v>5635</v>
      </c>
      <c r="N3629" s="31" t="s">
        <v>5640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3" t="s">
        <v>5435</v>
      </c>
      <c r="U3629" s="30">
        <v>20</v>
      </c>
      <c r="V3629" s="30">
        <v>620</v>
      </c>
      <c r="W3629" s="30">
        <v>480</v>
      </c>
      <c r="X3629" s="30">
        <f t="shared" si="80"/>
        <v>0.29759999999999998</v>
      </c>
      <c r="Y3629" s="30" t="s">
        <v>7027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36">
        <v>44840</v>
      </c>
      <c r="AI3629" s="30" t="s">
        <v>2166</v>
      </c>
      <c r="AK3629" s="30" t="s">
        <v>7257</v>
      </c>
      <c r="AN3629" s="36">
        <f t="shared" si="82"/>
        <v>44854</v>
      </c>
      <c r="AQ3629" s="72"/>
    </row>
    <row r="3630" spans="1:43">
      <c r="A3630" s="30" t="s">
        <v>78</v>
      </c>
      <c r="B3630" s="30" t="s">
        <v>79</v>
      </c>
      <c r="C3630" s="33" t="s">
        <v>5434</v>
      </c>
      <c r="D3630" s="30">
        <v>2022</v>
      </c>
      <c r="E3630" s="30">
        <v>8</v>
      </c>
      <c r="F3630" s="30" t="s">
        <v>5633</v>
      </c>
      <c r="G3630" s="30" t="s">
        <v>121</v>
      </c>
      <c r="I3630" s="33" t="s">
        <v>83</v>
      </c>
      <c r="J3630" s="33" t="s">
        <v>5617</v>
      </c>
      <c r="K3630" s="30" t="s">
        <v>5616</v>
      </c>
      <c r="L3630" s="32" t="s">
        <v>5634</v>
      </c>
      <c r="M3630" s="43" t="s">
        <v>5635</v>
      </c>
      <c r="N3630" s="31" t="s">
        <v>5641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3" t="s">
        <v>5435</v>
      </c>
      <c r="U3630" s="30">
        <v>20</v>
      </c>
      <c r="V3630" s="30">
        <v>620</v>
      </c>
      <c r="W3630" s="30">
        <v>480</v>
      </c>
      <c r="X3630" s="30">
        <f t="shared" si="80"/>
        <v>0.29759999999999998</v>
      </c>
      <c r="Y3630" s="30" t="s">
        <v>7027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36">
        <v>44840</v>
      </c>
      <c r="AI3630" s="30" t="s">
        <v>2166</v>
      </c>
      <c r="AK3630" s="30" t="s">
        <v>7257</v>
      </c>
      <c r="AN3630" s="36">
        <f t="shared" si="82"/>
        <v>44854</v>
      </c>
      <c r="AQ3630" s="72"/>
    </row>
    <row r="3631" spans="1:43">
      <c r="A3631" s="30" t="s">
        <v>78</v>
      </c>
      <c r="B3631" s="30" t="s">
        <v>79</v>
      </c>
      <c r="C3631" s="33" t="s">
        <v>5434</v>
      </c>
      <c r="D3631" s="30">
        <v>2022</v>
      </c>
      <c r="E3631" s="30">
        <v>8</v>
      </c>
      <c r="F3631" s="30" t="s">
        <v>5633</v>
      </c>
      <c r="G3631" s="30" t="s">
        <v>121</v>
      </c>
      <c r="I3631" s="33" t="s">
        <v>83</v>
      </c>
      <c r="J3631" s="33" t="s">
        <v>5617</v>
      </c>
      <c r="K3631" s="30" t="s">
        <v>5616</v>
      </c>
      <c r="L3631" s="32" t="s">
        <v>5634</v>
      </c>
      <c r="M3631" s="43" t="s">
        <v>5635</v>
      </c>
      <c r="N3631" s="31" t="s">
        <v>5642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3" t="s">
        <v>5435</v>
      </c>
      <c r="U3631" s="30">
        <v>20</v>
      </c>
      <c r="V3631" s="30">
        <v>620</v>
      </c>
      <c r="W3631" s="30">
        <v>480</v>
      </c>
      <c r="X3631" s="30">
        <f t="shared" si="80"/>
        <v>0.29759999999999998</v>
      </c>
      <c r="Y3631" s="30" t="s">
        <v>7027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36">
        <v>44840</v>
      </c>
      <c r="AI3631" s="30" t="s">
        <v>2166</v>
      </c>
      <c r="AK3631" s="30" t="s">
        <v>7257</v>
      </c>
      <c r="AN3631" s="36">
        <f t="shared" si="82"/>
        <v>44854</v>
      </c>
      <c r="AQ3631" s="72"/>
    </row>
    <row r="3632" spans="1:43">
      <c r="A3632" s="30" t="s">
        <v>78</v>
      </c>
      <c r="B3632" s="30" t="s">
        <v>79</v>
      </c>
      <c r="C3632" s="33" t="s">
        <v>5434</v>
      </c>
      <c r="D3632" s="30">
        <v>2022</v>
      </c>
      <c r="E3632" s="30">
        <v>8</v>
      </c>
      <c r="F3632" s="30" t="s">
        <v>5633</v>
      </c>
      <c r="G3632" s="30" t="s">
        <v>121</v>
      </c>
      <c r="I3632" s="33" t="s">
        <v>83</v>
      </c>
      <c r="J3632" s="33" t="s">
        <v>5617</v>
      </c>
      <c r="K3632" s="30" t="s">
        <v>5616</v>
      </c>
      <c r="L3632" s="32" t="s">
        <v>5634</v>
      </c>
      <c r="M3632" s="43" t="s">
        <v>5635</v>
      </c>
      <c r="N3632" s="31" t="s">
        <v>5643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3" t="s">
        <v>5435</v>
      </c>
      <c r="U3632" s="30">
        <v>20</v>
      </c>
      <c r="V3632" s="30">
        <v>620</v>
      </c>
      <c r="W3632" s="30">
        <v>480</v>
      </c>
      <c r="X3632" s="30">
        <f t="shared" si="80"/>
        <v>0.29759999999999998</v>
      </c>
      <c r="Y3632" s="30" t="s">
        <v>7027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36">
        <v>44840</v>
      </c>
      <c r="AI3632" s="30" t="s">
        <v>2166</v>
      </c>
      <c r="AK3632" s="30" t="s">
        <v>7257</v>
      </c>
      <c r="AN3632" s="36">
        <f t="shared" si="82"/>
        <v>44854</v>
      </c>
      <c r="AQ3632" s="72"/>
    </row>
    <row r="3633" spans="1:43">
      <c r="A3633" s="30" t="s">
        <v>78</v>
      </c>
      <c r="B3633" s="30" t="s">
        <v>79</v>
      </c>
      <c r="C3633" s="33" t="s">
        <v>5434</v>
      </c>
      <c r="D3633" s="30">
        <v>2022</v>
      </c>
      <c r="E3633" s="30">
        <v>8</v>
      </c>
      <c r="F3633" s="30" t="s">
        <v>5633</v>
      </c>
      <c r="G3633" s="30" t="s">
        <v>121</v>
      </c>
      <c r="I3633" s="33" t="s">
        <v>83</v>
      </c>
      <c r="J3633" s="33" t="s">
        <v>5617</v>
      </c>
      <c r="K3633" s="30" t="s">
        <v>5616</v>
      </c>
      <c r="L3633" s="32" t="s">
        <v>5634</v>
      </c>
      <c r="M3633" s="43" t="s">
        <v>5635</v>
      </c>
      <c r="N3633" s="31" t="s">
        <v>5644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3" t="s">
        <v>5435</v>
      </c>
      <c r="U3633" s="30">
        <v>20</v>
      </c>
      <c r="V3633" s="30">
        <v>620</v>
      </c>
      <c r="W3633" s="30">
        <v>480</v>
      </c>
      <c r="X3633" s="30">
        <f t="shared" si="80"/>
        <v>0.29759999999999998</v>
      </c>
      <c r="Y3633" s="30" t="s">
        <v>7027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36">
        <v>44840</v>
      </c>
      <c r="AI3633" s="30" t="s">
        <v>2166</v>
      </c>
      <c r="AK3633" s="30" t="s">
        <v>7257</v>
      </c>
      <c r="AN3633" s="36">
        <f t="shared" si="82"/>
        <v>44854</v>
      </c>
      <c r="AQ3633" s="72"/>
    </row>
    <row r="3634" spans="1:43">
      <c r="A3634" s="30" t="s">
        <v>78</v>
      </c>
      <c r="B3634" s="30" t="s">
        <v>79</v>
      </c>
      <c r="C3634" s="33" t="s">
        <v>5434</v>
      </c>
      <c r="D3634" s="30">
        <v>2022</v>
      </c>
      <c r="E3634" s="30">
        <v>8</v>
      </c>
      <c r="F3634" s="30" t="s">
        <v>5633</v>
      </c>
      <c r="G3634" s="30" t="s">
        <v>121</v>
      </c>
      <c r="I3634" s="33" t="s">
        <v>83</v>
      </c>
      <c r="J3634" s="33" t="s">
        <v>5617</v>
      </c>
      <c r="K3634" s="30" t="s">
        <v>5616</v>
      </c>
      <c r="L3634" s="32" t="s">
        <v>5634</v>
      </c>
      <c r="M3634" s="43" t="s">
        <v>5635</v>
      </c>
      <c r="N3634" s="31" t="s">
        <v>5645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3" t="s">
        <v>5435</v>
      </c>
      <c r="U3634" s="30">
        <v>20</v>
      </c>
      <c r="V3634" s="30">
        <v>620</v>
      </c>
      <c r="W3634" s="30">
        <v>480</v>
      </c>
      <c r="X3634" s="30">
        <f t="shared" si="80"/>
        <v>0.29759999999999998</v>
      </c>
      <c r="Y3634" s="30" t="s">
        <v>7027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36">
        <v>44840</v>
      </c>
      <c r="AI3634" s="30" t="s">
        <v>2166</v>
      </c>
      <c r="AK3634" s="30" t="s">
        <v>7257</v>
      </c>
      <c r="AN3634" s="36">
        <f t="shared" si="82"/>
        <v>44854</v>
      </c>
      <c r="AQ3634" s="72"/>
    </row>
    <row r="3635" spans="1:43">
      <c r="A3635" s="30" t="s">
        <v>78</v>
      </c>
      <c r="B3635" s="30" t="s">
        <v>79</v>
      </c>
      <c r="C3635" s="33" t="s">
        <v>5434</v>
      </c>
      <c r="D3635" s="30">
        <v>2022</v>
      </c>
      <c r="E3635" s="30">
        <v>8</v>
      </c>
      <c r="F3635" s="30" t="s">
        <v>5633</v>
      </c>
      <c r="G3635" s="30" t="s">
        <v>121</v>
      </c>
      <c r="I3635" s="33" t="s">
        <v>83</v>
      </c>
      <c r="J3635" s="33" t="s">
        <v>5617</v>
      </c>
      <c r="K3635" s="30" t="s">
        <v>5616</v>
      </c>
      <c r="L3635" s="32" t="s">
        <v>5634</v>
      </c>
      <c r="M3635" s="43" t="s">
        <v>5635</v>
      </c>
      <c r="N3635" s="31" t="s">
        <v>5646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3" t="s">
        <v>5435</v>
      </c>
      <c r="U3635" s="30">
        <v>20</v>
      </c>
      <c r="V3635" s="30">
        <v>620</v>
      </c>
      <c r="W3635" s="30">
        <v>480</v>
      </c>
      <c r="X3635" s="30">
        <f t="shared" si="80"/>
        <v>0.29759999999999998</v>
      </c>
      <c r="Y3635" s="30" t="s">
        <v>7027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36">
        <v>44840</v>
      </c>
      <c r="AI3635" s="30" t="s">
        <v>2166</v>
      </c>
      <c r="AK3635" s="30" t="s">
        <v>7257</v>
      </c>
      <c r="AN3635" s="36">
        <f t="shared" si="82"/>
        <v>44854</v>
      </c>
      <c r="AQ3635" s="72"/>
    </row>
    <row r="3636" spans="1:43">
      <c r="A3636" s="30" t="s">
        <v>78</v>
      </c>
      <c r="B3636" s="30" t="s">
        <v>79</v>
      </c>
      <c r="C3636" s="33" t="s">
        <v>5434</v>
      </c>
      <c r="D3636" s="30">
        <v>2022</v>
      </c>
      <c r="E3636" s="30">
        <v>8</v>
      </c>
      <c r="F3636" s="30" t="s">
        <v>5633</v>
      </c>
      <c r="G3636" s="30" t="s">
        <v>121</v>
      </c>
      <c r="I3636" s="33" t="s">
        <v>83</v>
      </c>
      <c r="J3636" s="33" t="s">
        <v>5617</v>
      </c>
      <c r="K3636" s="30" t="s">
        <v>5616</v>
      </c>
      <c r="L3636" s="32" t="s">
        <v>5634</v>
      </c>
      <c r="M3636" s="43" t="s">
        <v>5635</v>
      </c>
      <c r="N3636" s="31" t="s">
        <v>5647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3" t="s">
        <v>5435</v>
      </c>
      <c r="U3636" s="30">
        <v>20</v>
      </c>
      <c r="V3636" s="30">
        <v>620</v>
      </c>
      <c r="W3636" s="30">
        <v>480</v>
      </c>
      <c r="X3636" s="30">
        <f t="shared" si="80"/>
        <v>0.29759999999999998</v>
      </c>
      <c r="Y3636" s="30" t="s">
        <v>7027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36">
        <v>44840</v>
      </c>
      <c r="AI3636" s="30" t="s">
        <v>2166</v>
      </c>
      <c r="AK3636" s="30" t="s">
        <v>7257</v>
      </c>
      <c r="AN3636" s="36">
        <f t="shared" si="82"/>
        <v>44854</v>
      </c>
      <c r="AQ3636" s="72"/>
    </row>
    <row r="3637" spans="1:43">
      <c r="A3637" s="30" t="s">
        <v>78</v>
      </c>
      <c r="B3637" s="30" t="s">
        <v>79</v>
      </c>
      <c r="C3637" s="33" t="s">
        <v>5434</v>
      </c>
      <c r="D3637" s="30">
        <v>2022</v>
      </c>
      <c r="E3637" s="30">
        <v>8</v>
      </c>
      <c r="F3637" s="30" t="s">
        <v>5633</v>
      </c>
      <c r="G3637" s="30" t="s">
        <v>121</v>
      </c>
      <c r="I3637" s="33" t="s">
        <v>83</v>
      </c>
      <c r="J3637" s="33" t="s">
        <v>5617</v>
      </c>
      <c r="K3637" s="30" t="s">
        <v>5616</v>
      </c>
      <c r="L3637" s="32" t="s">
        <v>5634</v>
      </c>
      <c r="M3637" s="43" t="s">
        <v>5635</v>
      </c>
      <c r="N3637" s="31" t="s">
        <v>5648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3" t="s">
        <v>5435</v>
      </c>
      <c r="U3637" s="30">
        <v>20</v>
      </c>
      <c r="V3637" s="30">
        <v>620</v>
      </c>
      <c r="W3637" s="30">
        <v>480</v>
      </c>
      <c r="X3637" s="30">
        <f t="shared" si="80"/>
        <v>0.29759999999999998</v>
      </c>
      <c r="Y3637" s="30" t="s">
        <v>7027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36">
        <v>44840</v>
      </c>
      <c r="AI3637" s="30" t="s">
        <v>2166</v>
      </c>
      <c r="AK3637" s="30" t="s">
        <v>7257</v>
      </c>
      <c r="AN3637" s="36">
        <f t="shared" si="82"/>
        <v>44854</v>
      </c>
      <c r="AQ3637" s="72"/>
    </row>
    <row r="3638" spans="1:43">
      <c r="A3638" s="30" t="s">
        <v>78</v>
      </c>
      <c r="B3638" s="30" t="s">
        <v>79</v>
      </c>
      <c r="C3638" s="33" t="s">
        <v>5434</v>
      </c>
      <c r="D3638" s="30">
        <v>2022</v>
      </c>
      <c r="E3638" s="30">
        <v>8</v>
      </c>
      <c r="F3638" s="30" t="s">
        <v>5633</v>
      </c>
      <c r="G3638" s="30" t="s">
        <v>121</v>
      </c>
      <c r="I3638" s="33" t="s">
        <v>83</v>
      </c>
      <c r="J3638" s="33" t="s">
        <v>5617</v>
      </c>
      <c r="K3638" s="30" t="s">
        <v>5616</v>
      </c>
      <c r="L3638" s="32" t="s">
        <v>5634</v>
      </c>
      <c r="M3638" s="43" t="s">
        <v>5635</v>
      </c>
      <c r="N3638" s="31" t="s">
        <v>5649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3" t="s">
        <v>5435</v>
      </c>
      <c r="U3638" s="30">
        <v>20</v>
      </c>
      <c r="V3638" s="30">
        <v>620</v>
      </c>
      <c r="W3638" s="30">
        <v>480</v>
      </c>
      <c r="X3638" s="30">
        <f t="shared" si="80"/>
        <v>0.29759999999999998</v>
      </c>
      <c r="Y3638" s="30" t="s">
        <v>7027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36">
        <v>44840</v>
      </c>
      <c r="AI3638" s="30" t="s">
        <v>2166</v>
      </c>
      <c r="AK3638" s="30" t="s">
        <v>7257</v>
      </c>
      <c r="AN3638" s="36">
        <f t="shared" si="82"/>
        <v>44854</v>
      </c>
      <c r="AQ3638" s="72"/>
    </row>
    <row r="3639" spans="1:43">
      <c r="A3639" s="30" t="s">
        <v>78</v>
      </c>
      <c r="B3639" s="30" t="s">
        <v>119</v>
      </c>
      <c r="C3639" s="33" t="s">
        <v>4482</v>
      </c>
      <c r="D3639" s="30">
        <v>2022</v>
      </c>
      <c r="E3639" s="30">
        <v>8</v>
      </c>
      <c r="F3639" s="33" t="s">
        <v>5651</v>
      </c>
      <c r="G3639" s="30" t="s">
        <v>121</v>
      </c>
      <c r="I3639" s="33" t="s">
        <v>83</v>
      </c>
      <c r="J3639" s="33" t="s">
        <v>84</v>
      </c>
      <c r="K3639" s="30" t="s">
        <v>5149</v>
      </c>
      <c r="L3639" s="31" t="s">
        <v>5650</v>
      </c>
      <c r="M3639" s="30" t="s">
        <v>7332</v>
      </c>
      <c r="N3639" s="180" t="s">
        <v>5652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3" t="s">
        <v>2432</v>
      </c>
      <c r="U3639" s="30">
        <v>16</v>
      </c>
      <c r="V3639" s="30">
        <v>480</v>
      </c>
      <c r="W3639" s="30">
        <v>575</v>
      </c>
      <c r="X3639" s="30">
        <f t="shared" si="80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83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4482</v>
      </c>
      <c r="D3640" s="30">
        <v>2022</v>
      </c>
      <c r="E3640" s="30">
        <v>8</v>
      </c>
      <c r="F3640" s="33" t="s">
        <v>5651</v>
      </c>
      <c r="G3640" s="30" t="s">
        <v>121</v>
      </c>
      <c r="I3640" s="33" t="s">
        <v>83</v>
      </c>
      <c r="J3640" s="33" t="s">
        <v>84</v>
      </c>
      <c r="K3640" s="30" t="s">
        <v>5149</v>
      </c>
      <c r="L3640" s="31" t="s">
        <v>5650</v>
      </c>
      <c r="M3640" s="30" t="s">
        <v>7332</v>
      </c>
      <c r="N3640" s="180" t="s">
        <v>5653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3" t="s">
        <v>2432</v>
      </c>
      <c r="U3640" s="30">
        <v>16</v>
      </c>
      <c r="V3640" s="30">
        <v>480</v>
      </c>
      <c r="W3640" s="30">
        <v>575</v>
      </c>
      <c r="X3640" s="30">
        <f t="shared" si="80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83"/>
        <v>44844</v>
      </c>
      <c r="AQ3640" s="30"/>
    </row>
    <row r="3641" spans="1:43">
      <c r="A3641" s="30" t="s">
        <v>78</v>
      </c>
      <c r="B3641" s="30" t="s">
        <v>119</v>
      </c>
      <c r="C3641" s="33" t="s">
        <v>4482</v>
      </c>
      <c r="D3641" s="30">
        <v>2022</v>
      </c>
      <c r="E3641" s="30">
        <v>8</v>
      </c>
      <c r="F3641" s="33" t="s">
        <v>5651</v>
      </c>
      <c r="G3641" s="30" t="s">
        <v>121</v>
      </c>
      <c r="I3641" s="33" t="s">
        <v>83</v>
      </c>
      <c r="J3641" s="33" t="s">
        <v>84</v>
      </c>
      <c r="K3641" s="30" t="s">
        <v>5149</v>
      </c>
      <c r="L3641" s="31" t="s">
        <v>5650</v>
      </c>
      <c r="M3641" s="30" t="s">
        <v>7332</v>
      </c>
      <c r="N3641" s="180" t="s">
        <v>5654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3" t="s">
        <v>2432</v>
      </c>
      <c r="U3641" s="30">
        <v>16</v>
      </c>
      <c r="V3641" s="30">
        <v>480</v>
      </c>
      <c r="W3641" s="30">
        <v>575</v>
      </c>
      <c r="X3641" s="30">
        <f t="shared" si="80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83"/>
        <v>44844</v>
      </c>
      <c r="AQ3641" s="30"/>
    </row>
    <row r="3642" spans="1:43">
      <c r="A3642" s="30" t="s">
        <v>78</v>
      </c>
      <c r="B3642" s="30" t="s">
        <v>119</v>
      </c>
      <c r="C3642" s="33" t="s">
        <v>4482</v>
      </c>
      <c r="D3642" s="30">
        <v>2022</v>
      </c>
      <c r="E3642" s="30">
        <v>8</v>
      </c>
      <c r="F3642" s="33" t="s">
        <v>5651</v>
      </c>
      <c r="G3642" s="30" t="s">
        <v>121</v>
      </c>
      <c r="I3642" s="33" t="s">
        <v>83</v>
      </c>
      <c r="J3642" s="33" t="s">
        <v>84</v>
      </c>
      <c r="K3642" s="30" t="s">
        <v>5149</v>
      </c>
      <c r="L3642" s="31" t="s">
        <v>5650</v>
      </c>
      <c r="M3642" s="30" t="s">
        <v>7332</v>
      </c>
      <c r="N3642" s="180" t="s">
        <v>5655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3" t="s">
        <v>2432</v>
      </c>
      <c r="U3642" s="30">
        <v>16</v>
      </c>
      <c r="V3642" s="30">
        <v>480</v>
      </c>
      <c r="W3642" s="30">
        <v>575</v>
      </c>
      <c r="X3642" s="30">
        <f t="shared" si="80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83"/>
        <v>44844</v>
      </c>
      <c r="AQ3642" s="30"/>
    </row>
    <row r="3643" spans="1:43">
      <c r="A3643" s="30" t="s">
        <v>78</v>
      </c>
      <c r="B3643" s="30" t="s">
        <v>119</v>
      </c>
      <c r="C3643" s="33" t="s">
        <v>4482</v>
      </c>
      <c r="D3643" s="30">
        <v>2022</v>
      </c>
      <c r="E3643" s="30">
        <v>8</v>
      </c>
      <c r="F3643" s="33" t="s">
        <v>5651</v>
      </c>
      <c r="G3643" s="30" t="s">
        <v>121</v>
      </c>
      <c r="I3643" s="33" t="s">
        <v>83</v>
      </c>
      <c r="J3643" s="33" t="s">
        <v>84</v>
      </c>
      <c r="K3643" s="30" t="s">
        <v>5149</v>
      </c>
      <c r="L3643" s="31" t="s">
        <v>5650</v>
      </c>
      <c r="M3643" s="30" t="s">
        <v>7332</v>
      </c>
      <c r="N3643" s="180" t="s">
        <v>5656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3" t="s">
        <v>1256</v>
      </c>
      <c r="U3643" s="30">
        <v>16</v>
      </c>
      <c r="V3643" s="30">
        <v>480</v>
      </c>
      <c r="W3643" s="30">
        <v>580</v>
      </c>
      <c r="X3643" s="30">
        <f t="shared" si="80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83"/>
        <v>44844</v>
      </c>
      <c r="AQ3643" s="30"/>
    </row>
    <row r="3644" spans="1:43">
      <c r="A3644" s="30" t="s">
        <v>78</v>
      </c>
      <c r="B3644" s="30" t="s">
        <v>119</v>
      </c>
      <c r="C3644" s="33" t="s">
        <v>4482</v>
      </c>
      <c r="D3644" s="30">
        <v>2022</v>
      </c>
      <c r="E3644" s="30">
        <v>8</v>
      </c>
      <c r="F3644" s="33" t="s">
        <v>5651</v>
      </c>
      <c r="G3644" s="30" t="s">
        <v>121</v>
      </c>
      <c r="I3644" s="33" t="s">
        <v>83</v>
      </c>
      <c r="J3644" s="33" t="s">
        <v>84</v>
      </c>
      <c r="K3644" s="30" t="s">
        <v>5149</v>
      </c>
      <c r="L3644" s="31" t="s">
        <v>5650</v>
      </c>
      <c r="M3644" s="30" t="s">
        <v>7332</v>
      </c>
      <c r="N3644" s="180" t="s">
        <v>5657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3" t="s">
        <v>1256</v>
      </c>
      <c r="U3644" s="30">
        <v>16</v>
      </c>
      <c r="V3644" s="30">
        <v>480</v>
      </c>
      <c r="W3644" s="30">
        <v>580</v>
      </c>
      <c r="X3644" s="30">
        <f t="shared" si="80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83"/>
        <v>44844</v>
      </c>
      <c r="AQ3644" s="30"/>
    </row>
    <row r="3645" spans="1:43">
      <c r="A3645" s="30" t="s">
        <v>78</v>
      </c>
      <c r="B3645" s="30" t="s">
        <v>119</v>
      </c>
      <c r="C3645" s="33" t="s">
        <v>4482</v>
      </c>
      <c r="D3645" s="30">
        <v>2022</v>
      </c>
      <c r="E3645" s="30">
        <v>8</v>
      </c>
      <c r="F3645" s="33" t="s">
        <v>5651</v>
      </c>
      <c r="G3645" s="30" t="s">
        <v>121</v>
      </c>
      <c r="I3645" s="33" t="s">
        <v>83</v>
      </c>
      <c r="J3645" s="33" t="s">
        <v>84</v>
      </c>
      <c r="K3645" s="30" t="s">
        <v>5149</v>
      </c>
      <c r="L3645" s="31" t="s">
        <v>5650</v>
      </c>
      <c r="M3645" s="30" t="s">
        <v>7332</v>
      </c>
      <c r="N3645" s="180" t="s">
        <v>5658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3" t="s">
        <v>1256</v>
      </c>
      <c r="U3645" s="30">
        <v>16</v>
      </c>
      <c r="V3645" s="30">
        <v>480</v>
      </c>
      <c r="W3645" s="30">
        <v>580</v>
      </c>
      <c r="X3645" s="30">
        <f t="shared" si="80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83"/>
        <v>44844</v>
      </c>
      <c r="AQ3645" s="30"/>
    </row>
    <row r="3646" spans="1:43">
      <c r="A3646" s="30" t="s">
        <v>78</v>
      </c>
      <c r="B3646" s="30" t="s">
        <v>119</v>
      </c>
      <c r="C3646" s="33" t="s">
        <v>4482</v>
      </c>
      <c r="D3646" s="30">
        <v>2022</v>
      </c>
      <c r="E3646" s="30">
        <v>8</v>
      </c>
      <c r="F3646" s="33" t="s">
        <v>5651</v>
      </c>
      <c r="G3646" s="30" t="s">
        <v>121</v>
      </c>
      <c r="I3646" s="33" t="s">
        <v>83</v>
      </c>
      <c r="J3646" s="33" t="s">
        <v>84</v>
      </c>
      <c r="K3646" s="30" t="s">
        <v>5149</v>
      </c>
      <c r="L3646" s="31" t="s">
        <v>5650</v>
      </c>
      <c r="M3646" s="30" t="s">
        <v>7332</v>
      </c>
      <c r="N3646" s="180" t="s">
        <v>5659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3" t="s">
        <v>1256</v>
      </c>
      <c r="U3646" s="30">
        <v>16</v>
      </c>
      <c r="V3646" s="30">
        <v>480</v>
      </c>
      <c r="W3646" s="30">
        <v>580</v>
      </c>
      <c r="X3646" s="30">
        <f t="shared" si="80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83"/>
        <v>44844</v>
      </c>
      <c r="AQ3646" s="30"/>
    </row>
    <row r="3647" spans="1:43">
      <c r="A3647" s="30" t="s">
        <v>78</v>
      </c>
      <c r="B3647" s="30" t="s">
        <v>119</v>
      </c>
      <c r="C3647" s="33" t="s">
        <v>4482</v>
      </c>
      <c r="D3647" s="30">
        <v>2022</v>
      </c>
      <c r="E3647" s="30">
        <v>8</v>
      </c>
      <c r="F3647" s="33" t="s">
        <v>5651</v>
      </c>
      <c r="G3647" s="30" t="s">
        <v>121</v>
      </c>
      <c r="I3647" s="33" t="s">
        <v>83</v>
      </c>
      <c r="J3647" s="33" t="s">
        <v>84</v>
      </c>
      <c r="K3647" s="30" t="s">
        <v>5149</v>
      </c>
      <c r="L3647" s="31" t="s">
        <v>5650</v>
      </c>
      <c r="M3647" s="30" t="s">
        <v>7332</v>
      </c>
      <c r="N3647" s="180" t="s">
        <v>5660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3" t="s">
        <v>1256</v>
      </c>
      <c r="U3647" s="30">
        <v>16</v>
      </c>
      <c r="V3647" s="30">
        <v>480</v>
      </c>
      <c r="W3647" s="30">
        <v>580</v>
      </c>
      <c r="X3647" s="30">
        <f t="shared" si="80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83"/>
        <v>44844</v>
      </c>
      <c r="AQ3647" s="30"/>
    </row>
    <row r="3648" spans="1:43">
      <c r="A3648" s="30" t="s">
        <v>78</v>
      </c>
      <c r="B3648" s="30" t="s">
        <v>119</v>
      </c>
      <c r="C3648" s="33" t="s">
        <v>4482</v>
      </c>
      <c r="D3648" s="30">
        <v>2022</v>
      </c>
      <c r="E3648" s="30">
        <v>8</v>
      </c>
      <c r="F3648" s="33" t="s">
        <v>5651</v>
      </c>
      <c r="G3648" s="30" t="s">
        <v>121</v>
      </c>
      <c r="I3648" s="33" t="s">
        <v>83</v>
      </c>
      <c r="J3648" s="33" t="s">
        <v>84</v>
      </c>
      <c r="K3648" s="30" t="s">
        <v>5149</v>
      </c>
      <c r="L3648" s="31" t="s">
        <v>5650</v>
      </c>
      <c r="M3648" s="30" t="s">
        <v>7332</v>
      </c>
      <c r="N3648" s="180" t="s">
        <v>5661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3" t="s">
        <v>1256</v>
      </c>
      <c r="U3648" s="30">
        <v>16</v>
      </c>
      <c r="V3648" s="30">
        <v>480</v>
      </c>
      <c r="W3648" s="30">
        <v>580</v>
      </c>
      <c r="X3648" s="30">
        <f t="shared" si="80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83"/>
        <v>44844</v>
      </c>
      <c r="AQ3648" s="30"/>
    </row>
    <row r="3649" spans="1:43">
      <c r="A3649" s="30" t="s">
        <v>78</v>
      </c>
      <c r="B3649" s="30" t="s">
        <v>119</v>
      </c>
      <c r="C3649" s="33" t="s">
        <v>4482</v>
      </c>
      <c r="D3649" s="30">
        <v>2022</v>
      </c>
      <c r="E3649" s="30">
        <v>8</v>
      </c>
      <c r="F3649" s="30" t="s">
        <v>5662</v>
      </c>
      <c r="G3649" s="30" t="s">
        <v>121</v>
      </c>
      <c r="I3649" s="33" t="s">
        <v>83</v>
      </c>
      <c r="J3649" s="33" t="s">
        <v>84</v>
      </c>
      <c r="K3649" s="30" t="s">
        <v>5149</v>
      </c>
      <c r="L3649" s="31" t="s">
        <v>5663</v>
      </c>
      <c r="M3649" s="30" t="s">
        <v>7333</v>
      </c>
      <c r="N3649" s="180" t="s">
        <v>5664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3" t="s">
        <v>2432</v>
      </c>
      <c r="U3649" s="30">
        <v>16</v>
      </c>
      <c r="V3649" s="30">
        <v>480</v>
      </c>
      <c r="W3649" s="30">
        <v>575</v>
      </c>
      <c r="X3649" s="30">
        <f t="shared" si="80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83"/>
        <v>44844</v>
      </c>
      <c r="AQ3649" s="30"/>
    </row>
    <row r="3650" spans="1:43">
      <c r="A3650" s="30" t="s">
        <v>78</v>
      </c>
      <c r="B3650" s="30" t="s">
        <v>119</v>
      </c>
      <c r="C3650" s="33" t="s">
        <v>4482</v>
      </c>
      <c r="D3650" s="30">
        <v>2022</v>
      </c>
      <c r="E3650" s="30">
        <v>8</v>
      </c>
      <c r="F3650" s="30" t="s">
        <v>5662</v>
      </c>
      <c r="G3650" s="30" t="s">
        <v>121</v>
      </c>
      <c r="I3650" s="33" t="s">
        <v>83</v>
      </c>
      <c r="J3650" s="33" t="s">
        <v>84</v>
      </c>
      <c r="K3650" s="30" t="s">
        <v>5149</v>
      </c>
      <c r="L3650" s="31" t="s">
        <v>5663</v>
      </c>
      <c r="M3650" s="30" t="s">
        <v>7333</v>
      </c>
      <c r="N3650" s="180" t="s">
        <v>5665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3" t="s">
        <v>2432</v>
      </c>
      <c r="U3650" s="30">
        <v>16</v>
      </c>
      <c r="V3650" s="30">
        <v>480</v>
      </c>
      <c r="W3650" s="30">
        <v>575</v>
      </c>
      <c r="X3650" s="30">
        <f t="shared" si="80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83"/>
        <v>44844</v>
      </c>
      <c r="AQ3650" s="30"/>
    </row>
    <row r="3651" spans="1:43">
      <c r="A3651" s="30" t="s">
        <v>78</v>
      </c>
      <c r="B3651" s="30" t="s">
        <v>119</v>
      </c>
      <c r="C3651" s="33" t="s">
        <v>4482</v>
      </c>
      <c r="D3651" s="30">
        <v>2022</v>
      </c>
      <c r="E3651" s="30">
        <v>8</v>
      </c>
      <c r="F3651" s="30" t="s">
        <v>5662</v>
      </c>
      <c r="G3651" s="30" t="s">
        <v>121</v>
      </c>
      <c r="I3651" s="33" t="s">
        <v>83</v>
      </c>
      <c r="J3651" s="33" t="s">
        <v>84</v>
      </c>
      <c r="K3651" s="30" t="s">
        <v>5149</v>
      </c>
      <c r="L3651" s="31" t="s">
        <v>5663</v>
      </c>
      <c r="M3651" s="30" t="s">
        <v>7333</v>
      </c>
      <c r="N3651" s="31" t="s">
        <v>5666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3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84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83"/>
        <v>44844</v>
      </c>
      <c r="AQ3651" s="30"/>
    </row>
    <row r="3652" spans="1:43">
      <c r="A3652" s="30" t="s">
        <v>78</v>
      </c>
      <c r="B3652" s="30" t="s">
        <v>119</v>
      </c>
      <c r="C3652" s="33" t="s">
        <v>4482</v>
      </c>
      <c r="D3652" s="30">
        <v>2022</v>
      </c>
      <c r="E3652" s="30">
        <v>8</v>
      </c>
      <c r="F3652" s="30" t="s">
        <v>5662</v>
      </c>
      <c r="G3652" s="30" t="s">
        <v>121</v>
      </c>
      <c r="I3652" s="33" t="s">
        <v>83</v>
      </c>
      <c r="J3652" s="33" t="s">
        <v>84</v>
      </c>
      <c r="K3652" s="30" t="s">
        <v>5149</v>
      </c>
      <c r="L3652" s="31" t="s">
        <v>5663</v>
      </c>
      <c r="M3652" s="30" t="s">
        <v>7333</v>
      </c>
      <c r="N3652" s="31" t="s">
        <v>5667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3" t="s">
        <v>1256</v>
      </c>
      <c r="U3652" s="30">
        <v>16</v>
      </c>
      <c r="V3652" s="30">
        <v>480</v>
      </c>
      <c r="W3652" s="30">
        <v>580</v>
      </c>
      <c r="X3652" s="30">
        <f t="shared" si="84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83"/>
        <v>44844</v>
      </c>
      <c r="AQ3652" s="30"/>
    </row>
    <row r="3653" spans="1:43">
      <c r="A3653" s="30" t="s">
        <v>78</v>
      </c>
      <c r="B3653" s="30" t="s">
        <v>119</v>
      </c>
      <c r="C3653" s="33" t="s">
        <v>4482</v>
      </c>
      <c r="D3653" s="30">
        <v>2022</v>
      </c>
      <c r="E3653" s="30">
        <v>8</v>
      </c>
      <c r="F3653" s="30" t="s">
        <v>5662</v>
      </c>
      <c r="G3653" s="30" t="s">
        <v>121</v>
      </c>
      <c r="I3653" s="33" t="s">
        <v>83</v>
      </c>
      <c r="J3653" s="33" t="s">
        <v>84</v>
      </c>
      <c r="K3653" s="30" t="s">
        <v>5149</v>
      </c>
      <c r="L3653" s="31" t="s">
        <v>5663</v>
      </c>
      <c r="M3653" s="30" t="s">
        <v>7333</v>
      </c>
      <c r="N3653" s="31" t="s">
        <v>5668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3" t="s">
        <v>1256</v>
      </c>
      <c r="U3653" s="30">
        <v>16</v>
      </c>
      <c r="V3653" s="30">
        <v>480</v>
      </c>
      <c r="W3653" s="30">
        <v>580</v>
      </c>
      <c r="X3653" s="30">
        <f t="shared" si="84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83"/>
        <v>44844</v>
      </c>
      <c r="AQ3653" s="30"/>
    </row>
    <row r="3654" spans="1:43">
      <c r="A3654" s="30" t="s">
        <v>78</v>
      </c>
      <c r="B3654" s="30" t="s">
        <v>119</v>
      </c>
      <c r="C3654" s="33" t="s">
        <v>4482</v>
      </c>
      <c r="D3654" s="30">
        <v>2022</v>
      </c>
      <c r="E3654" s="30">
        <v>8</v>
      </c>
      <c r="F3654" s="30" t="s">
        <v>5662</v>
      </c>
      <c r="G3654" s="30" t="s">
        <v>121</v>
      </c>
      <c r="I3654" s="33" t="s">
        <v>83</v>
      </c>
      <c r="J3654" s="33" t="s">
        <v>84</v>
      </c>
      <c r="K3654" s="30" t="s">
        <v>5149</v>
      </c>
      <c r="L3654" s="31" t="s">
        <v>5663</v>
      </c>
      <c r="M3654" s="30" t="s">
        <v>7333</v>
      </c>
      <c r="N3654" s="31" t="s">
        <v>5669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3" t="s">
        <v>1256</v>
      </c>
      <c r="U3654" s="30">
        <v>16</v>
      </c>
      <c r="V3654" s="30">
        <v>480</v>
      </c>
      <c r="W3654" s="30">
        <v>580</v>
      </c>
      <c r="X3654" s="30">
        <f t="shared" si="84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83"/>
        <v>44844</v>
      </c>
      <c r="AQ3654" s="30"/>
    </row>
    <row r="3655" spans="1:43">
      <c r="A3655" s="30" t="s">
        <v>78</v>
      </c>
      <c r="B3655" s="30" t="s">
        <v>119</v>
      </c>
      <c r="C3655" s="33" t="s">
        <v>4482</v>
      </c>
      <c r="D3655" s="30">
        <v>2022</v>
      </c>
      <c r="E3655" s="30">
        <v>8</v>
      </c>
      <c r="F3655" s="30" t="s">
        <v>5662</v>
      </c>
      <c r="G3655" s="30" t="s">
        <v>121</v>
      </c>
      <c r="I3655" s="33" t="s">
        <v>83</v>
      </c>
      <c r="J3655" s="33" t="s">
        <v>84</v>
      </c>
      <c r="K3655" s="30" t="s">
        <v>5149</v>
      </c>
      <c r="L3655" s="31" t="s">
        <v>5663</v>
      </c>
      <c r="M3655" s="30" t="s">
        <v>7333</v>
      </c>
      <c r="N3655" s="31" t="s">
        <v>5670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3" t="s">
        <v>1256</v>
      </c>
      <c r="U3655" s="30">
        <v>16</v>
      </c>
      <c r="V3655" s="30">
        <v>480</v>
      </c>
      <c r="W3655" s="30">
        <v>580</v>
      </c>
      <c r="X3655" s="30">
        <f t="shared" si="84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83"/>
        <v>44844</v>
      </c>
      <c r="AQ3655" s="30"/>
    </row>
    <row r="3656" spans="1:43">
      <c r="A3656" s="30" t="s">
        <v>78</v>
      </c>
      <c r="B3656" s="30" t="s">
        <v>119</v>
      </c>
      <c r="C3656" s="33" t="s">
        <v>4482</v>
      </c>
      <c r="D3656" s="30">
        <v>2022</v>
      </c>
      <c r="E3656" s="30">
        <v>8</v>
      </c>
      <c r="F3656" s="30" t="s">
        <v>5662</v>
      </c>
      <c r="G3656" s="30" t="s">
        <v>121</v>
      </c>
      <c r="I3656" s="33" t="s">
        <v>83</v>
      </c>
      <c r="J3656" s="33" t="s">
        <v>84</v>
      </c>
      <c r="K3656" s="30" t="s">
        <v>5149</v>
      </c>
      <c r="L3656" s="31" t="s">
        <v>5663</v>
      </c>
      <c r="M3656" s="30" t="s">
        <v>7333</v>
      </c>
      <c r="N3656" s="31" t="s">
        <v>5671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3" t="s">
        <v>1256</v>
      </c>
      <c r="U3656" s="30">
        <v>16</v>
      </c>
      <c r="V3656" s="30">
        <v>480</v>
      </c>
      <c r="W3656" s="30">
        <v>580</v>
      </c>
      <c r="X3656" s="30">
        <f t="shared" si="84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83"/>
        <v>44844</v>
      </c>
      <c r="AQ3656" s="30"/>
    </row>
    <row r="3657" spans="1:43">
      <c r="A3657" s="30" t="s">
        <v>78</v>
      </c>
      <c r="B3657" s="30" t="s">
        <v>119</v>
      </c>
      <c r="C3657" s="33" t="s">
        <v>4482</v>
      </c>
      <c r="D3657" s="30">
        <v>2022</v>
      </c>
      <c r="E3657" s="30">
        <v>8</v>
      </c>
      <c r="F3657" s="30" t="s">
        <v>5662</v>
      </c>
      <c r="G3657" s="30" t="s">
        <v>121</v>
      </c>
      <c r="I3657" s="33" t="s">
        <v>83</v>
      </c>
      <c r="J3657" s="33" t="s">
        <v>84</v>
      </c>
      <c r="K3657" s="30" t="s">
        <v>5149</v>
      </c>
      <c r="L3657" s="31" t="s">
        <v>5663</v>
      </c>
      <c r="M3657" s="30" t="s">
        <v>7333</v>
      </c>
      <c r="N3657" s="31" t="s">
        <v>5672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3" t="s">
        <v>1256</v>
      </c>
      <c r="U3657" s="30">
        <v>16</v>
      </c>
      <c r="V3657" s="30">
        <v>480</v>
      </c>
      <c r="W3657" s="30">
        <v>580</v>
      </c>
      <c r="X3657" s="30">
        <f t="shared" si="84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83"/>
        <v>44844</v>
      </c>
      <c r="AQ3657" s="30"/>
    </row>
    <row r="3658" spans="1:43">
      <c r="A3658" s="30" t="s">
        <v>78</v>
      </c>
      <c r="B3658" s="30" t="s">
        <v>119</v>
      </c>
      <c r="C3658" s="33" t="s">
        <v>4482</v>
      </c>
      <c r="D3658" s="30">
        <v>2022</v>
      </c>
      <c r="E3658" s="30">
        <v>8</v>
      </c>
      <c r="F3658" s="30" t="s">
        <v>5662</v>
      </c>
      <c r="G3658" s="30" t="s">
        <v>121</v>
      </c>
      <c r="I3658" s="33" t="s">
        <v>83</v>
      </c>
      <c r="J3658" s="33" t="s">
        <v>84</v>
      </c>
      <c r="K3658" s="30" t="s">
        <v>5149</v>
      </c>
      <c r="L3658" s="31" t="s">
        <v>5663</v>
      </c>
      <c r="M3658" s="30" t="s">
        <v>7333</v>
      </c>
      <c r="N3658" s="31" t="s">
        <v>5673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3" t="s">
        <v>1256</v>
      </c>
      <c r="U3658" s="30">
        <v>16</v>
      </c>
      <c r="V3658" s="30">
        <v>480</v>
      </c>
      <c r="W3658" s="30">
        <v>580</v>
      </c>
      <c r="X3658" s="30">
        <f t="shared" si="84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83"/>
        <v>44844</v>
      </c>
      <c r="AQ3658" s="30"/>
    </row>
    <row r="3659" spans="1:43">
      <c r="A3659" s="30" t="s">
        <v>78</v>
      </c>
      <c r="B3659" s="30" t="s">
        <v>100</v>
      </c>
      <c r="C3659" s="33" t="s">
        <v>4626</v>
      </c>
      <c r="D3659" s="30">
        <v>2022</v>
      </c>
      <c r="E3659" s="30">
        <v>8</v>
      </c>
      <c r="F3659" s="33" t="s">
        <v>5687</v>
      </c>
      <c r="G3659" s="30" t="s">
        <v>121</v>
      </c>
      <c r="H3659" s="43" t="s">
        <v>6871</v>
      </c>
      <c r="I3659" s="33" t="s">
        <v>134</v>
      </c>
      <c r="J3659" s="33" t="s">
        <v>5691</v>
      </c>
      <c r="K3659" s="30" t="s">
        <v>5690</v>
      </c>
      <c r="L3659" s="31" t="s">
        <v>5688</v>
      </c>
      <c r="M3659" s="30" t="s">
        <v>5689</v>
      </c>
      <c r="N3659" s="31" t="s">
        <v>5692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3" t="s">
        <v>281</v>
      </c>
      <c r="U3659" s="30">
        <v>24</v>
      </c>
      <c r="V3659" s="30">
        <v>768</v>
      </c>
      <c r="W3659" s="30">
        <v>400</v>
      </c>
      <c r="X3659" s="30">
        <f t="shared" si="84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7257</v>
      </c>
      <c r="AL3659" s="36">
        <v>44820</v>
      </c>
      <c r="AM3659" s="36">
        <v>44818</v>
      </c>
      <c r="AO3659" s="36">
        <v>44819</v>
      </c>
      <c r="AP3659" s="43"/>
      <c r="AQ3659" s="72"/>
    </row>
    <row r="3660" spans="1:43">
      <c r="A3660" s="30" t="s">
        <v>78</v>
      </c>
      <c r="B3660" s="30" t="s">
        <v>100</v>
      </c>
      <c r="C3660" s="33" t="s">
        <v>4626</v>
      </c>
      <c r="D3660" s="30">
        <v>2022</v>
      </c>
      <c r="E3660" s="30">
        <v>8</v>
      </c>
      <c r="F3660" s="33" t="s">
        <v>5687</v>
      </c>
      <c r="G3660" s="30" t="s">
        <v>121</v>
      </c>
      <c r="H3660" s="43" t="s">
        <v>6871</v>
      </c>
      <c r="I3660" s="33" t="s">
        <v>134</v>
      </c>
      <c r="J3660" s="33" t="s">
        <v>5691</v>
      </c>
      <c r="K3660" s="30" t="s">
        <v>5690</v>
      </c>
      <c r="L3660" s="31" t="s">
        <v>5688</v>
      </c>
      <c r="M3660" s="30" t="s">
        <v>5689</v>
      </c>
      <c r="N3660" s="31" t="s">
        <v>5693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3" t="s">
        <v>281</v>
      </c>
      <c r="U3660" s="30">
        <v>24</v>
      </c>
      <c r="V3660" s="30">
        <v>768</v>
      </c>
      <c r="W3660" s="30">
        <v>400</v>
      </c>
      <c r="X3660" s="30">
        <f t="shared" si="84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7257</v>
      </c>
      <c r="AL3660" s="36">
        <v>44820</v>
      </c>
      <c r="AM3660" s="36">
        <v>44818</v>
      </c>
      <c r="AO3660" s="36">
        <v>44821</v>
      </c>
      <c r="AP3660" s="43"/>
      <c r="AQ3660" s="72"/>
    </row>
    <row r="3661" spans="1:43">
      <c r="A3661" s="30" t="s">
        <v>78</v>
      </c>
      <c r="B3661" s="30" t="s">
        <v>100</v>
      </c>
      <c r="C3661" s="33" t="s">
        <v>4626</v>
      </c>
      <c r="D3661" s="30">
        <v>2022</v>
      </c>
      <c r="E3661" s="30">
        <v>8</v>
      </c>
      <c r="F3661" s="33" t="s">
        <v>5687</v>
      </c>
      <c r="G3661" s="30" t="s">
        <v>121</v>
      </c>
      <c r="H3661" s="43" t="s">
        <v>6871</v>
      </c>
      <c r="I3661" s="33" t="s">
        <v>134</v>
      </c>
      <c r="J3661" s="33" t="s">
        <v>5691</v>
      </c>
      <c r="K3661" s="30" t="s">
        <v>5690</v>
      </c>
      <c r="L3661" s="31" t="s">
        <v>5688</v>
      </c>
      <c r="M3661" s="30" t="s">
        <v>5689</v>
      </c>
      <c r="N3661" s="31" t="s">
        <v>5694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3" t="s">
        <v>281</v>
      </c>
      <c r="U3661" s="30">
        <v>24</v>
      </c>
      <c r="V3661" s="30">
        <v>768</v>
      </c>
      <c r="W3661" s="30">
        <v>400</v>
      </c>
      <c r="X3661" s="30">
        <f t="shared" si="84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7257</v>
      </c>
      <c r="AL3661" s="36">
        <v>44820</v>
      </c>
      <c r="AM3661" s="36">
        <v>44819</v>
      </c>
      <c r="AO3661" s="36">
        <v>44821</v>
      </c>
      <c r="AP3661" s="43"/>
      <c r="AQ3661" s="72"/>
    </row>
    <row r="3662" spans="1:43">
      <c r="A3662" s="30" t="s">
        <v>78</v>
      </c>
      <c r="B3662" s="30" t="s">
        <v>100</v>
      </c>
      <c r="C3662" s="33" t="s">
        <v>4626</v>
      </c>
      <c r="D3662" s="30">
        <v>2022</v>
      </c>
      <c r="E3662" s="30">
        <v>8</v>
      </c>
      <c r="F3662" s="33" t="s">
        <v>5687</v>
      </c>
      <c r="G3662" s="30" t="s">
        <v>121</v>
      </c>
      <c r="H3662" s="43" t="s">
        <v>6871</v>
      </c>
      <c r="I3662" s="33" t="s">
        <v>134</v>
      </c>
      <c r="J3662" s="33" t="s">
        <v>5691</v>
      </c>
      <c r="K3662" s="30" t="s">
        <v>5690</v>
      </c>
      <c r="L3662" s="31" t="s">
        <v>5688</v>
      </c>
      <c r="M3662" s="30" t="s">
        <v>5689</v>
      </c>
      <c r="N3662" s="31" t="s">
        <v>5695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3" t="s">
        <v>281</v>
      </c>
      <c r="U3662" s="30">
        <v>24</v>
      </c>
      <c r="V3662" s="30">
        <v>768</v>
      </c>
      <c r="W3662" s="30">
        <v>400</v>
      </c>
      <c r="X3662" s="30">
        <f t="shared" si="84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7257</v>
      </c>
      <c r="AL3662" s="36">
        <v>44820</v>
      </c>
      <c r="AM3662" s="36">
        <v>44817</v>
      </c>
      <c r="AO3662" s="36">
        <v>44818</v>
      </c>
      <c r="AP3662" s="36">
        <v>44819</v>
      </c>
      <c r="AQ3662" s="72"/>
    </row>
    <row r="3663" spans="1:43">
      <c r="A3663" s="30" t="s">
        <v>78</v>
      </c>
      <c r="B3663" s="30" t="s">
        <v>100</v>
      </c>
      <c r="C3663" s="33" t="s">
        <v>4626</v>
      </c>
      <c r="D3663" s="30">
        <v>2022</v>
      </c>
      <c r="E3663" s="30">
        <v>8</v>
      </c>
      <c r="F3663" s="33" t="s">
        <v>5687</v>
      </c>
      <c r="G3663" s="30" t="s">
        <v>121</v>
      </c>
      <c r="H3663" s="43" t="s">
        <v>6871</v>
      </c>
      <c r="I3663" s="33" t="s">
        <v>134</v>
      </c>
      <c r="J3663" s="33" t="s">
        <v>5691</v>
      </c>
      <c r="K3663" s="30" t="s">
        <v>5690</v>
      </c>
      <c r="L3663" s="31" t="s">
        <v>5688</v>
      </c>
      <c r="M3663" s="30" t="s">
        <v>5689</v>
      </c>
      <c r="N3663" s="31" t="s">
        <v>5696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3" t="s">
        <v>281</v>
      </c>
      <c r="U3663" s="30">
        <v>24</v>
      </c>
      <c r="V3663" s="30">
        <v>768</v>
      </c>
      <c r="W3663" s="30">
        <v>400</v>
      </c>
      <c r="X3663" s="30">
        <f t="shared" si="84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7257</v>
      </c>
      <c r="AL3663" s="36">
        <v>44820</v>
      </c>
      <c r="AM3663" s="36">
        <v>44819</v>
      </c>
      <c r="AO3663" s="36">
        <v>44821</v>
      </c>
      <c r="AP3663" s="43"/>
      <c r="AQ3663" s="72"/>
    </row>
    <row r="3664" spans="1:43">
      <c r="A3664" s="30" t="s">
        <v>78</v>
      </c>
      <c r="B3664" s="30" t="s">
        <v>100</v>
      </c>
      <c r="C3664" s="33" t="s">
        <v>4626</v>
      </c>
      <c r="D3664" s="30">
        <v>2022</v>
      </c>
      <c r="E3664" s="30">
        <v>8</v>
      </c>
      <c r="F3664" s="33" t="s">
        <v>5687</v>
      </c>
      <c r="G3664" s="30" t="s">
        <v>121</v>
      </c>
      <c r="H3664" s="43" t="s">
        <v>6871</v>
      </c>
      <c r="I3664" s="33" t="s">
        <v>134</v>
      </c>
      <c r="J3664" s="33" t="s">
        <v>5691</v>
      </c>
      <c r="K3664" s="30" t="s">
        <v>5690</v>
      </c>
      <c r="L3664" s="31" t="s">
        <v>5688</v>
      </c>
      <c r="M3664" s="30" t="s">
        <v>5689</v>
      </c>
      <c r="N3664" s="31" t="s">
        <v>5697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3" t="s">
        <v>281</v>
      </c>
      <c r="U3664" s="30">
        <v>24</v>
      </c>
      <c r="V3664" s="30">
        <v>768</v>
      </c>
      <c r="W3664" s="30">
        <v>400</v>
      </c>
      <c r="X3664" s="30">
        <f t="shared" si="84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7257</v>
      </c>
      <c r="AL3664" s="36">
        <v>44820</v>
      </c>
      <c r="AM3664" s="36">
        <v>44819</v>
      </c>
      <c r="AO3664" s="36">
        <v>44821</v>
      </c>
      <c r="AP3664" s="43"/>
      <c r="AQ3664" s="72"/>
    </row>
    <row r="3665" spans="1:43">
      <c r="A3665" s="30" t="s">
        <v>78</v>
      </c>
      <c r="B3665" s="30" t="s">
        <v>100</v>
      </c>
      <c r="C3665" s="33" t="s">
        <v>4626</v>
      </c>
      <c r="D3665" s="30">
        <v>2022</v>
      </c>
      <c r="E3665" s="30">
        <v>8</v>
      </c>
      <c r="F3665" s="33" t="s">
        <v>5687</v>
      </c>
      <c r="G3665" s="30" t="s">
        <v>121</v>
      </c>
      <c r="H3665" s="43" t="s">
        <v>6871</v>
      </c>
      <c r="I3665" s="33" t="s">
        <v>134</v>
      </c>
      <c r="J3665" s="33" t="s">
        <v>5691</v>
      </c>
      <c r="K3665" s="30" t="s">
        <v>5690</v>
      </c>
      <c r="L3665" s="31" t="s">
        <v>5688</v>
      </c>
      <c r="M3665" s="30" t="s">
        <v>5689</v>
      </c>
      <c r="N3665" s="31" t="s">
        <v>5698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3" t="s">
        <v>281</v>
      </c>
      <c r="U3665" s="30">
        <v>24</v>
      </c>
      <c r="V3665" s="30">
        <v>768</v>
      </c>
      <c r="W3665" s="30">
        <v>400</v>
      </c>
      <c r="X3665" s="30">
        <f t="shared" si="84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7257</v>
      </c>
      <c r="AL3665" s="36">
        <v>44820</v>
      </c>
      <c r="AM3665" s="36">
        <v>44818</v>
      </c>
      <c r="AO3665" s="36">
        <v>44819</v>
      </c>
      <c r="AP3665" s="43"/>
      <c r="AQ3665" s="72"/>
    </row>
    <row r="3666" spans="1:43">
      <c r="A3666" s="30" t="s">
        <v>78</v>
      </c>
      <c r="B3666" s="30" t="s">
        <v>100</v>
      </c>
      <c r="C3666" s="33" t="s">
        <v>4626</v>
      </c>
      <c r="D3666" s="30">
        <v>2022</v>
      </c>
      <c r="E3666" s="30">
        <v>8</v>
      </c>
      <c r="F3666" s="33" t="s">
        <v>5687</v>
      </c>
      <c r="G3666" s="30" t="s">
        <v>121</v>
      </c>
      <c r="H3666" s="43" t="s">
        <v>6871</v>
      </c>
      <c r="I3666" s="33" t="s">
        <v>134</v>
      </c>
      <c r="J3666" s="33" t="s">
        <v>5691</v>
      </c>
      <c r="K3666" s="30" t="s">
        <v>5690</v>
      </c>
      <c r="L3666" s="31" t="s">
        <v>5688</v>
      </c>
      <c r="M3666" s="30" t="s">
        <v>5689</v>
      </c>
      <c r="N3666" s="31" t="s">
        <v>5699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3" t="s">
        <v>281</v>
      </c>
      <c r="U3666" s="30">
        <v>24</v>
      </c>
      <c r="V3666" s="30">
        <v>768</v>
      </c>
      <c r="W3666" s="30">
        <v>400</v>
      </c>
      <c r="X3666" s="30">
        <f t="shared" si="84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7257</v>
      </c>
      <c r="AL3666" s="36">
        <v>44820</v>
      </c>
      <c r="AM3666" s="36">
        <v>44819</v>
      </c>
      <c r="AO3666" s="36">
        <v>44821</v>
      </c>
      <c r="AP3666" s="43"/>
      <c r="AQ3666" s="72"/>
    </row>
    <row r="3667" spans="1:43">
      <c r="A3667" s="30" t="s">
        <v>78</v>
      </c>
      <c r="B3667" s="30" t="s">
        <v>100</v>
      </c>
      <c r="C3667" s="33" t="s">
        <v>4626</v>
      </c>
      <c r="D3667" s="30">
        <v>2022</v>
      </c>
      <c r="E3667" s="30">
        <v>8</v>
      </c>
      <c r="F3667" s="33" t="s">
        <v>5687</v>
      </c>
      <c r="G3667" s="30" t="s">
        <v>121</v>
      </c>
      <c r="H3667" s="43" t="s">
        <v>6871</v>
      </c>
      <c r="I3667" s="33" t="s">
        <v>134</v>
      </c>
      <c r="J3667" s="33" t="s">
        <v>5691</v>
      </c>
      <c r="K3667" s="30" t="s">
        <v>5690</v>
      </c>
      <c r="L3667" s="31" t="s">
        <v>5688</v>
      </c>
      <c r="M3667" s="30" t="s">
        <v>5689</v>
      </c>
      <c r="N3667" s="31" t="s">
        <v>5700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3" t="s">
        <v>281</v>
      </c>
      <c r="U3667" s="30">
        <v>24</v>
      </c>
      <c r="V3667" s="30">
        <v>768</v>
      </c>
      <c r="W3667" s="30">
        <v>400</v>
      </c>
      <c r="X3667" s="30">
        <f t="shared" si="84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7257</v>
      </c>
      <c r="AL3667" s="36">
        <v>44820</v>
      </c>
      <c r="AM3667" s="36">
        <v>44817</v>
      </c>
      <c r="AO3667" s="36">
        <v>44818</v>
      </c>
      <c r="AP3667" s="36">
        <v>44819</v>
      </c>
      <c r="AQ3667" s="72"/>
    </row>
    <row r="3668" spans="1:43">
      <c r="A3668" s="30" t="s">
        <v>78</v>
      </c>
      <c r="B3668" s="30" t="s">
        <v>100</v>
      </c>
      <c r="C3668" s="33" t="s">
        <v>4626</v>
      </c>
      <c r="D3668" s="30">
        <v>2022</v>
      </c>
      <c r="E3668" s="30">
        <v>8</v>
      </c>
      <c r="F3668" s="33" t="s">
        <v>5687</v>
      </c>
      <c r="G3668" s="30" t="s">
        <v>121</v>
      </c>
      <c r="H3668" s="43" t="s">
        <v>6871</v>
      </c>
      <c r="I3668" s="33" t="s">
        <v>134</v>
      </c>
      <c r="J3668" s="33" t="s">
        <v>5691</v>
      </c>
      <c r="K3668" s="30" t="s">
        <v>5690</v>
      </c>
      <c r="L3668" s="31" t="s">
        <v>5688</v>
      </c>
      <c r="M3668" s="30" t="s">
        <v>5689</v>
      </c>
      <c r="N3668" s="31" t="s">
        <v>5701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3" t="s">
        <v>281</v>
      </c>
      <c r="U3668" s="30">
        <v>24</v>
      </c>
      <c r="V3668" s="30">
        <v>768</v>
      </c>
      <c r="W3668" s="30">
        <v>400</v>
      </c>
      <c r="X3668" s="30">
        <f t="shared" si="84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7257</v>
      </c>
      <c r="AL3668" s="36">
        <v>44820</v>
      </c>
      <c r="AM3668" s="36">
        <v>44819</v>
      </c>
      <c r="AO3668" s="36">
        <v>44821</v>
      </c>
      <c r="AP3668" s="43"/>
      <c r="AQ3668" s="72"/>
    </row>
    <row r="3669" spans="1:43">
      <c r="A3669" s="30" t="s">
        <v>78</v>
      </c>
      <c r="B3669" s="30" t="s">
        <v>100</v>
      </c>
      <c r="C3669" s="200" t="s">
        <v>4626</v>
      </c>
      <c r="D3669" s="30">
        <v>2022</v>
      </c>
      <c r="E3669" s="30">
        <v>8</v>
      </c>
      <c r="F3669" s="30" t="s">
        <v>5702</v>
      </c>
      <c r="G3669" s="30" t="s">
        <v>121</v>
      </c>
      <c r="H3669" s="197" t="s">
        <v>6875</v>
      </c>
      <c r="I3669" s="33" t="s">
        <v>134</v>
      </c>
      <c r="J3669" s="33" t="s">
        <v>5691</v>
      </c>
      <c r="K3669" s="30" t="s">
        <v>5690</v>
      </c>
      <c r="L3669" s="31" t="s">
        <v>5703</v>
      </c>
      <c r="M3669" s="30" t="s">
        <v>5704</v>
      </c>
      <c r="N3669" s="299" t="s">
        <v>5705</v>
      </c>
      <c r="O3669" s="30">
        <v>40</v>
      </c>
      <c r="P3669" s="30" t="s">
        <v>15</v>
      </c>
      <c r="Q3669" s="200" t="s">
        <v>277</v>
      </c>
      <c r="R3669" s="200" t="s">
        <v>3051</v>
      </c>
      <c r="S3669" s="33">
        <v>14.75</v>
      </c>
      <c r="T3669" s="200" t="s">
        <v>281</v>
      </c>
      <c r="U3669" s="30">
        <v>24</v>
      </c>
      <c r="V3669" s="30">
        <v>768</v>
      </c>
      <c r="W3669" s="30">
        <v>400</v>
      </c>
      <c r="X3669" s="30">
        <f t="shared" si="84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95">
        <v>44818</v>
      </c>
      <c r="AI3669" s="30" t="s">
        <v>2166</v>
      </c>
      <c r="AJ3669" s="30" t="s">
        <v>3619</v>
      </c>
      <c r="AK3669" s="30" t="s">
        <v>7257</v>
      </c>
      <c r="AL3669" s="295">
        <v>44820</v>
      </c>
      <c r="AM3669" s="184">
        <v>44819</v>
      </c>
      <c r="AO3669" s="184">
        <v>44819</v>
      </c>
      <c r="AP3669" s="295">
        <v>44820</v>
      </c>
      <c r="AQ3669" s="72"/>
    </row>
    <row r="3670" spans="1:43">
      <c r="A3670" s="30" t="s">
        <v>78</v>
      </c>
      <c r="B3670" s="30" t="s">
        <v>100</v>
      </c>
      <c r="C3670" s="200" t="s">
        <v>4626</v>
      </c>
      <c r="D3670" s="30">
        <v>2022</v>
      </c>
      <c r="E3670" s="30">
        <v>8</v>
      </c>
      <c r="F3670" s="30" t="s">
        <v>5702</v>
      </c>
      <c r="G3670" s="30" t="s">
        <v>121</v>
      </c>
      <c r="H3670" s="197" t="s">
        <v>6875</v>
      </c>
      <c r="I3670" s="33" t="s">
        <v>134</v>
      </c>
      <c r="J3670" s="33" t="s">
        <v>5691</v>
      </c>
      <c r="K3670" s="30" t="s">
        <v>5690</v>
      </c>
      <c r="L3670" s="31" t="s">
        <v>5703</v>
      </c>
      <c r="M3670" s="30" t="s">
        <v>5704</v>
      </c>
      <c r="N3670" s="299" t="s">
        <v>5706</v>
      </c>
      <c r="O3670" s="30">
        <v>40</v>
      </c>
      <c r="P3670" s="30" t="s">
        <v>15</v>
      </c>
      <c r="Q3670" s="200" t="s">
        <v>277</v>
      </c>
      <c r="R3670" s="200" t="s">
        <v>3051</v>
      </c>
      <c r="S3670" s="33">
        <v>14.75</v>
      </c>
      <c r="T3670" s="200" t="s">
        <v>281</v>
      </c>
      <c r="U3670" s="30">
        <v>24</v>
      </c>
      <c r="V3670" s="30">
        <v>768</v>
      </c>
      <c r="W3670" s="30">
        <v>400</v>
      </c>
      <c r="X3670" s="30">
        <f t="shared" si="84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95">
        <v>44818</v>
      </c>
      <c r="AI3670" s="30" t="s">
        <v>2166</v>
      </c>
      <c r="AJ3670" s="30" t="s">
        <v>3619</v>
      </c>
      <c r="AK3670" s="30" t="s">
        <v>7257</v>
      </c>
      <c r="AL3670" s="295">
        <v>44820</v>
      </c>
      <c r="AM3670" s="184">
        <v>44819</v>
      </c>
      <c r="AO3670" s="184">
        <v>44821</v>
      </c>
      <c r="AP3670" s="197"/>
      <c r="AQ3670" s="72"/>
    </row>
    <row r="3671" spans="1:43">
      <c r="A3671" s="30" t="s">
        <v>78</v>
      </c>
      <c r="B3671" s="30" t="s">
        <v>100</v>
      </c>
      <c r="C3671" s="200" t="s">
        <v>4626</v>
      </c>
      <c r="D3671" s="30">
        <v>2022</v>
      </c>
      <c r="E3671" s="30">
        <v>8</v>
      </c>
      <c r="F3671" s="30" t="s">
        <v>5702</v>
      </c>
      <c r="G3671" s="30" t="s">
        <v>121</v>
      </c>
      <c r="H3671" s="197" t="s">
        <v>6875</v>
      </c>
      <c r="I3671" s="33" t="s">
        <v>134</v>
      </c>
      <c r="J3671" s="33" t="s">
        <v>5691</v>
      </c>
      <c r="K3671" s="30" t="s">
        <v>5690</v>
      </c>
      <c r="L3671" s="31" t="s">
        <v>5703</v>
      </c>
      <c r="M3671" s="30" t="s">
        <v>5704</v>
      </c>
      <c r="N3671" s="299" t="s">
        <v>5707</v>
      </c>
      <c r="O3671" s="30">
        <v>40</v>
      </c>
      <c r="P3671" s="30" t="s">
        <v>15</v>
      </c>
      <c r="Q3671" s="200" t="s">
        <v>277</v>
      </c>
      <c r="R3671" s="200" t="s">
        <v>3051</v>
      </c>
      <c r="S3671" s="33">
        <v>14.75</v>
      </c>
      <c r="T3671" s="200" t="s">
        <v>281</v>
      </c>
      <c r="U3671" s="30">
        <v>24</v>
      </c>
      <c r="V3671" s="30">
        <v>768</v>
      </c>
      <c r="W3671" s="30">
        <v>400</v>
      </c>
      <c r="X3671" s="30">
        <f t="shared" si="84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95">
        <v>44818</v>
      </c>
      <c r="AI3671" s="30" t="s">
        <v>2166</v>
      </c>
      <c r="AJ3671" s="30" t="s">
        <v>3619</v>
      </c>
      <c r="AK3671" s="30" t="s">
        <v>7257</v>
      </c>
      <c r="AL3671" s="295">
        <v>44820</v>
      </c>
      <c r="AM3671" s="184">
        <v>44819</v>
      </c>
      <c r="AO3671" s="304">
        <v>44825</v>
      </c>
      <c r="AP3671" s="197"/>
      <c r="AQ3671" s="72"/>
    </row>
    <row r="3672" spans="1:43">
      <c r="A3672" s="30" t="s">
        <v>78</v>
      </c>
      <c r="B3672" s="30" t="s">
        <v>100</v>
      </c>
      <c r="C3672" s="200" t="s">
        <v>4626</v>
      </c>
      <c r="D3672" s="30">
        <v>2022</v>
      </c>
      <c r="E3672" s="30">
        <v>8</v>
      </c>
      <c r="F3672" s="30" t="s">
        <v>5702</v>
      </c>
      <c r="G3672" s="30" t="s">
        <v>121</v>
      </c>
      <c r="H3672" s="197" t="s">
        <v>6875</v>
      </c>
      <c r="I3672" s="33" t="s">
        <v>134</v>
      </c>
      <c r="J3672" s="33" t="s">
        <v>5691</v>
      </c>
      <c r="K3672" s="30" t="s">
        <v>5690</v>
      </c>
      <c r="L3672" s="31" t="s">
        <v>5703</v>
      </c>
      <c r="M3672" s="30" t="s">
        <v>5704</v>
      </c>
      <c r="N3672" s="299" t="s">
        <v>5708</v>
      </c>
      <c r="O3672" s="30">
        <v>40</v>
      </c>
      <c r="P3672" s="30" t="s">
        <v>15</v>
      </c>
      <c r="Q3672" s="200" t="s">
        <v>277</v>
      </c>
      <c r="R3672" s="200" t="s">
        <v>3051</v>
      </c>
      <c r="S3672" s="33">
        <v>14.75</v>
      </c>
      <c r="T3672" s="200" t="s">
        <v>281</v>
      </c>
      <c r="U3672" s="30">
        <v>24</v>
      </c>
      <c r="V3672" s="30">
        <v>768</v>
      </c>
      <c r="W3672" s="30">
        <v>400</v>
      </c>
      <c r="X3672" s="30">
        <f t="shared" si="84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95">
        <v>44818</v>
      </c>
      <c r="AI3672" s="30" t="s">
        <v>2166</v>
      </c>
      <c r="AJ3672" s="30" t="s">
        <v>3619</v>
      </c>
      <c r="AK3672" s="30" t="s">
        <v>7257</v>
      </c>
      <c r="AL3672" s="295">
        <v>44820</v>
      </c>
      <c r="AM3672" s="184">
        <v>44819</v>
      </c>
      <c r="AO3672" s="184">
        <v>44821</v>
      </c>
      <c r="AP3672" s="295">
        <v>44824</v>
      </c>
      <c r="AQ3672" s="72"/>
    </row>
    <row r="3673" spans="1:43">
      <c r="A3673" s="30" t="s">
        <v>78</v>
      </c>
      <c r="B3673" s="30" t="s">
        <v>100</v>
      </c>
      <c r="C3673" s="200" t="s">
        <v>4626</v>
      </c>
      <c r="D3673" s="30">
        <v>2022</v>
      </c>
      <c r="E3673" s="30">
        <v>8</v>
      </c>
      <c r="F3673" s="30" t="s">
        <v>5702</v>
      </c>
      <c r="G3673" s="30" t="s">
        <v>121</v>
      </c>
      <c r="H3673" s="197" t="s">
        <v>6875</v>
      </c>
      <c r="I3673" s="33" t="s">
        <v>134</v>
      </c>
      <c r="J3673" s="33" t="s">
        <v>5691</v>
      </c>
      <c r="K3673" s="30" t="s">
        <v>5690</v>
      </c>
      <c r="L3673" s="31" t="s">
        <v>5703</v>
      </c>
      <c r="M3673" s="30" t="s">
        <v>5704</v>
      </c>
      <c r="N3673" s="299" t="s">
        <v>5709</v>
      </c>
      <c r="O3673" s="30">
        <v>40</v>
      </c>
      <c r="P3673" s="30" t="s">
        <v>15</v>
      </c>
      <c r="Q3673" s="200" t="s">
        <v>277</v>
      </c>
      <c r="R3673" s="200" t="s">
        <v>3051</v>
      </c>
      <c r="S3673" s="33">
        <v>14.75</v>
      </c>
      <c r="T3673" s="200" t="s">
        <v>281</v>
      </c>
      <c r="U3673" s="30">
        <v>24</v>
      </c>
      <c r="V3673" s="30">
        <v>768</v>
      </c>
      <c r="W3673" s="30">
        <v>400</v>
      </c>
      <c r="X3673" s="30">
        <f t="shared" si="84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95">
        <v>44818</v>
      </c>
      <c r="AI3673" s="30" t="s">
        <v>2166</v>
      </c>
      <c r="AJ3673" s="30" t="s">
        <v>3619</v>
      </c>
      <c r="AK3673" s="30" t="s">
        <v>7257</v>
      </c>
      <c r="AL3673" s="295">
        <v>44820</v>
      </c>
      <c r="AM3673" s="184">
        <v>44819</v>
      </c>
      <c r="AO3673" s="184">
        <v>44823</v>
      </c>
      <c r="AP3673" s="197"/>
      <c r="AQ3673" s="72"/>
    </row>
    <row r="3674" spans="1:43">
      <c r="A3674" s="30" t="s">
        <v>78</v>
      </c>
      <c r="B3674" s="30" t="s">
        <v>100</v>
      </c>
      <c r="C3674" s="200" t="s">
        <v>4626</v>
      </c>
      <c r="D3674" s="30">
        <v>2022</v>
      </c>
      <c r="E3674" s="30">
        <v>8</v>
      </c>
      <c r="F3674" s="30" t="s">
        <v>5702</v>
      </c>
      <c r="G3674" s="30" t="s">
        <v>121</v>
      </c>
      <c r="H3674" s="197" t="s">
        <v>6875</v>
      </c>
      <c r="I3674" s="33" t="s">
        <v>134</v>
      </c>
      <c r="J3674" s="33" t="s">
        <v>5691</v>
      </c>
      <c r="K3674" s="30" t="s">
        <v>5690</v>
      </c>
      <c r="L3674" s="31" t="s">
        <v>5703</v>
      </c>
      <c r="M3674" s="30" t="s">
        <v>5704</v>
      </c>
      <c r="N3674" s="299" t="s">
        <v>5710</v>
      </c>
      <c r="O3674" s="30">
        <v>40</v>
      </c>
      <c r="P3674" s="30" t="s">
        <v>15</v>
      </c>
      <c r="Q3674" s="200" t="s">
        <v>277</v>
      </c>
      <c r="R3674" s="200" t="s">
        <v>3051</v>
      </c>
      <c r="S3674" s="33">
        <v>14.75</v>
      </c>
      <c r="T3674" s="200" t="s">
        <v>281</v>
      </c>
      <c r="U3674" s="30">
        <v>24</v>
      </c>
      <c r="V3674" s="30">
        <v>768</v>
      </c>
      <c r="W3674" s="30">
        <v>400</v>
      </c>
      <c r="X3674" s="30">
        <f t="shared" si="84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95">
        <v>44818</v>
      </c>
      <c r="AI3674" s="30" t="s">
        <v>2166</v>
      </c>
      <c r="AJ3674" s="30" t="s">
        <v>3619</v>
      </c>
      <c r="AK3674" s="30" t="s">
        <v>7257</v>
      </c>
      <c r="AL3674" s="295">
        <v>44820</v>
      </c>
      <c r="AM3674" s="184">
        <v>44819</v>
      </c>
      <c r="AO3674" s="184">
        <v>44823</v>
      </c>
      <c r="AP3674" s="197"/>
      <c r="AQ3674" s="72"/>
    </row>
    <row r="3675" spans="1:43">
      <c r="A3675" s="30" t="s">
        <v>78</v>
      </c>
      <c r="B3675" s="30" t="s">
        <v>100</v>
      </c>
      <c r="C3675" s="200" t="s">
        <v>4626</v>
      </c>
      <c r="D3675" s="30">
        <v>2022</v>
      </c>
      <c r="E3675" s="30">
        <v>8</v>
      </c>
      <c r="F3675" s="30" t="s">
        <v>5702</v>
      </c>
      <c r="G3675" s="30" t="s">
        <v>121</v>
      </c>
      <c r="H3675" s="197" t="s">
        <v>6875</v>
      </c>
      <c r="I3675" s="33" t="s">
        <v>134</v>
      </c>
      <c r="J3675" s="33" t="s">
        <v>5691</v>
      </c>
      <c r="K3675" s="30" t="s">
        <v>5690</v>
      </c>
      <c r="L3675" s="31" t="s">
        <v>5703</v>
      </c>
      <c r="M3675" s="30" t="s">
        <v>5704</v>
      </c>
      <c r="N3675" s="299" t="s">
        <v>5711</v>
      </c>
      <c r="O3675" s="30">
        <v>40</v>
      </c>
      <c r="P3675" s="30" t="s">
        <v>15</v>
      </c>
      <c r="Q3675" s="200" t="s">
        <v>277</v>
      </c>
      <c r="R3675" s="200" t="s">
        <v>3051</v>
      </c>
      <c r="S3675" s="33">
        <v>14.75</v>
      </c>
      <c r="T3675" s="200" t="s">
        <v>281</v>
      </c>
      <c r="U3675" s="30">
        <v>24</v>
      </c>
      <c r="V3675" s="30">
        <v>768</v>
      </c>
      <c r="W3675" s="30">
        <v>400</v>
      </c>
      <c r="X3675" s="30">
        <f t="shared" si="84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95">
        <v>44818</v>
      </c>
      <c r="AI3675" s="30" t="s">
        <v>2166</v>
      </c>
      <c r="AJ3675" s="30" t="s">
        <v>3619</v>
      </c>
      <c r="AK3675" s="30" t="s">
        <v>7257</v>
      </c>
      <c r="AL3675" s="295">
        <v>44820</v>
      </c>
      <c r="AM3675" s="184">
        <v>44819</v>
      </c>
      <c r="AO3675" s="184">
        <v>44821</v>
      </c>
      <c r="AP3675" s="295">
        <v>44823</v>
      </c>
      <c r="AQ3675" s="72"/>
    </row>
    <row r="3676" spans="1:43">
      <c r="A3676" s="30" t="s">
        <v>78</v>
      </c>
      <c r="B3676" s="30" t="s">
        <v>100</v>
      </c>
      <c r="C3676" s="200" t="s">
        <v>4626</v>
      </c>
      <c r="D3676" s="30">
        <v>2022</v>
      </c>
      <c r="E3676" s="30">
        <v>8</v>
      </c>
      <c r="F3676" s="30" t="s">
        <v>5702</v>
      </c>
      <c r="G3676" s="30" t="s">
        <v>121</v>
      </c>
      <c r="H3676" s="197" t="s">
        <v>6875</v>
      </c>
      <c r="I3676" s="33" t="s">
        <v>134</v>
      </c>
      <c r="J3676" s="33" t="s">
        <v>5691</v>
      </c>
      <c r="K3676" s="30" t="s">
        <v>5690</v>
      </c>
      <c r="L3676" s="31" t="s">
        <v>5703</v>
      </c>
      <c r="M3676" s="30" t="s">
        <v>5704</v>
      </c>
      <c r="N3676" s="299" t="s">
        <v>5712</v>
      </c>
      <c r="O3676" s="30">
        <v>40</v>
      </c>
      <c r="P3676" s="30" t="s">
        <v>15</v>
      </c>
      <c r="Q3676" s="200" t="s">
        <v>277</v>
      </c>
      <c r="R3676" s="200" t="s">
        <v>3051</v>
      </c>
      <c r="S3676" s="33">
        <v>14.75</v>
      </c>
      <c r="T3676" s="200" t="s">
        <v>281</v>
      </c>
      <c r="U3676" s="30">
        <v>24</v>
      </c>
      <c r="V3676" s="30">
        <v>768</v>
      </c>
      <c r="W3676" s="30">
        <v>400</v>
      </c>
      <c r="X3676" s="30">
        <f t="shared" si="84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95">
        <v>44818</v>
      </c>
      <c r="AI3676" s="30" t="s">
        <v>2166</v>
      </c>
      <c r="AJ3676" s="30" t="s">
        <v>3619</v>
      </c>
      <c r="AK3676" s="30" t="s">
        <v>7257</v>
      </c>
      <c r="AL3676" s="295">
        <v>44820</v>
      </c>
      <c r="AM3676" s="184">
        <v>44819</v>
      </c>
      <c r="AO3676" s="184">
        <v>44819</v>
      </c>
      <c r="AP3676" s="295">
        <v>44820</v>
      </c>
      <c r="AQ3676" s="72"/>
    </row>
    <row r="3677" spans="1:43">
      <c r="A3677" s="30" t="s">
        <v>78</v>
      </c>
      <c r="B3677" s="30" t="s">
        <v>100</v>
      </c>
      <c r="C3677" s="200" t="s">
        <v>4626</v>
      </c>
      <c r="D3677" s="30">
        <v>2022</v>
      </c>
      <c r="E3677" s="30">
        <v>8</v>
      </c>
      <c r="F3677" s="30" t="s">
        <v>5702</v>
      </c>
      <c r="G3677" s="30" t="s">
        <v>121</v>
      </c>
      <c r="H3677" s="197" t="s">
        <v>6875</v>
      </c>
      <c r="I3677" s="33" t="s">
        <v>134</v>
      </c>
      <c r="J3677" s="33" t="s">
        <v>5691</v>
      </c>
      <c r="K3677" s="30" t="s">
        <v>5690</v>
      </c>
      <c r="L3677" s="31" t="s">
        <v>5703</v>
      </c>
      <c r="M3677" s="30" t="s">
        <v>5704</v>
      </c>
      <c r="N3677" s="299" t="s">
        <v>5713</v>
      </c>
      <c r="O3677" s="30">
        <v>40</v>
      </c>
      <c r="P3677" s="30" t="s">
        <v>15</v>
      </c>
      <c r="Q3677" s="200" t="s">
        <v>277</v>
      </c>
      <c r="R3677" s="200" t="s">
        <v>3051</v>
      </c>
      <c r="S3677" s="33">
        <v>14.75</v>
      </c>
      <c r="T3677" s="200" t="s">
        <v>281</v>
      </c>
      <c r="U3677" s="30">
        <v>24</v>
      </c>
      <c r="V3677" s="30">
        <v>768</v>
      </c>
      <c r="W3677" s="30">
        <v>400</v>
      </c>
      <c r="X3677" s="30">
        <f t="shared" si="84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95">
        <v>44818</v>
      </c>
      <c r="AI3677" s="30" t="s">
        <v>2166</v>
      </c>
      <c r="AJ3677" s="30" t="s">
        <v>3619</v>
      </c>
      <c r="AK3677" s="30" t="s">
        <v>7257</v>
      </c>
      <c r="AL3677" s="295">
        <v>44820</v>
      </c>
      <c r="AM3677" s="184">
        <v>44819</v>
      </c>
      <c r="AO3677" s="184">
        <v>44823</v>
      </c>
      <c r="AP3677" s="197"/>
      <c r="AQ3677" s="72"/>
    </row>
    <row r="3678" spans="1:43">
      <c r="A3678" s="30" t="s">
        <v>78</v>
      </c>
      <c r="B3678" s="30" t="s">
        <v>100</v>
      </c>
      <c r="C3678" s="200" t="s">
        <v>4626</v>
      </c>
      <c r="D3678" s="30">
        <v>2022</v>
      </c>
      <c r="E3678" s="30">
        <v>8</v>
      </c>
      <c r="F3678" s="30" t="s">
        <v>5702</v>
      </c>
      <c r="G3678" s="30" t="s">
        <v>121</v>
      </c>
      <c r="H3678" s="197" t="s">
        <v>6875</v>
      </c>
      <c r="I3678" s="33" t="s">
        <v>134</v>
      </c>
      <c r="J3678" s="33" t="s">
        <v>5691</v>
      </c>
      <c r="K3678" s="30" t="s">
        <v>5690</v>
      </c>
      <c r="L3678" s="31" t="s">
        <v>5703</v>
      </c>
      <c r="M3678" s="30" t="s">
        <v>5704</v>
      </c>
      <c r="N3678" s="32" t="s">
        <v>5714</v>
      </c>
      <c r="O3678" s="30">
        <v>40</v>
      </c>
      <c r="P3678" s="30" t="s">
        <v>15</v>
      </c>
      <c r="Q3678" s="200" t="s">
        <v>277</v>
      </c>
      <c r="R3678" s="200" t="s">
        <v>3051</v>
      </c>
      <c r="S3678" s="33">
        <v>14.75</v>
      </c>
      <c r="T3678" s="200" t="s">
        <v>281</v>
      </c>
      <c r="U3678" s="30">
        <v>24</v>
      </c>
      <c r="V3678" s="30">
        <v>768</v>
      </c>
      <c r="W3678" s="30">
        <v>400</v>
      </c>
      <c r="X3678" s="30">
        <f t="shared" si="84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7257</v>
      </c>
      <c r="AL3678" s="37">
        <v>44820</v>
      </c>
      <c r="AM3678" s="36">
        <v>44818</v>
      </c>
      <c r="AO3678" s="36">
        <v>44824</v>
      </c>
      <c r="AP3678" s="43"/>
      <c r="AQ3678" s="72"/>
    </row>
    <row r="3679" spans="1:43">
      <c r="A3679" s="30" t="s">
        <v>78</v>
      </c>
      <c r="B3679" s="30" t="s">
        <v>100</v>
      </c>
      <c r="C3679" s="33" t="s">
        <v>4758</v>
      </c>
      <c r="D3679" s="30">
        <v>2022</v>
      </c>
      <c r="E3679" s="30">
        <v>8</v>
      </c>
      <c r="F3679" s="30" t="s">
        <v>5715</v>
      </c>
      <c r="G3679" s="30" t="s">
        <v>121</v>
      </c>
      <c r="I3679" s="33" t="s">
        <v>83</v>
      </c>
      <c r="J3679" s="33" t="s">
        <v>5718</v>
      </c>
      <c r="K3679" s="30" t="s">
        <v>5717</v>
      </c>
      <c r="L3679" s="32" t="s">
        <v>5720</v>
      </c>
      <c r="M3679" s="42" t="s">
        <v>5719</v>
      </c>
      <c r="N3679" s="31" t="s">
        <v>5721</v>
      </c>
      <c r="O3679" s="30">
        <v>40</v>
      </c>
      <c r="P3679" s="30" t="s">
        <v>1114</v>
      </c>
      <c r="Q3679" s="33" t="s">
        <v>4055</v>
      </c>
      <c r="R3679" s="33" t="s">
        <v>3049</v>
      </c>
      <c r="S3679" s="34">
        <v>0</v>
      </c>
      <c r="T3679" s="33" t="s">
        <v>5716</v>
      </c>
      <c r="U3679" s="30">
        <v>20</v>
      </c>
      <c r="V3679" s="30">
        <v>580</v>
      </c>
      <c r="W3679" s="30">
        <v>475</v>
      </c>
      <c r="X3679" s="30">
        <f t="shared" si="84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I3679" s="30" t="s">
        <v>95</v>
      </c>
      <c r="AN3679" s="36">
        <f t="shared" ref="AN3679:AN3693" si="85">AD3679+14</f>
        <v>44850</v>
      </c>
      <c r="AQ3679" s="72"/>
    </row>
    <row r="3680" spans="1:43">
      <c r="A3680" s="30" t="s">
        <v>78</v>
      </c>
      <c r="B3680" s="30" t="s">
        <v>100</v>
      </c>
      <c r="C3680" s="33" t="s">
        <v>5070</v>
      </c>
      <c r="D3680" s="30">
        <v>2022</v>
      </c>
      <c r="E3680" s="30">
        <v>7</v>
      </c>
      <c r="F3680" s="30" t="s">
        <v>5722</v>
      </c>
      <c r="G3680" s="30" t="s">
        <v>121</v>
      </c>
      <c r="I3680" s="33" t="s">
        <v>83</v>
      </c>
      <c r="J3680" s="33" t="s">
        <v>5718</v>
      </c>
      <c r="K3680" s="30" t="s">
        <v>5717</v>
      </c>
      <c r="L3680" s="32" t="s">
        <v>5724</v>
      </c>
      <c r="M3680" s="42" t="s">
        <v>5725</v>
      </c>
      <c r="N3680" s="31" t="s">
        <v>5723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3" t="s">
        <v>1021</v>
      </c>
      <c r="U3680" s="30">
        <v>20</v>
      </c>
      <c r="V3680" s="30">
        <v>580</v>
      </c>
      <c r="W3680" s="30">
        <v>485</v>
      </c>
      <c r="X3680" s="30">
        <f t="shared" si="84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I3680" s="30" t="s">
        <v>95</v>
      </c>
      <c r="AN3680" s="36">
        <f t="shared" si="85"/>
        <v>44850</v>
      </c>
      <c r="AQ3680" s="72"/>
    </row>
    <row r="3681" spans="1:43">
      <c r="A3681" s="30" t="s">
        <v>78</v>
      </c>
      <c r="B3681" s="30" t="s">
        <v>100</v>
      </c>
      <c r="C3681" s="33" t="s">
        <v>5093</v>
      </c>
      <c r="D3681" s="30">
        <v>2022</v>
      </c>
      <c r="E3681" s="30">
        <v>8</v>
      </c>
      <c r="F3681" s="30" t="s">
        <v>5726</v>
      </c>
      <c r="G3681" s="30" t="s">
        <v>121</v>
      </c>
      <c r="I3681" s="33" t="s">
        <v>83</v>
      </c>
      <c r="J3681" s="33" t="s">
        <v>5718</v>
      </c>
      <c r="K3681" s="30" t="s">
        <v>5717</v>
      </c>
      <c r="L3681" s="32" t="s">
        <v>5727</v>
      </c>
      <c r="M3681" s="42" t="s">
        <v>5728</v>
      </c>
      <c r="N3681" s="32" t="s">
        <v>5729</v>
      </c>
      <c r="O3681" s="30">
        <v>40</v>
      </c>
      <c r="P3681" s="30" t="s">
        <v>1114</v>
      </c>
      <c r="Q3681" s="33" t="s">
        <v>4277</v>
      </c>
      <c r="R3681" s="33" t="s">
        <v>3049</v>
      </c>
      <c r="S3681" s="34">
        <v>0</v>
      </c>
      <c r="T3681" s="33" t="s">
        <v>4468</v>
      </c>
      <c r="U3681" s="30">
        <v>20</v>
      </c>
      <c r="V3681" s="30">
        <v>580</v>
      </c>
      <c r="W3681" s="30">
        <v>485</v>
      </c>
      <c r="X3681" s="30">
        <f t="shared" si="84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I3681" s="30" t="s">
        <v>95</v>
      </c>
      <c r="AN3681" s="36">
        <f t="shared" si="85"/>
        <v>44850</v>
      </c>
      <c r="AQ3681" s="72"/>
    </row>
    <row r="3682" spans="1:43">
      <c r="A3682" s="30" t="s">
        <v>78</v>
      </c>
      <c r="B3682" s="30" t="s">
        <v>100</v>
      </c>
      <c r="C3682" s="33" t="s">
        <v>5093</v>
      </c>
      <c r="D3682" s="30">
        <v>2022</v>
      </c>
      <c r="E3682" s="30">
        <v>8</v>
      </c>
      <c r="F3682" s="30" t="s">
        <v>5726</v>
      </c>
      <c r="G3682" s="30" t="s">
        <v>121</v>
      </c>
      <c r="I3682" s="33" t="s">
        <v>83</v>
      </c>
      <c r="J3682" s="33" t="s">
        <v>5718</v>
      </c>
      <c r="K3682" s="30" t="s">
        <v>5717</v>
      </c>
      <c r="L3682" s="32" t="s">
        <v>5727</v>
      </c>
      <c r="M3682" s="42" t="s">
        <v>5728</v>
      </c>
      <c r="N3682" s="32" t="s">
        <v>5730</v>
      </c>
      <c r="O3682" s="30">
        <v>40</v>
      </c>
      <c r="P3682" s="30" t="s">
        <v>1114</v>
      </c>
      <c r="Q3682" s="33" t="s">
        <v>4277</v>
      </c>
      <c r="R3682" s="33" t="s">
        <v>3049</v>
      </c>
      <c r="S3682" s="34">
        <v>0</v>
      </c>
      <c r="T3682" s="33" t="s">
        <v>4468</v>
      </c>
      <c r="U3682" s="30">
        <v>20</v>
      </c>
      <c r="V3682" s="30">
        <v>580</v>
      </c>
      <c r="W3682" s="30">
        <v>485</v>
      </c>
      <c r="X3682" s="30">
        <f t="shared" si="84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I3682" s="30" t="s">
        <v>95</v>
      </c>
      <c r="AN3682" s="36">
        <f t="shared" si="85"/>
        <v>44850</v>
      </c>
      <c r="AQ3682" s="72"/>
    </row>
    <row r="3683" spans="1:43">
      <c r="A3683" s="30" t="s">
        <v>78</v>
      </c>
      <c r="B3683" s="30" t="s">
        <v>100</v>
      </c>
      <c r="C3683" s="33" t="s">
        <v>5093</v>
      </c>
      <c r="D3683" s="30">
        <v>2022</v>
      </c>
      <c r="E3683" s="30">
        <v>8</v>
      </c>
      <c r="F3683" s="30" t="s">
        <v>5726</v>
      </c>
      <c r="G3683" s="30" t="s">
        <v>121</v>
      </c>
      <c r="I3683" s="33" t="s">
        <v>83</v>
      </c>
      <c r="J3683" s="33" t="s">
        <v>5718</v>
      </c>
      <c r="K3683" s="30" t="s">
        <v>5717</v>
      </c>
      <c r="L3683" s="32" t="s">
        <v>5727</v>
      </c>
      <c r="M3683" s="42" t="s">
        <v>5728</v>
      </c>
      <c r="N3683" s="32" t="s">
        <v>5731</v>
      </c>
      <c r="O3683" s="30">
        <v>40</v>
      </c>
      <c r="P3683" s="30" t="s">
        <v>1114</v>
      </c>
      <c r="Q3683" s="33" t="s">
        <v>4277</v>
      </c>
      <c r="R3683" s="33" t="s">
        <v>3049</v>
      </c>
      <c r="S3683" s="34">
        <v>0</v>
      </c>
      <c r="T3683" s="33" t="s">
        <v>4468</v>
      </c>
      <c r="U3683" s="30">
        <v>20</v>
      </c>
      <c r="V3683" s="30">
        <v>580</v>
      </c>
      <c r="W3683" s="30">
        <v>485</v>
      </c>
      <c r="X3683" s="30">
        <f t="shared" si="84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I3683" s="30" t="s">
        <v>95</v>
      </c>
      <c r="AN3683" s="36">
        <f t="shared" si="85"/>
        <v>44850</v>
      </c>
      <c r="AQ3683" s="72"/>
    </row>
    <row r="3684" spans="1:43">
      <c r="A3684" s="30" t="s">
        <v>78</v>
      </c>
      <c r="B3684" s="30" t="s">
        <v>100</v>
      </c>
      <c r="C3684" s="33" t="s">
        <v>5093</v>
      </c>
      <c r="D3684" s="30">
        <v>2022</v>
      </c>
      <c r="E3684" s="30">
        <v>8</v>
      </c>
      <c r="F3684" s="30" t="s">
        <v>5732</v>
      </c>
      <c r="G3684" s="30" t="s">
        <v>121</v>
      </c>
      <c r="I3684" s="33" t="s">
        <v>83</v>
      </c>
      <c r="J3684" s="33" t="s">
        <v>5718</v>
      </c>
      <c r="K3684" s="30" t="s">
        <v>5717</v>
      </c>
      <c r="L3684" s="32" t="s">
        <v>5733</v>
      </c>
      <c r="M3684" s="43" t="s">
        <v>5734</v>
      </c>
      <c r="N3684" s="31" t="s">
        <v>5735</v>
      </c>
      <c r="O3684" s="30">
        <v>40</v>
      </c>
      <c r="P3684" s="30" t="s">
        <v>1114</v>
      </c>
      <c r="Q3684" s="33" t="s">
        <v>4277</v>
      </c>
      <c r="R3684" s="33" t="s">
        <v>3049</v>
      </c>
      <c r="S3684" s="34">
        <v>0</v>
      </c>
      <c r="T3684" s="33" t="s">
        <v>4468</v>
      </c>
      <c r="U3684" s="30">
        <v>20</v>
      </c>
      <c r="V3684" s="30">
        <v>580</v>
      </c>
      <c r="W3684" s="30">
        <v>485</v>
      </c>
      <c r="X3684" s="30">
        <f t="shared" si="84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44835</v>
      </c>
      <c r="AE3684" s="319">
        <v>44864</v>
      </c>
      <c r="AI3684" s="30" t="s">
        <v>95</v>
      </c>
      <c r="AN3684" s="36">
        <f t="shared" si="85"/>
        <v>44849</v>
      </c>
      <c r="AQ3684" s="72"/>
    </row>
    <row r="3685" spans="1:43">
      <c r="A3685" s="30" t="s">
        <v>78</v>
      </c>
      <c r="B3685" s="30" t="s">
        <v>100</v>
      </c>
      <c r="C3685" s="33" t="s">
        <v>5093</v>
      </c>
      <c r="D3685" s="30">
        <v>2022</v>
      </c>
      <c r="E3685" s="30">
        <v>8</v>
      </c>
      <c r="F3685" s="30" t="s">
        <v>5732</v>
      </c>
      <c r="G3685" s="30" t="s">
        <v>121</v>
      </c>
      <c r="I3685" s="33" t="s">
        <v>83</v>
      </c>
      <c r="J3685" s="33" t="s">
        <v>5718</v>
      </c>
      <c r="K3685" s="30" t="s">
        <v>5717</v>
      </c>
      <c r="L3685" s="32" t="s">
        <v>5733</v>
      </c>
      <c r="M3685" s="43" t="s">
        <v>5734</v>
      </c>
      <c r="N3685" s="31" t="s">
        <v>5736</v>
      </c>
      <c r="O3685" s="30">
        <v>40</v>
      </c>
      <c r="P3685" s="30" t="s">
        <v>1114</v>
      </c>
      <c r="Q3685" s="33" t="s">
        <v>4277</v>
      </c>
      <c r="R3685" s="33" t="s">
        <v>3049</v>
      </c>
      <c r="S3685" s="34">
        <v>0</v>
      </c>
      <c r="T3685" s="33" t="s">
        <v>4468</v>
      </c>
      <c r="U3685" s="30">
        <v>20</v>
      </c>
      <c r="V3685" s="30">
        <v>580</v>
      </c>
      <c r="W3685" s="30">
        <v>485</v>
      </c>
      <c r="X3685" s="30">
        <f t="shared" si="84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44835</v>
      </c>
      <c r="AE3685" s="319">
        <v>44864</v>
      </c>
      <c r="AI3685" s="30" t="s">
        <v>95</v>
      </c>
      <c r="AN3685" s="36">
        <f t="shared" si="85"/>
        <v>44849</v>
      </c>
      <c r="AQ3685" s="72"/>
    </row>
    <row r="3686" spans="1:43">
      <c r="A3686" s="30" t="s">
        <v>78</v>
      </c>
      <c r="B3686" s="30" t="s">
        <v>100</v>
      </c>
      <c r="C3686" s="33" t="s">
        <v>5093</v>
      </c>
      <c r="D3686" s="30">
        <v>2022</v>
      </c>
      <c r="E3686" s="30">
        <v>8</v>
      </c>
      <c r="F3686" s="30" t="s">
        <v>5732</v>
      </c>
      <c r="G3686" s="30" t="s">
        <v>121</v>
      </c>
      <c r="I3686" s="33" t="s">
        <v>83</v>
      </c>
      <c r="J3686" s="33" t="s">
        <v>5718</v>
      </c>
      <c r="K3686" s="30" t="s">
        <v>5717</v>
      </c>
      <c r="L3686" s="32" t="s">
        <v>5733</v>
      </c>
      <c r="M3686" s="43" t="s">
        <v>5734</v>
      </c>
      <c r="N3686" s="31" t="s">
        <v>5737</v>
      </c>
      <c r="O3686" s="30">
        <v>40</v>
      </c>
      <c r="P3686" s="30" t="s">
        <v>1114</v>
      </c>
      <c r="Q3686" s="33" t="s">
        <v>4277</v>
      </c>
      <c r="R3686" s="33" t="s">
        <v>3049</v>
      </c>
      <c r="S3686" s="34">
        <v>0</v>
      </c>
      <c r="T3686" s="33" t="s">
        <v>4468</v>
      </c>
      <c r="U3686" s="30">
        <v>20</v>
      </c>
      <c r="V3686" s="30">
        <v>580</v>
      </c>
      <c r="W3686" s="30">
        <v>485</v>
      </c>
      <c r="X3686" s="30">
        <f t="shared" si="84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44835</v>
      </c>
      <c r="AE3686" s="319">
        <v>44864</v>
      </c>
      <c r="AI3686" s="30" t="s">
        <v>95</v>
      </c>
      <c r="AN3686" s="36">
        <f t="shared" si="85"/>
        <v>44849</v>
      </c>
      <c r="AQ3686" s="72"/>
    </row>
    <row r="3687" spans="1:43">
      <c r="A3687" s="30" t="s">
        <v>78</v>
      </c>
      <c r="B3687" s="30" t="s">
        <v>100</v>
      </c>
      <c r="C3687" s="33" t="s">
        <v>5093</v>
      </c>
      <c r="D3687" s="30">
        <v>2022</v>
      </c>
      <c r="E3687" s="30">
        <v>8</v>
      </c>
      <c r="F3687" s="30" t="s">
        <v>5732</v>
      </c>
      <c r="G3687" s="30" t="s">
        <v>121</v>
      </c>
      <c r="I3687" s="33" t="s">
        <v>83</v>
      </c>
      <c r="J3687" s="33" t="s">
        <v>5718</v>
      </c>
      <c r="K3687" s="30" t="s">
        <v>5717</v>
      </c>
      <c r="L3687" s="32" t="s">
        <v>5733</v>
      </c>
      <c r="M3687" s="43" t="s">
        <v>5734</v>
      </c>
      <c r="N3687" s="31" t="s">
        <v>5738</v>
      </c>
      <c r="O3687" s="30">
        <v>40</v>
      </c>
      <c r="P3687" s="30" t="s">
        <v>1114</v>
      </c>
      <c r="Q3687" s="33" t="s">
        <v>4277</v>
      </c>
      <c r="R3687" s="33" t="s">
        <v>3049</v>
      </c>
      <c r="S3687" s="34">
        <v>0</v>
      </c>
      <c r="T3687" s="33" t="s">
        <v>4468</v>
      </c>
      <c r="U3687" s="30">
        <v>20</v>
      </c>
      <c r="V3687" s="30">
        <v>580</v>
      </c>
      <c r="W3687" s="30">
        <v>485</v>
      </c>
      <c r="X3687" s="30">
        <f t="shared" si="84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44835</v>
      </c>
      <c r="AE3687" s="319">
        <v>44864</v>
      </c>
      <c r="AI3687" s="30" t="s">
        <v>95</v>
      </c>
      <c r="AN3687" s="36">
        <f t="shared" si="85"/>
        <v>44849</v>
      </c>
      <c r="AQ3687" s="72"/>
    </row>
    <row r="3688" spans="1:43">
      <c r="A3688" s="30" t="s">
        <v>78</v>
      </c>
      <c r="B3688" s="30" t="s">
        <v>100</v>
      </c>
      <c r="C3688" s="33" t="s">
        <v>5093</v>
      </c>
      <c r="D3688" s="30">
        <v>2022</v>
      </c>
      <c r="E3688" s="30">
        <v>8</v>
      </c>
      <c r="F3688" s="30" t="s">
        <v>5732</v>
      </c>
      <c r="G3688" s="30" t="s">
        <v>121</v>
      </c>
      <c r="I3688" s="33" t="s">
        <v>83</v>
      </c>
      <c r="J3688" s="33" t="s">
        <v>5718</v>
      </c>
      <c r="K3688" s="30" t="s">
        <v>5717</v>
      </c>
      <c r="L3688" s="32" t="s">
        <v>5733</v>
      </c>
      <c r="M3688" s="43" t="s">
        <v>5734</v>
      </c>
      <c r="N3688" s="31" t="s">
        <v>5739</v>
      </c>
      <c r="O3688" s="30">
        <v>40</v>
      </c>
      <c r="P3688" s="30" t="s">
        <v>1114</v>
      </c>
      <c r="Q3688" s="33" t="s">
        <v>4277</v>
      </c>
      <c r="R3688" s="33" t="s">
        <v>3049</v>
      </c>
      <c r="S3688" s="34">
        <v>0</v>
      </c>
      <c r="T3688" s="33" t="s">
        <v>4468</v>
      </c>
      <c r="U3688" s="30">
        <v>20</v>
      </c>
      <c r="V3688" s="30">
        <v>580</v>
      </c>
      <c r="W3688" s="30">
        <v>485</v>
      </c>
      <c r="X3688" s="30">
        <f t="shared" si="84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44835</v>
      </c>
      <c r="AE3688" s="319">
        <v>44864</v>
      </c>
      <c r="AI3688" s="30" t="s">
        <v>95</v>
      </c>
      <c r="AN3688" s="36">
        <f t="shared" si="85"/>
        <v>44849</v>
      </c>
      <c r="AQ3688" s="72"/>
    </row>
    <row r="3689" spans="1:43">
      <c r="A3689" s="30" t="s">
        <v>78</v>
      </c>
      <c r="B3689" s="30" t="s">
        <v>100</v>
      </c>
      <c r="C3689" s="33" t="s">
        <v>5093</v>
      </c>
      <c r="D3689" s="30">
        <v>2022</v>
      </c>
      <c r="E3689" s="30">
        <v>8</v>
      </c>
      <c r="F3689" s="30" t="s">
        <v>5732</v>
      </c>
      <c r="G3689" s="30" t="s">
        <v>121</v>
      </c>
      <c r="I3689" s="33" t="s">
        <v>83</v>
      </c>
      <c r="J3689" s="33" t="s">
        <v>5718</v>
      </c>
      <c r="K3689" s="30" t="s">
        <v>5717</v>
      </c>
      <c r="L3689" s="32" t="s">
        <v>5733</v>
      </c>
      <c r="M3689" s="43" t="s">
        <v>5734</v>
      </c>
      <c r="N3689" s="31" t="s">
        <v>5740</v>
      </c>
      <c r="O3689" s="30">
        <v>40</v>
      </c>
      <c r="P3689" s="30" t="s">
        <v>1114</v>
      </c>
      <c r="Q3689" s="33" t="s">
        <v>4277</v>
      </c>
      <c r="R3689" s="33" t="s">
        <v>3049</v>
      </c>
      <c r="S3689" s="34">
        <v>0</v>
      </c>
      <c r="T3689" s="33" t="s">
        <v>4468</v>
      </c>
      <c r="U3689" s="30">
        <v>20</v>
      </c>
      <c r="V3689" s="30">
        <v>580</v>
      </c>
      <c r="W3689" s="30">
        <v>485</v>
      </c>
      <c r="X3689" s="30">
        <f t="shared" si="84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44835</v>
      </c>
      <c r="AE3689" s="319">
        <v>44864</v>
      </c>
      <c r="AI3689" s="30" t="s">
        <v>95</v>
      </c>
      <c r="AN3689" s="36">
        <f t="shared" si="85"/>
        <v>44849</v>
      </c>
      <c r="AQ3689" s="72"/>
    </row>
    <row r="3690" spans="1:43">
      <c r="A3690" s="30" t="s">
        <v>78</v>
      </c>
      <c r="B3690" s="30" t="s">
        <v>100</v>
      </c>
      <c r="C3690" s="33" t="s">
        <v>5093</v>
      </c>
      <c r="D3690" s="30">
        <v>2022</v>
      </c>
      <c r="E3690" s="30">
        <v>8</v>
      </c>
      <c r="F3690" s="30" t="s">
        <v>5732</v>
      </c>
      <c r="G3690" s="30" t="s">
        <v>121</v>
      </c>
      <c r="I3690" s="33" t="s">
        <v>83</v>
      </c>
      <c r="J3690" s="33" t="s">
        <v>5718</v>
      </c>
      <c r="K3690" s="30" t="s">
        <v>5717</v>
      </c>
      <c r="L3690" s="32" t="s">
        <v>5733</v>
      </c>
      <c r="M3690" s="43" t="s">
        <v>5734</v>
      </c>
      <c r="N3690" s="31" t="s">
        <v>5741</v>
      </c>
      <c r="O3690" s="30">
        <v>40</v>
      </c>
      <c r="P3690" s="30" t="s">
        <v>1114</v>
      </c>
      <c r="Q3690" s="33" t="s">
        <v>4277</v>
      </c>
      <c r="R3690" s="33" t="s">
        <v>3049</v>
      </c>
      <c r="S3690" s="34">
        <v>0</v>
      </c>
      <c r="T3690" s="33" t="s">
        <v>4468</v>
      </c>
      <c r="U3690" s="30">
        <v>20</v>
      </c>
      <c r="V3690" s="30">
        <v>580</v>
      </c>
      <c r="W3690" s="30">
        <v>485</v>
      </c>
      <c r="X3690" s="30">
        <f t="shared" si="84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44835</v>
      </c>
      <c r="AE3690" s="319">
        <v>44864</v>
      </c>
      <c r="AI3690" s="30" t="s">
        <v>95</v>
      </c>
      <c r="AN3690" s="36">
        <f t="shared" si="85"/>
        <v>44849</v>
      </c>
      <c r="AQ3690" s="72"/>
    </row>
    <row r="3691" spans="1:43">
      <c r="A3691" s="30" t="s">
        <v>78</v>
      </c>
      <c r="B3691" s="30" t="s">
        <v>100</v>
      </c>
      <c r="C3691" s="33" t="s">
        <v>5093</v>
      </c>
      <c r="D3691" s="30">
        <v>2022</v>
      </c>
      <c r="E3691" s="30">
        <v>8</v>
      </c>
      <c r="F3691" s="30" t="s">
        <v>5732</v>
      </c>
      <c r="G3691" s="30" t="s">
        <v>121</v>
      </c>
      <c r="I3691" s="33" t="s">
        <v>83</v>
      </c>
      <c r="J3691" s="33" t="s">
        <v>5718</v>
      </c>
      <c r="K3691" s="30" t="s">
        <v>5717</v>
      </c>
      <c r="L3691" s="32" t="s">
        <v>5733</v>
      </c>
      <c r="M3691" s="43" t="s">
        <v>5734</v>
      </c>
      <c r="N3691" s="31" t="s">
        <v>5742</v>
      </c>
      <c r="O3691" s="30">
        <v>40</v>
      </c>
      <c r="P3691" s="30" t="s">
        <v>1114</v>
      </c>
      <c r="Q3691" s="33" t="s">
        <v>4277</v>
      </c>
      <c r="R3691" s="33" t="s">
        <v>3049</v>
      </c>
      <c r="S3691" s="34">
        <v>0</v>
      </c>
      <c r="T3691" s="33" t="s">
        <v>4468</v>
      </c>
      <c r="U3691" s="30">
        <v>20</v>
      </c>
      <c r="V3691" s="30">
        <v>580</v>
      </c>
      <c r="W3691" s="30">
        <v>485</v>
      </c>
      <c r="X3691" s="30">
        <f t="shared" si="84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44835</v>
      </c>
      <c r="AE3691" s="319">
        <v>44864</v>
      </c>
      <c r="AI3691" s="30" t="s">
        <v>95</v>
      </c>
      <c r="AN3691" s="36">
        <f t="shared" si="85"/>
        <v>44849</v>
      </c>
      <c r="AQ3691" s="72"/>
    </row>
    <row r="3692" spans="1:43">
      <c r="A3692" s="30" t="s">
        <v>78</v>
      </c>
      <c r="B3692" s="30" t="s">
        <v>100</v>
      </c>
      <c r="C3692" s="33" t="s">
        <v>5093</v>
      </c>
      <c r="D3692" s="30">
        <v>2022</v>
      </c>
      <c r="E3692" s="30">
        <v>8</v>
      </c>
      <c r="F3692" s="30" t="s">
        <v>5732</v>
      </c>
      <c r="G3692" s="30" t="s">
        <v>121</v>
      </c>
      <c r="I3692" s="33" t="s">
        <v>83</v>
      </c>
      <c r="J3692" s="33" t="s">
        <v>5718</v>
      </c>
      <c r="K3692" s="30" t="s">
        <v>5717</v>
      </c>
      <c r="L3692" s="32" t="s">
        <v>5733</v>
      </c>
      <c r="M3692" s="43" t="s">
        <v>5734</v>
      </c>
      <c r="N3692" s="31" t="s">
        <v>5743</v>
      </c>
      <c r="O3692" s="30">
        <v>40</v>
      </c>
      <c r="P3692" s="30" t="s">
        <v>1114</v>
      </c>
      <c r="Q3692" s="33" t="s">
        <v>4277</v>
      </c>
      <c r="R3692" s="33" t="s">
        <v>3049</v>
      </c>
      <c r="S3692" s="34">
        <v>0</v>
      </c>
      <c r="T3692" s="33" t="s">
        <v>4468</v>
      </c>
      <c r="U3692" s="30">
        <v>20</v>
      </c>
      <c r="V3692" s="30">
        <v>580</v>
      </c>
      <c r="W3692" s="30">
        <v>485</v>
      </c>
      <c r="X3692" s="30">
        <f t="shared" si="84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44835</v>
      </c>
      <c r="AE3692" s="319">
        <v>44864</v>
      </c>
      <c r="AI3692" s="30" t="s">
        <v>95</v>
      </c>
      <c r="AN3692" s="36">
        <f t="shared" si="85"/>
        <v>44849</v>
      </c>
      <c r="AQ3692" s="72"/>
    </row>
    <row r="3693" spans="1:43">
      <c r="A3693" s="30" t="s">
        <v>78</v>
      </c>
      <c r="B3693" s="30" t="s">
        <v>100</v>
      </c>
      <c r="C3693" s="33" t="s">
        <v>5093</v>
      </c>
      <c r="D3693" s="30">
        <v>2022</v>
      </c>
      <c r="E3693" s="30">
        <v>8</v>
      </c>
      <c r="F3693" s="30" t="s">
        <v>5732</v>
      </c>
      <c r="G3693" s="30" t="s">
        <v>121</v>
      </c>
      <c r="I3693" s="33" t="s">
        <v>83</v>
      </c>
      <c r="J3693" s="33" t="s">
        <v>5718</v>
      </c>
      <c r="K3693" s="30" t="s">
        <v>5717</v>
      </c>
      <c r="L3693" s="32" t="s">
        <v>5733</v>
      </c>
      <c r="M3693" s="43" t="s">
        <v>5734</v>
      </c>
      <c r="N3693" s="31" t="s">
        <v>5744</v>
      </c>
      <c r="O3693" s="30">
        <v>40</v>
      </c>
      <c r="P3693" s="30" t="s">
        <v>1114</v>
      </c>
      <c r="Q3693" s="33" t="s">
        <v>4277</v>
      </c>
      <c r="R3693" s="33" t="s">
        <v>3049</v>
      </c>
      <c r="S3693" s="34">
        <v>0</v>
      </c>
      <c r="T3693" s="33" t="s">
        <v>4468</v>
      </c>
      <c r="U3693" s="30">
        <v>20</v>
      </c>
      <c r="V3693" s="30">
        <v>580</v>
      </c>
      <c r="W3693" s="30">
        <v>485</v>
      </c>
      <c r="X3693" s="30">
        <f t="shared" si="84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44835</v>
      </c>
      <c r="AE3693" s="319">
        <v>44864</v>
      </c>
      <c r="AI3693" s="30" t="s">
        <v>95</v>
      </c>
      <c r="AN3693" s="36">
        <f t="shared" si="85"/>
        <v>44849</v>
      </c>
      <c r="AQ3693" s="72"/>
    </row>
    <row r="3694" spans="1:43">
      <c r="A3694" s="30" t="s">
        <v>78</v>
      </c>
      <c r="B3694" s="30" t="s">
        <v>100</v>
      </c>
      <c r="C3694" s="33" t="s">
        <v>4758</v>
      </c>
      <c r="D3694" s="30">
        <v>2022</v>
      </c>
      <c r="E3694" s="30">
        <v>8</v>
      </c>
      <c r="F3694" s="30" t="s">
        <v>5745</v>
      </c>
      <c r="G3694" s="30" t="s">
        <v>121</v>
      </c>
      <c r="I3694" s="33" t="s">
        <v>157</v>
      </c>
      <c r="J3694" s="33" t="s">
        <v>5175</v>
      </c>
      <c r="K3694" s="30" t="s">
        <v>154</v>
      </c>
      <c r="L3694" s="31" t="s">
        <v>5746</v>
      </c>
      <c r="M3694" s="33" t="s">
        <v>5747</v>
      </c>
      <c r="N3694" s="31" t="s">
        <v>5748</v>
      </c>
      <c r="O3694" s="30">
        <v>40</v>
      </c>
      <c r="P3694" s="30" t="s">
        <v>1114</v>
      </c>
      <c r="Q3694" s="33" t="s">
        <v>4055</v>
      </c>
      <c r="R3694" s="33" t="s">
        <v>3049</v>
      </c>
      <c r="S3694" s="34">
        <v>0</v>
      </c>
      <c r="T3694" s="33" t="s">
        <v>4056</v>
      </c>
      <c r="U3694" s="30">
        <v>20</v>
      </c>
      <c r="V3694" s="30">
        <v>580</v>
      </c>
      <c r="W3694" s="30">
        <v>480</v>
      </c>
      <c r="X3694" s="30">
        <f t="shared" si="84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D3694" s="321">
        <v>44827</v>
      </c>
      <c r="AE3694" s="319">
        <v>44832</v>
      </c>
      <c r="AG3694" s="37">
        <v>44832</v>
      </c>
      <c r="AI3694" s="30" t="s">
        <v>95</v>
      </c>
      <c r="AN3694" s="36">
        <f t="shared" ref="AN3694:AN3708" si="86">AE3694+14</f>
        <v>44846</v>
      </c>
      <c r="AQ3694" s="72"/>
    </row>
    <row r="3695" spans="1:43">
      <c r="A3695" s="30" t="s">
        <v>78</v>
      </c>
      <c r="B3695" s="30" t="s">
        <v>100</v>
      </c>
      <c r="C3695" s="33" t="s">
        <v>4758</v>
      </c>
      <c r="D3695" s="30">
        <v>2022</v>
      </c>
      <c r="E3695" s="30">
        <v>8</v>
      </c>
      <c r="F3695" s="30" t="s">
        <v>5745</v>
      </c>
      <c r="G3695" s="30" t="s">
        <v>121</v>
      </c>
      <c r="I3695" s="33" t="s">
        <v>157</v>
      </c>
      <c r="J3695" s="33" t="s">
        <v>5175</v>
      </c>
      <c r="K3695" s="30" t="s">
        <v>154</v>
      </c>
      <c r="L3695" s="31" t="s">
        <v>5746</v>
      </c>
      <c r="M3695" s="33" t="s">
        <v>5747</v>
      </c>
      <c r="N3695" s="31" t="s">
        <v>5749</v>
      </c>
      <c r="O3695" s="30">
        <v>40</v>
      </c>
      <c r="P3695" s="30" t="s">
        <v>1114</v>
      </c>
      <c r="Q3695" s="33" t="s">
        <v>4055</v>
      </c>
      <c r="R3695" s="33" t="s">
        <v>3049</v>
      </c>
      <c r="S3695" s="34">
        <v>0</v>
      </c>
      <c r="T3695" s="33" t="s">
        <v>4056</v>
      </c>
      <c r="U3695" s="30">
        <v>20</v>
      </c>
      <c r="V3695" s="30">
        <v>580</v>
      </c>
      <c r="W3695" s="30">
        <v>480</v>
      </c>
      <c r="X3695" s="30">
        <f t="shared" si="84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D3695" s="321">
        <v>44827</v>
      </c>
      <c r="AE3695" s="319">
        <v>44832</v>
      </c>
      <c r="AI3695" s="30" t="s">
        <v>95</v>
      </c>
      <c r="AN3695" s="36">
        <f t="shared" si="86"/>
        <v>44846</v>
      </c>
      <c r="AQ3695" s="72"/>
    </row>
    <row r="3696" spans="1:43">
      <c r="A3696" s="30" t="s">
        <v>78</v>
      </c>
      <c r="B3696" s="30" t="s">
        <v>100</v>
      </c>
      <c r="C3696" s="33" t="s">
        <v>4758</v>
      </c>
      <c r="D3696" s="30">
        <v>2022</v>
      </c>
      <c r="E3696" s="30">
        <v>8</v>
      </c>
      <c r="F3696" s="30" t="s">
        <v>5745</v>
      </c>
      <c r="G3696" s="30" t="s">
        <v>121</v>
      </c>
      <c r="I3696" s="33" t="s">
        <v>157</v>
      </c>
      <c r="J3696" s="33" t="s">
        <v>5175</v>
      </c>
      <c r="K3696" s="30" t="s">
        <v>154</v>
      </c>
      <c r="L3696" s="31" t="s">
        <v>5746</v>
      </c>
      <c r="M3696" s="33" t="s">
        <v>5747</v>
      </c>
      <c r="N3696" s="31" t="s">
        <v>5750</v>
      </c>
      <c r="O3696" s="30">
        <v>40</v>
      </c>
      <c r="P3696" s="30" t="s">
        <v>1114</v>
      </c>
      <c r="Q3696" s="33" t="s">
        <v>4055</v>
      </c>
      <c r="R3696" s="33" t="s">
        <v>3049</v>
      </c>
      <c r="S3696" s="34">
        <v>0</v>
      </c>
      <c r="T3696" s="33" t="s">
        <v>4056</v>
      </c>
      <c r="U3696" s="30">
        <v>20</v>
      </c>
      <c r="V3696" s="30">
        <v>580</v>
      </c>
      <c r="W3696" s="30">
        <v>480</v>
      </c>
      <c r="X3696" s="30">
        <f t="shared" si="84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D3696" s="321">
        <v>44827</v>
      </c>
      <c r="AE3696" s="319">
        <v>44832</v>
      </c>
      <c r="AI3696" s="30" t="s">
        <v>95</v>
      </c>
      <c r="AN3696" s="36">
        <f t="shared" si="86"/>
        <v>44846</v>
      </c>
      <c r="AQ3696" s="72"/>
    </row>
    <row r="3697" spans="1:43">
      <c r="A3697" s="30" t="s">
        <v>78</v>
      </c>
      <c r="B3697" s="30" t="s">
        <v>100</v>
      </c>
      <c r="C3697" s="33" t="s">
        <v>4758</v>
      </c>
      <c r="D3697" s="30">
        <v>2022</v>
      </c>
      <c r="E3697" s="30">
        <v>8</v>
      </c>
      <c r="F3697" s="30" t="s">
        <v>5745</v>
      </c>
      <c r="G3697" s="30" t="s">
        <v>121</v>
      </c>
      <c r="I3697" s="33" t="s">
        <v>157</v>
      </c>
      <c r="J3697" s="33" t="s">
        <v>5175</v>
      </c>
      <c r="K3697" s="30" t="s">
        <v>154</v>
      </c>
      <c r="L3697" s="31" t="s">
        <v>5746</v>
      </c>
      <c r="M3697" s="33" t="s">
        <v>5747</v>
      </c>
      <c r="N3697" s="31" t="s">
        <v>5751</v>
      </c>
      <c r="O3697" s="30">
        <v>40</v>
      </c>
      <c r="P3697" s="30" t="s">
        <v>1114</v>
      </c>
      <c r="Q3697" s="33" t="s">
        <v>4055</v>
      </c>
      <c r="R3697" s="33" t="s">
        <v>3049</v>
      </c>
      <c r="S3697" s="34">
        <v>0</v>
      </c>
      <c r="T3697" s="33" t="s">
        <v>4056</v>
      </c>
      <c r="U3697" s="30">
        <v>20</v>
      </c>
      <c r="V3697" s="30">
        <v>580</v>
      </c>
      <c r="W3697" s="30">
        <v>480</v>
      </c>
      <c r="X3697" s="30">
        <f t="shared" si="84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D3697" s="321">
        <v>44827</v>
      </c>
      <c r="AE3697" s="319">
        <v>44832</v>
      </c>
      <c r="AG3697" s="37">
        <v>44832</v>
      </c>
      <c r="AI3697" s="30" t="s">
        <v>95</v>
      </c>
      <c r="AN3697" s="36">
        <f t="shared" si="86"/>
        <v>44846</v>
      </c>
      <c r="AQ3697" s="72"/>
    </row>
    <row r="3698" spans="1:43">
      <c r="A3698" s="30" t="s">
        <v>78</v>
      </c>
      <c r="B3698" s="30" t="s">
        <v>100</v>
      </c>
      <c r="C3698" s="33" t="s">
        <v>4758</v>
      </c>
      <c r="D3698" s="30">
        <v>2022</v>
      </c>
      <c r="E3698" s="30">
        <v>8</v>
      </c>
      <c r="F3698" s="30" t="s">
        <v>5745</v>
      </c>
      <c r="G3698" s="30" t="s">
        <v>121</v>
      </c>
      <c r="I3698" s="33" t="s">
        <v>157</v>
      </c>
      <c r="J3698" s="33" t="s">
        <v>5175</v>
      </c>
      <c r="K3698" s="30" t="s">
        <v>154</v>
      </c>
      <c r="L3698" s="31" t="s">
        <v>5746</v>
      </c>
      <c r="M3698" s="33" t="s">
        <v>5747</v>
      </c>
      <c r="N3698" s="31" t="s">
        <v>5752</v>
      </c>
      <c r="O3698" s="30">
        <v>40</v>
      </c>
      <c r="P3698" s="30" t="s">
        <v>1114</v>
      </c>
      <c r="Q3698" s="33" t="s">
        <v>4055</v>
      </c>
      <c r="R3698" s="33" t="s">
        <v>3049</v>
      </c>
      <c r="S3698" s="34">
        <v>0</v>
      </c>
      <c r="T3698" s="33" t="s">
        <v>4056</v>
      </c>
      <c r="U3698" s="30">
        <v>20</v>
      </c>
      <c r="V3698" s="30">
        <v>580</v>
      </c>
      <c r="W3698" s="30">
        <v>480</v>
      </c>
      <c r="X3698" s="30">
        <f t="shared" si="84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D3698" s="321">
        <v>44827</v>
      </c>
      <c r="AE3698" s="319">
        <v>44832</v>
      </c>
      <c r="AG3698" s="37">
        <v>44832</v>
      </c>
      <c r="AI3698" s="30" t="s">
        <v>95</v>
      </c>
      <c r="AN3698" s="36">
        <f t="shared" si="86"/>
        <v>44846</v>
      </c>
      <c r="AQ3698" s="72"/>
    </row>
    <row r="3699" spans="1:43">
      <c r="A3699" s="30" t="s">
        <v>78</v>
      </c>
      <c r="B3699" s="30" t="s">
        <v>100</v>
      </c>
      <c r="C3699" s="33" t="s">
        <v>4758</v>
      </c>
      <c r="D3699" s="30">
        <v>2022</v>
      </c>
      <c r="E3699" s="30">
        <v>8</v>
      </c>
      <c r="F3699" s="30" t="s">
        <v>5745</v>
      </c>
      <c r="G3699" s="30" t="s">
        <v>121</v>
      </c>
      <c r="I3699" s="33" t="s">
        <v>157</v>
      </c>
      <c r="J3699" s="33" t="s">
        <v>5175</v>
      </c>
      <c r="K3699" s="30" t="s">
        <v>154</v>
      </c>
      <c r="L3699" s="31" t="s">
        <v>5746</v>
      </c>
      <c r="M3699" s="33" t="s">
        <v>5747</v>
      </c>
      <c r="N3699" s="31" t="s">
        <v>5753</v>
      </c>
      <c r="O3699" s="30">
        <v>40</v>
      </c>
      <c r="P3699" s="30" t="s">
        <v>1114</v>
      </c>
      <c r="Q3699" s="33" t="s">
        <v>4055</v>
      </c>
      <c r="R3699" s="33" t="s">
        <v>3049</v>
      </c>
      <c r="S3699" s="34">
        <v>0</v>
      </c>
      <c r="T3699" s="33" t="s">
        <v>4056</v>
      </c>
      <c r="U3699" s="30">
        <v>20</v>
      </c>
      <c r="V3699" s="30">
        <v>580</v>
      </c>
      <c r="W3699" s="30">
        <v>480</v>
      </c>
      <c r="X3699" s="30">
        <f t="shared" si="84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D3699" s="321">
        <v>44827</v>
      </c>
      <c r="AE3699" s="319">
        <v>44832</v>
      </c>
      <c r="AG3699" s="37">
        <v>44832</v>
      </c>
      <c r="AI3699" s="30" t="s">
        <v>95</v>
      </c>
      <c r="AN3699" s="36">
        <f t="shared" si="86"/>
        <v>44846</v>
      </c>
      <c r="AQ3699" s="72"/>
    </row>
    <row r="3700" spans="1:43">
      <c r="A3700" s="30" t="s">
        <v>78</v>
      </c>
      <c r="B3700" s="30" t="s">
        <v>100</v>
      </c>
      <c r="C3700" s="33" t="s">
        <v>4758</v>
      </c>
      <c r="D3700" s="30">
        <v>2022</v>
      </c>
      <c r="E3700" s="30">
        <v>8</v>
      </c>
      <c r="F3700" s="30" t="s">
        <v>5745</v>
      </c>
      <c r="G3700" s="30" t="s">
        <v>121</v>
      </c>
      <c r="I3700" s="33" t="s">
        <v>157</v>
      </c>
      <c r="J3700" s="33" t="s">
        <v>5175</v>
      </c>
      <c r="K3700" s="30" t="s">
        <v>154</v>
      </c>
      <c r="L3700" s="31" t="s">
        <v>5746</v>
      </c>
      <c r="M3700" s="33" t="s">
        <v>5747</v>
      </c>
      <c r="N3700" s="31" t="s">
        <v>5754</v>
      </c>
      <c r="O3700" s="30">
        <v>40</v>
      </c>
      <c r="P3700" s="30" t="s">
        <v>1114</v>
      </c>
      <c r="Q3700" s="33" t="s">
        <v>4055</v>
      </c>
      <c r="R3700" s="33" t="s">
        <v>3049</v>
      </c>
      <c r="S3700" s="34">
        <v>0</v>
      </c>
      <c r="T3700" s="33" t="s">
        <v>4056</v>
      </c>
      <c r="U3700" s="30">
        <v>20</v>
      </c>
      <c r="V3700" s="30">
        <v>580</v>
      </c>
      <c r="W3700" s="30">
        <v>480</v>
      </c>
      <c r="X3700" s="30">
        <f t="shared" si="84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D3700" s="321">
        <v>44827</v>
      </c>
      <c r="AE3700" s="319">
        <v>44832</v>
      </c>
      <c r="AI3700" s="30" t="s">
        <v>95</v>
      </c>
      <c r="AN3700" s="36">
        <f t="shared" si="86"/>
        <v>44846</v>
      </c>
      <c r="AQ3700" s="72"/>
    </row>
    <row r="3701" spans="1:43">
      <c r="A3701" s="30" t="s">
        <v>78</v>
      </c>
      <c r="B3701" s="30" t="s">
        <v>100</v>
      </c>
      <c r="C3701" s="33" t="s">
        <v>4758</v>
      </c>
      <c r="D3701" s="30">
        <v>2022</v>
      </c>
      <c r="E3701" s="30">
        <v>8</v>
      </c>
      <c r="F3701" s="30" t="s">
        <v>5745</v>
      </c>
      <c r="G3701" s="30" t="s">
        <v>121</v>
      </c>
      <c r="I3701" s="33" t="s">
        <v>157</v>
      </c>
      <c r="J3701" s="33" t="s">
        <v>5175</v>
      </c>
      <c r="K3701" s="30" t="s">
        <v>154</v>
      </c>
      <c r="L3701" s="31" t="s">
        <v>5746</v>
      </c>
      <c r="M3701" s="33" t="s">
        <v>5747</v>
      </c>
      <c r="N3701" s="31" t="s">
        <v>5755</v>
      </c>
      <c r="O3701" s="30">
        <v>40</v>
      </c>
      <c r="P3701" s="30" t="s">
        <v>1114</v>
      </c>
      <c r="Q3701" s="33" t="s">
        <v>4055</v>
      </c>
      <c r="R3701" s="33" t="s">
        <v>3049</v>
      </c>
      <c r="S3701" s="34">
        <v>0</v>
      </c>
      <c r="T3701" s="33" t="s">
        <v>4056</v>
      </c>
      <c r="U3701" s="30">
        <v>20</v>
      </c>
      <c r="V3701" s="30">
        <v>580</v>
      </c>
      <c r="W3701" s="30">
        <v>480</v>
      </c>
      <c r="X3701" s="30">
        <f t="shared" si="84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D3701" s="321">
        <v>44827</v>
      </c>
      <c r="AE3701" s="319">
        <v>44832</v>
      </c>
      <c r="AG3701" s="37">
        <v>44832</v>
      </c>
      <c r="AI3701" s="30" t="s">
        <v>95</v>
      </c>
      <c r="AN3701" s="36">
        <f t="shared" si="86"/>
        <v>44846</v>
      </c>
      <c r="AQ3701" s="72"/>
    </row>
    <row r="3702" spans="1:43">
      <c r="A3702" s="30" t="s">
        <v>78</v>
      </c>
      <c r="B3702" s="30" t="s">
        <v>100</v>
      </c>
      <c r="C3702" s="33" t="s">
        <v>4758</v>
      </c>
      <c r="D3702" s="30">
        <v>2022</v>
      </c>
      <c r="E3702" s="30">
        <v>8</v>
      </c>
      <c r="F3702" s="30" t="s">
        <v>5745</v>
      </c>
      <c r="G3702" s="30" t="s">
        <v>121</v>
      </c>
      <c r="I3702" s="33" t="s">
        <v>157</v>
      </c>
      <c r="J3702" s="33" t="s">
        <v>5175</v>
      </c>
      <c r="K3702" s="30" t="s">
        <v>154</v>
      </c>
      <c r="L3702" s="31" t="s">
        <v>5746</v>
      </c>
      <c r="M3702" s="33" t="s">
        <v>5747</v>
      </c>
      <c r="N3702" s="31" t="s">
        <v>5756</v>
      </c>
      <c r="O3702" s="30">
        <v>40</v>
      </c>
      <c r="P3702" s="30" t="s">
        <v>1114</v>
      </c>
      <c r="Q3702" s="33" t="s">
        <v>4055</v>
      </c>
      <c r="R3702" s="33" t="s">
        <v>3049</v>
      </c>
      <c r="S3702" s="34">
        <v>0</v>
      </c>
      <c r="T3702" s="33" t="s">
        <v>4056</v>
      </c>
      <c r="U3702" s="30">
        <v>20</v>
      </c>
      <c r="V3702" s="30">
        <v>580</v>
      </c>
      <c r="W3702" s="30">
        <v>480</v>
      </c>
      <c r="X3702" s="30">
        <f t="shared" si="84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D3702" s="321">
        <v>44827</v>
      </c>
      <c r="AE3702" s="319">
        <v>44832</v>
      </c>
      <c r="AG3702" s="37">
        <v>44832</v>
      </c>
      <c r="AI3702" s="30" t="s">
        <v>95</v>
      </c>
      <c r="AN3702" s="36">
        <f t="shared" si="86"/>
        <v>44846</v>
      </c>
      <c r="AQ3702" s="72"/>
    </row>
    <row r="3703" spans="1:43">
      <c r="A3703" s="30" t="s">
        <v>78</v>
      </c>
      <c r="B3703" s="30" t="s">
        <v>100</v>
      </c>
      <c r="C3703" s="33" t="s">
        <v>4758</v>
      </c>
      <c r="D3703" s="30">
        <v>2022</v>
      </c>
      <c r="E3703" s="30">
        <v>8</v>
      </c>
      <c r="F3703" s="30" t="s">
        <v>5745</v>
      </c>
      <c r="G3703" s="30" t="s">
        <v>121</v>
      </c>
      <c r="I3703" s="33" t="s">
        <v>157</v>
      </c>
      <c r="J3703" s="33" t="s">
        <v>5175</v>
      </c>
      <c r="K3703" s="30" t="s">
        <v>154</v>
      </c>
      <c r="L3703" s="31" t="s">
        <v>5746</v>
      </c>
      <c r="M3703" s="33" t="s">
        <v>5747</v>
      </c>
      <c r="N3703" s="31" t="s">
        <v>5757</v>
      </c>
      <c r="O3703" s="30">
        <v>40</v>
      </c>
      <c r="P3703" s="30" t="s">
        <v>1114</v>
      </c>
      <c r="Q3703" s="33" t="s">
        <v>4055</v>
      </c>
      <c r="R3703" s="33" t="s">
        <v>3049</v>
      </c>
      <c r="S3703" s="34">
        <v>0</v>
      </c>
      <c r="T3703" s="33" t="s">
        <v>4056</v>
      </c>
      <c r="U3703" s="30">
        <v>20</v>
      </c>
      <c r="V3703" s="30">
        <v>580</v>
      </c>
      <c r="W3703" s="30">
        <v>480</v>
      </c>
      <c r="X3703" s="30">
        <f t="shared" si="84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D3703" s="321">
        <v>44827</v>
      </c>
      <c r="AE3703" s="319">
        <v>44832</v>
      </c>
      <c r="AG3703" s="37">
        <v>44833</v>
      </c>
      <c r="AI3703" s="30" t="s">
        <v>95</v>
      </c>
      <c r="AN3703" s="36">
        <f t="shared" si="86"/>
        <v>44846</v>
      </c>
      <c r="AQ3703" s="72"/>
    </row>
    <row r="3704" spans="1:43">
      <c r="A3704" s="30" t="s">
        <v>78</v>
      </c>
      <c r="B3704" s="30" t="s">
        <v>100</v>
      </c>
      <c r="C3704" s="33" t="s">
        <v>4758</v>
      </c>
      <c r="D3704" s="30">
        <v>2022</v>
      </c>
      <c r="E3704" s="30">
        <v>8</v>
      </c>
      <c r="F3704" s="30" t="s">
        <v>5758</v>
      </c>
      <c r="G3704" s="30" t="s">
        <v>121</v>
      </c>
      <c r="I3704" s="33" t="s">
        <v>157</v>
      </c>
      <c r="J3704" s="33" t="s">
        <v>5175</v>
      </c>
      <c r="K3704" s="30" t="s">
        <v>154</v>
      </c>
      <c r="L3704" s="32" t="s">
        <v>5759</v>
      </c>
      <c r="M3704" s="43" t="s">
        <v>5760</v>
      </c>
      <c r="N3704" s="31" t="s">
        <v>5761</v>
      </c>
      <c r="O3704" s="30">
        <v>40</v>
      </c>
      <c r="P3704" s="30" t="s">
        <v>1114</v>
      </c>
      <c r="Q3704" s="33" t="s">
        <v>4055</v>
      </c>
      <c r="R3704" s="33" t="s">
        <v>3049</v>
      </c>
      <c r="S3704" s="34">
        <v>0</v>
      </c>
      <c r="T3704" s="33" t="s">
        <v>4056</v>
      </c>
      <c r="U3704" s="30">
        <v>20</v>
      </c>
      <c r="V3704" s="30">
        <v>580</v>
      </c>
      <c r="W3704" s="30">
        <v>480</v>
      </c>
      <c r="X3704" s="30">
        <f t="shared" si="84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D3704" s="321">
        <v>44827</v>
      </c>
      <c r="AE3704" s="319">
        <v>44832</v>
      </c>
      <c r="AI3704" s="30" t="s">
        <v>95</v>
      </c>
      <c r="AN3704" s="36">
        <f t="shared" si="86"/>
        <v>44846</v>
      </c>
      <c r="AQ3704" s="72"/>
    </row>
    <row r="3705" spans="1:43">
      <c r="A3705" s="30" t="s">
        <v>78</v>
      </c>
      <c r="B3705" s="30" t="s">
        <v>100</v>
      </c>
      <c r="C3705" s="33" t="s">
        <v>4758</v>
      </c>
      <c r="D3705" s="30">
        <v>2022</v>
      </c>
      <c r="E3705" s="30">
        <v>8</v>
      </c>
      <c r="F3705" s="30" t="s">
        <v>5758</v>
      </c>
      <c r="G3705" s="30" t="s">
        <v>121</v>
      </c>
      <c r="I3705" s="33" t="s">
        <v>157</v>
      </c>
      <c r="J3705" s="33" t="s">
        <v>5175</v>
      </c>
      <c r="K3705" s="30" t="s">
        <v>154</v>
      </c>
      <c r="L3705" s="32" t="s">
        <v>5759</v>
      </c>
      <c r="M3705" s="43" t="s">
        <v>5760</v>
      </c>
      <c r="N3705" s="31" t="s">
        <v>5762</v>
      </c>
      <c r="O3705" s="30">
        <v>40</v>
      </c>
      <c r="P3705" s="30" t="s">
        <v>1114</v>
      </c>
      <c r="Q3705" s="33" t="s">
        <v>4055</v>
      </c>
      <c r="R3705" s="33" t="s">
        <v>3049</v>
      </c>
      <c r="S3705" s="34">
        <v>0</v>
      </c>
      <c r="T3705" s="33" t="s">
        <v>4056</v>
      </c>
      <c r="U3705" s="30">
        <v>20</v>
      </c>
      <c r="V3705" s="30">
        <v>580</v>
      </c>
      <c r="W3705" s="30">
        <v>480</v>
      </c>
      <c r="X3705" s="30">
        <f t="shared" si="84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D3705" s="321">
        <v>44827</v>
      </c>
      <c r="AE3705" s="319">
        <v>44832</v>
      </c>
      <c r="AI3705" s="30" t="s">
        <v>95</v>
      </c>
      <c r="AN3705" s="36">
        <f t="shared" si="86"/>
        <v>44846</v>
      </c>
      <c r="AQ3705" s="72"/>
    </row>
    <row r="3706" spans="1:43">
      <c r="A3706" s="30" t="s">
        <v>78</v>
      </c>
      <c r="B3706" s="30" t="s">
        <v>100</v>
      </c>
      <c r="C3706" s="33" t="s">
        <v>4758</v>
      </c>
      <c r="D3706" s="30">
        <v>2022</v>
      </c>
      <c r="E3706" s="30">
        <v>8</v>
      </c>
      <c r="F3706" s="30" t="s">
        <v>5758</v>
      </c>
      <c r="G3706" s="30" t="s">
        <v>121</v>
      </c>
      <c r="I3706" s="33" t="s">
        <v>157</v>
      </c>
      <c r="J3706" s="33" t="s">
        <v>5175</v>
      </c>
      <c r="K3706" s="30" t="s">
        <v>154</v>
      </c>
      <c r="L3706" s="32" t="s">
        <v>5759</v>
      </c>
      <c r="M3706" s="43" t="s">
        <v>5760</v>
      </c>
      <c r="N3706" s="31" t="s">
        <v>5763</v>
      </c>
      <c r="O3706" s="30">
        <v>40</v>
      </c>
      <c r="P3706" s="30" t="s">
        <v>1114</v>
      </c>
      <c r="Q3706" s="33" t="s">
        <v>4055</v>
      </c>
      <c r="R3706" s="33" t="s">
        <v>3049</v>
      </c>
      <c r="S3706" s="34">
        <v>0</v>
      </c>
      <c r="T3706" s="33" t="s">
        <v>4056</v>
      </c>
      <c r="U3706" s="30">
        <v>20</v>
      </c>
      <c r="V3706" s="30">
        <v>580</v>
      </c>
      <c r="W3706" s="30">
        <v>480</v>
      </c>
      <c r="X3706" s="30">
        <f t="shared" si="84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D3706" s="321">
        <v>44827</v>
      </c>
      <c r="AE3706" s="319">
        <v>44832</v>
      </c>
      <c r="AG3706" s="37">
        <v>44833</v>
      </c>
      <c r="AI3706" s="30" t="s">
        <v>95</v>
      </c>
      <c r="AN3706" s="36">
        <f t="shared" si="86"/>
        <v>44846</v>
      </c>
      <c r="AQ3706" s="72"/>
    </row>
    <row r="3707" spans="1:43">
      <c r="A3707" s="30" t="s">
        <v>78</v>
      </c>
      <c r="B3707" s="30" t="s">
        <v>100</v>
      </c>
      <c r="C3707" s="33" t="s">
        <v>4758</v>
      </c>
      <c r="D3707" s="30">
        <v>2022</v>
      </c>
      <c r="E3707" s="30">
        <v>8</v>
      </c>
      <c r="F3707" s="30" t="s">
        <v>5758</v>
      </c>
      <c r="G3707" s="30" t="s">
        <v>121</v>
      </c>
      <c r="I3707" s="33" t="s">
        <v>157</v>
      </c>
      <c r="J3707" s="33" t="s">
        <v>5175</v>
      </c>
      <c r="K3707" s="30" t="s">
        <v>154</v>
      </c>
      <c r="L3707" s="32" t="s">
        <v>5759</v>
      </c>
      <c r="M3707" s="43" t="s">
        <v>5760</v>
      </c>
      <c r="N3707" s="31" t="s">
        <v>5764</v>
      </c>
      <c r="O3707" s="30">
        <v>40</v>
      </c>
      <c r="P3707" s="30" t="s">
        <v>1114</v>
      </c>
      <c r="Q3707" s="33" t="s">
        <v>4055</v>
      </c>
      <c r="R3707" s="33" t="s">
        <v>3049</v>
      </c>
      <c r="S3707" s="34">
        <v>0</v>
      </c>
      <c r="T3707" s="33" t="s">
        <v>4056</v>
      </c>
      <c r="U3707" s="30">
        <v>20</v>
      </c>
      <c r="V3707" s="30">
        <v>580</v>
      </c>
      <c r="W3707" s="30">
        <v>480</v>
      </c>
      <c r="X3707" s="30">
        <f t="shared" si="84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D3707" s="321">
        <v>44827</v>
      </c>
      <c r="AE3707" s="319">
        <v>44832</v>
      </c>
      <c r="AI3707" s="30" t="s">
        <v>95</v>
      </c>
      <c r="AN3707" s="36">
        <f t="shared" si="86"/>
        <v>44846</v>
      </c>
      <c r="AQ3707" s="72"/>
    </row>
    <row r="3708" spans="1:43">
      <c r="A3708" s="30" t="s">
        <v>78</v>
      </c>
      <c r="B3708" s="30" t="s">
        <v>100</v>
      </c>
      <c r="C3708" s="33" t="s">
        <v>4758</v>
      </c>
      <c r="D3708" s="30">
        <v>2022</v>
      </c>
      <c r="E3708" s="30">
        <v>8</v>
      </c>
      <c r="F3708" s="30" t="s">
        <v>5758</v>
      </c>
      <c r="G3708" s="30" t="s">
        <v>121</v>
      </c>
      <c r="I3708" s="33" t="s">
        <v>157</v>
      </c>
      <c r="J3708" s="33" t="s">
        <v>5175</v>
      </c>
      <c r="K3708" s="30" t="s">
        <v>154</v>
      </c>
      <c r="L3708" s="32" t="s">
        <v>5759</v>
      </c>
      <c r="M3708" s="43" t="s">
        <v>5760</v>
      </c>
      <c r="N3708" s="31" t="s">
        <v>5765</v>
      </c>
      <c r="O3708" s="30">
        <v>40</v>
      </c>
      <c r="P3708" s="30" t="s">
        <v>1114</v>
      </c>
      <c r="Q3708" s="33" t="s">
        <v>4055</v>
      </c>
      <c r="R3708" s="33" t="s">
        <v>3049</v>
      </c>
      <c r="S3708" s="34">
        <v>0</v>
      </c>
      <c r="T3708" s="33" t="s">
        <v>4056</v>
      </c>
      <c r="U3708" s="30">
        <v>20</v>
      </c>
      <c r="V3708" s="30">
        <v>580</v>
      </c>
      <c r="W3708" s="30">
        <v>480</v>
      </c>
      <c r="X3708" s="30">
        <f t="shared" si="84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D3708" s="321">
        <v>44827</v>
      </c>
      <c r="AE3708" s="319">
        <v>44832</v>
      </c>
      <c r="AI3708" s="30" t="s">
        <v>95</v>
      </c>
      <c r="AN3708" s="36">
        <f t="shared" si="86"/>
        <v>44846</v>
      </c>
      <c r="AQ3708" s="72"/>
    </row>
    <row r="3709" spans="1:43">
      <c r="A3709" s="30" t="s">
        <v>78</v>
      </c>
      <c r="B3709" s="30" t="s">
        <v>100</v>
      </c>
      <c r="C3709" s="33" t="s">
        <v>4978</v>
      </c>
      <c r="D3709" s="30">
        <v>2022</v>
      </c>
      <c r="E3709" s="30">
        <v>7</v>
      </c>
      <c r="F3709" s="30" t="s">
        <v>5766</v>
      </c>
      <c r="G3709" s="30" t="s">
        <v>121</v>
      </c>
      <c r="I3709" s="33" t="s">
        <v>157</v>
      </c>
      <c r="J3709" s="33" t="s">
        <v>5770</v>
      </c>
      <c r="K3709" s="30" t="s">
        <v>5769</v>
      </c>
      <c r="L3709" s="32" t="s">
        <v>5767</v>
      </c>
      <c r="M3709" s="43" t="s">
        <v>5768</v>
      </c>
      <c r="N3709" s="31" t="s">
        <v>5771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3" t="s">
        <v>5207</v>
      </c>
      <c r="U3709" s="30">
        <v>16</v>
      </c>
      <c r="V3709" s="30">
        <v>480</v>
      </c>
      <c r="W3709" s="30">
        <v>580</v>
      </c>
      <c r="X3709" s="30">
        <f t="shared" si="84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E3709" s="36">
        <v>44841</v>
      </c>
      <c r="AI3709" s="30" t="s">
        <v>95</v>
      </c>
      <c r="AN3709" s="36">
        <f>AD3709+14</f>
        <v>44845</v>
      </c>
      <c r="AQ3709" s="72"/>
    </row>
    <row r="3710" spans="1:43">
      <c r="A3710" s="30" t="s">
        <v>78</v>
      </c>
      <c r="B3710" s="30" t="s">
        <v>100</v>
      </c>
      <c r="C3710" s="33" t="s">
        <v>4978</v>
      </c>
      <c r="D3710" s="30">
        <v>2022</v>
      </c>
      <c r="E3710" s="30">
        <v>7</v>
      </c>
      <c r="F3710" s="30" t="s">
        <v>5766</v>
      </c>
      <c r="G3710" s="30" t="s">
        <v>121</v>
      </c>
      <c r="I3710" s="33" t="s">
        <v>157</v>
      </c>
      <c r="J3710" s="33" t="s">
        <v>5770</v>
      </c>
      <c r="K3710" s="30" t="s">
        <v>5769</v>
      </c>
      <c r="L3710" s="32" t="s">
        <v>5767</v>
      </c>
      <c r="M3710" s="43" t="s">
        <v>5768</v>
      </c>
      <c r="N3710" s="31" t="s">
        <v>5772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3">
        <v>30393792</v>
      </c>
      <c r="U3710" s="30">
        <v>16</v>
      </c>
      <c r="V3710" s="30">
        <v>480</v>
      </c>
      <c r="W3710" s="30">
        <v>575</v>
      </c>
      <c r="X3710" s="30">
        <f t="shared" si="84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E3710" s="36">
        <v>44841</v>
      </c>
      <c r="AI3710" s="30" t="s">
        <v>95</v>
      </c>
      <c r="AN3710" s="36">
        <f>AD3710+14</f>
        <v>44845</v>
      </c>
      <c r="AQ3710" s="72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5773</v>
      </c>
      <c r="G3711" s="30" t="s">
        <v>121</v>
      </c>
      <c r="I3711" s="33" t="s">
        <v>157</v>
      </c>
      <c r="J3711" s="33" t="s">
        <v>5175</v>
      </c>
      <c r="K3711" s="30" t="s">
        <v>154</v>
      </c>
      <c r="L3711" s="32" t="s">
        <v>5774</v>
      </c>
      <c r="M3711" s="43" t="s">
        <v>5775</v>
      </c>
      <c r="N3711" s="31" t="s">
        <v>5776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3" t="s">
        <v>3706</v>
      </c>
      <c r="U3711" s="30">
        <v>20</v>
      </c>
      <c r="V3711" s="30">
        <v>580</v>
      </c>
      <c r="W3711" s="30">
        <v>475</v>
      </c>
      <c r="X3711" s="30">
        <f t="shared" si="84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D3711" s="321">
        <v>44827</v>
      </c>
      <c r="AE3711" s="319">
        <v>44832</v>
      </c>
      <c r="AG3711" s="37">
        <v>44832</v>
      </c>
      <c r="AI3711" s="30" t="s">
        <v>95</v>
      </c>
      <c r="AN3711" s="36">
        <f>AE3711+14</f>
        <v>44846</v>
      </c>
      <c r="AQ3711" s="72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5773</v>
      </c>
      <c r="G3712" s="30" t="s">
        <v>121</v>
      </c>
      <c r="I3712" s="33" t="s">
        <v>157</v>
      </c>
      <c r="J3712" s="33" t="s">
        <v>5175</v>
      </c>
      <c r="K3712" s="30" t="s">
        <v>154</v>
      </c>
      <c r="L3712" s="32" t="s">
        <v>5774</v>
      </c>
      <c r="M3712" s="43" t="s">
        <v>5775</v>
      </c>
      <c r="N3712" s="31" t="s">
        <v>5777</v>
      </c>
      <c r="O3712" s="30">
        <v>40</v>
      </c>
      <c r="P3712" s="30" t="s">
        <v>1114</v>
      </c>
      <c r="Q3712" s="33" t="s">
        <v>4055</v>
      </c>
      <c r="R3712" s="33" t="s">
        <v>3049</v>
      </c>
      <c r="S3712" s="34">
        <v>0</v>
      </c>
      <c r="T3712" s="33" t="s">
        <v>5716</v>
      </c>
      <c r="U3712" s="30">
        <v>20</v>
      </c>
      <c r="V3712" s="30">
        <v>580</v>
      </c>
      <c r="W3712" s="30">
        <v>475</v>
      </c>
      <c r="X3712" s="30">
        <f t="shared" si="84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D3712" s="321">
        <v>44827</v>
      </c>
      <c r="AE3712" s="319">
        <v>44832</v>
      </c>
      <c r="AI3712" s="30" t="s">
        <v>95</v>
      </c>
      <c r="AN3712" s="36">
        <f>AE3712+14</f>
        <v>44846</v>
      </c>
      <c r="AQ3712" s="72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5778</v>
      </c>
      <c r="G3713" s="30" t="s">
        <v>121</v>
      </c>
      <c r="I3713" s="33" t="s">
        <v>157</v>
      </c>
      <c r="J3713" s="33" t="s">
        <v>5770</v>
      </c>
      <c r="K3713" s="30" t="s">
        <v>5769</v>
      </c>
      <c r="L3713" s="32" t="s">
        <v>5779</v>
      </c>
      <c r="M3713" s="43" t="s">
        <v>5780</v>
      </c>
      <c r="N3713" s="31" t="s">
        <v>5781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3" t="s">
        <v>2621</v>
      </c>
      <c r="U3713" s="30">
        <v>16</v>
      </c>
      <c r="V3713" s="30">
        <v>480</v>
      </c>
      <c r="W3713" s="30">
        <v>580</v>
      </c>
      <c r="X3713" s="30">
        <f t="shared" si="84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319">
        <v>44841</v>
      </c>
      <c r="AI3713" s="30" t="s">
        <v>95</v>
      </c>
      <c r="AN3713" s="36">
        <f t="shared" ref="AN3713:AN3776" si="87">AD3713+14</f>
        <v>44845</v>
      </c>
      <c r="AQ3713" s="72"/>
    </row>
    <row r="3714" spans="1:43">
      <c r="A3714" s="30" t="s">
        <v>78</v>
      </c>
      <c r="B3714" s="30" t="s">
        <v>100</v>
      </c>
      <c r="C3714" s="33" t="s">
        <v>5070</v>
      </c>
      <c r="D3714" s="30">
        <v>2022</v>
      </c>
      <c r="E3714" s="30">
        <v>7</v>
      </c>
      <c r="F3714" s="30" t="s">
        <v>5782</v>
      </c>
      <c r="G3714" s="30" t="s">
        <v>121</v>
      </c>
      <c r="I3714" s="33" t="s">
        <v>157</v>
      </c>
      <c r="J3714" s="33" t="s">
        <v>5770</v>
      </c>
      <c r="K3714" s="30" t="s">
        <v>5769</v>
      </c>
      <c r="L3714" s="32" t="s">
        <v>5783</v>
      </c>
      <c r="M3714" s="43" t="s">
        <v>5784</v>
      </c>
      <c r="N3714" s="31" t="s">
        <v>5785</v>
      </c>
      <c r="O3714" s="30">
        <v>40</v>
      </c>
      <c r="P3714" s="30" t="s">
        <v>1114</v>
      </c>
      <c r="Q3714" s="33" t="s">
        <v>4277</v>
      </c>
      <c r="R3714" s="33" t="s">
        <v>3049</v>
      </c>
      <c r="S3714" s="34">
        <v>0</v>
      </c>
      <c r="T3714" s="33" t="s">
        <v>4468</v>
      </c>
      <c r="U3714" s="30">
        <v>20</v>
      </c>
      <c r="V3714" s="30">
        <v>580</v>
      </c>
      <c r="W3714" s="30">
        <v>485</v>
      </c>
      <c r="X3714" s="30">
        <f t="shared" si="84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319">
        <v>44841</v>
      </c>
      <c r="AI3714" s="30" t="s">
        <v>95</v>
      </c>
      <c r="AN3714" s="36">
        <f t="shared" si="87"/>
        <v>44845</v>
      </c>
      <c r="AQ3714" s="72"/>
    </row>
    <row r="3715" spans="1:43">
      <c r="A3715" s="30" t="s">
        <v>78</v>
      </c>
      <c r="B3715" s="30" t="s">
        <v>100</v>
      </c>
      <c r="C3715" s="33" t="s">
        <v>5070</v>
      </c>
      <c r="D3715" s="30">
        <v>2022</v>
      </c>
      <c r="E3715" s="30">
        <v>7</v>
      </c>
      <c r="F3715" s="30" t="s">
        <v>5782</v>
      </c>
      <c r="G3715" s="30" t="s">
        <v>121</v>
      </c>
      <c r="I3715" s="33" t="s">
        <v>157</v>
      </c>
      <c r="J3715" s="33" t="s">
        <v>5770</v>
      </c>
      <c r="K3715" s="30" t="s">
        <v>5769</v>
      </c>
      <c r="L3715" s="32" t="s">
        <v>5783</v>
      </c>
      <c r="M3715" s="43" t="s">
        <v>5784</v>
      </c>
      <c r="N3715" s="31" t="s">
        <v>5786</v>
      </c>
      <c r="O3715" s="30">
        <v>40</v>
      </c>
      <c r="P3715" s="30" t="s">
        <v>1114</v>
      </c>
      <c r="Q3715" s="33" t="s">
        <v>4277</v>
      </c>
      <c r="R3715" s="33" t="s">
        <v>3049</v>
      </c>
      <c r="S3715" s="34">
        <v>0</v>
      </c>
      <c r="T3715" s="33" t="s">
        <v>4468</v>
      </c>
      <c r="U3715" s="30">
        <v>20</v>
      </c>
      <c r="V3715" s="30">
        <v>580</v>
      </c>
      <c r="W3715" s="30">
        <v>485</v>
      </c>
      <c r="X3715" s="30">
        <f t="shared" ref="X3715:X3778" si="88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319">
        <v>44841</v>
      </c>
      <c r="AI3715" s="30" t="s">
        <v>95</v>
      </c>
      <c r="AN3715" s="36">
        <f t="shared" si="87"/>
        <v>44845</v>
      </c>
      <c r="AQ3715" s="72"/>
    </row>
    <row r="3716" spans="1:43">
      <c r="A3716" s="30" t="s">
        <v>78</v>
      </c>
      <c r="B3716" s="30" t="s">
        <v>100</v>
      </c>
      <c r="C3716" s="33" t="s">
        <v>5070</v>
      </c>
      <c r="D3716" s="30">
        <v>2022</v>
      </c>
      <c r="E3716" s="30">
        <v>7</v>
      </c>
      <c r="F3716" s="30" t="s">
        <v>5782</v>
      </c>
      <c r="G3716" s="30" t="s">
        <v>121</v>
      </c>
      <c r="I3716" s="33" t="s">
        <v>157</v>
      </c>
      <c r="J3716" s="33" t="s">
        <v>5770</v>
      </c>
      <c r="K3716" s="30" t="s">
        <v>5769</v>
      </c>
      <c r="L3716" s="32" t="s">
        <v>5783</v>
      </c>
      <c r="M3716" s="43" t="s">
        <v>5784</v>
      </c>
      <c r="N3716" s="31" t="s">
        <v>5787</v>
      </c>
      <c r="O3716" s="30">
        <v>40</v>
      </c>
      <c r="P3716" s="30" t="s">
        <v>1114</v>
      </c>
      <c r="Q3716" s="33" t="s">
        <v>4277</v>
      </c>
      <c r="R3716" s="33" t="s">
        <v>3049</v>
      </c>
      <c r="S3716" s="34">
        <v>0</v>
      </c>
      <c r="T3716" s="33" t="s">
        <v>4468</v>
      </c>
      <c r="U3716" s="30">
        <v>20</v>
      </c>
      <c r="V3716" s="30">
        <v>580</v>
      </c>
      <c r="W3716" s="30">
        <v>485</v>
      </c>
      <c r="X3716" s="30">
        <f t="shared" si="88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319">
        <v>44841</v>
      </c>
      <c r="AI3716" s="30" t="s">
        <v>95</v>
      </c>
      <c r="AN3716" s="36">
        <f t="shared" si="87"/>
        <v>44845</v>
      </c>
      <c r="AQ3716" s="72"/>
    </row>
    <row r="3717" spans="1:43">
      <c r="A3717" s="30" t="s">
        <v>78</v>
      </c>
      <c r="B3717" s="30" t="s">
        <v>100</v>
      </c>
      <c r="C3717" s="33" t="s">
        <v>5070</v>
      </c>
      <c r="D3717" s="30">
        <v>2022</v>
      </c>
      <c r="E3717" s="30">
        <v>7</v>
      </c>
      <c r="F3717" s="30" t="s">
        <v>5782</v>
      </c>
      <c r="G3717" s="30" t="s">
        <v>121</v>
      </c>
      <c r="I3717" s="33" t="s">
        <v>157</v>
      </c>
      <c r="J3717" s="33" t="s">
        <v>5770</v>
      </c>
      <c r="K3717" s="30" t="s">
        <v>5769</v>
      </c>
      <c r="L3717" s="32" t="s">
        <v>5783</v>
      </c>
      <c r="M3717" s="43" t="s">
        <v>5784</v>
      </c>
      <c r="N3717" s="31" t="s">
        <v>5788</v>
      </c>
      <c r="O3717" s="30">
        <v>40</v>
      </c>
      <c r="P3717" s="30" t="s">
        <v>1114</v>
      </c>
      <c r="Q3717" s="33" t="s">
        <v>4277</v>
      </c>
      <c r="R3717" s="33" t="s">
        <v>3049</v>
      </c>
      <c r="S3717" s="34">
        <v>0</v>
      </c>
      <c r="T3717" s="33" t="s">
        <v>4468</v>
      </c>
      <c r="U3717" s="30">
        <v>20</v>
      </c>
      <c r="V3717" s="30">
        <v>580</v>
      </c>
      <c r="W3717" s="30">
        <v>485</v>
      </c>
      <c r="X3717" s="30">
        <f t="shared" si="88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319">
        <v>44841</v>
      </c>
      <c r="AI3717" s="30" t="s">
        <v>95</v>
      </c>
      <c r="AN3717" s="36">
        <f t="shared" si="87"/>
        <v>44845</v>
      </c>
      <c r="AQ3717" s="72"/>
    </row>
    <row r="3718" spans="1:43">
      <c r="A3718" s="30" t="s">
        <v>78</v>
      </c>
      <c r="B3718" s="30" t="s">
        <v>100</v>
      </c>
      <c r="C3718" s="33" t="s">
        <v>5070</v>
      </c>
      <c r="D3718" s="30">
        <v>2022</v>
      </c>
      <c r="E3718" s="30">
        <v>7</v>
      </c>
      <c r="F3718" s="30" t="s">
        <v>5782</v>
      </c>
      <c r="G3718" s="30" t="s">
        <v>121</v>
      </c>
      <c r="I3718" s="33" t="s">
        <v>157</v>
      </c>
      <c r="J3718" s="33" t="s">
        <v>5770</v>
      </c>
      <c r="K3718" s="30" t="s">
        <v>5769</v>
      </c>
      <c r="L3718" s="32" t="s">
        <v>5783</v>
      </c>
      <c r="M3718" s="43" t="s">
        <v>5784</v>
      </c>
      <c r="N3718" s="31" t="s">
        <v>5789</v>
      </c>
      <c r="O3718" s="30">
        <v>40</v>
      </c>
      <c r="P3718" s="30" t="s">
        <v>1114</v>
      </c>
      <c r="Q3718" s="33" t="s">
        <v>4277</v>
      </c>
      <c r="R3718" s="33" t="s">
        <v>3049</v>
      </c>
      <c r="S3718" s="34">
        <v>0</v>
      </c>
      <c r="T3718" s="33" t="s">
        <v>4468</v>
      </c>
      <c r="U3718" s="30">
        <v>20</v>
      </c>
      <c r="V3718" s="30">
        <v>580</v>
      </c>
      <c r="W3718" s="30">
        <v>485</v>
      </c>
      <c r="X3718" s="30">
        <f t="shared" si="88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319">
        <v>44841</v>
      </c>
      <c r="AI3718" s="30" t="s">
        <v>95</v>
      </c>
      <c r="AN3718" s="36">
        <f t="shared" si="87"/>
        <v>44845</v>
      </c>
      <c r="AQ3718" s="72"/>
    </row>
    <row r="3719" spans="1:43">
      <c r="A3719" s="30" t="s">
        <v>78</v>
      </c>
      <c r="B3719" s="30" t="s">
        <v>100</v>
      </c>
      <c r="C3719" s="33" t="s">
        <v>5070</v>
      </c>
      <c r="D3719" s="30">
        <v>2022</v>
      </c>
      <c r="E3719" s="30">
        <v>7</v>
      </c>
      <c r="F3719" s="30" t="s">
        <v>5782</v>
      </c>
      <c r="G3719" s="30" t="s">
        <v>121</v>
      </c>
      <c r="I3719" s="33" t="s">
        <v>157</v>
      </c>
      <c r="J3719" s="33" t="s">
        <v>5770</v>
      </c>
      <c r="K3719" s="30" t="s">
        <v>5769</v>
      </c>
      <c r="L3719" s="32" t="s">
        <v>5783</v>
      </c>
      <c r="M3719" s="43" t="s">
        <v>5784</v>
      </c>
      <c r="N3719" s="31" t="s">
        <v>5790</v>
      </c>
      <c r="O3719" s="30">
        <v>40</v>
      </c>
      <c r="P3719" s="30" t="s">
        <v>1114</v>
      </c>
      <c r="Q3719" s="33" t="s">
        <v>4277</v>
      </c>
      <c r="R3719" s="33" t="s">
        <v>3049</v>
      </c>
      <c r="S3719" s="34">
        <v>0</v>
      </c>
      <c r="T3719" s="33" t="s">
        <v>4468</v>
      </c>
      <c r="U3719" s="30">
        <v>20</v>
      </c>
      <c r="V3719" s="30">
        <v>580</v>
      </c>
      <c r="W3719" s="30">
        <v>485</v>
      </c>
      <c r="X3719" s="30">
        <f t="shared" si="88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319">
        <v>44841</v>
      </c>
      <c r="AI3719" s="30" t="s">
        <v>95</v>
      </c>
      <c r="AN3719" s="36">
        <f t="shared" si="87"/>
        <v>44845</v>
      </c>
      <c r="AQ3719" s="72"/>
    </row>
    <row r="3720" spans="1:43">
      <c r="A3720" s="30" t="s">
        <v>78</v>
      </c>
      <c r="B3720" s="30" t="s">
        <v>100</v>
      </c>
      <c r="C3720" s="33" t="s">
        <v>5070</v>
      </c>
      <c r="D3720" s="30">
        <v>2022</v>
      </c>
      <c r="E3720" s="30">
        <v>7</v>
      </c>
      <c r="F3720" s="30" t="s">
        <v>5782</v>
      </c>
      <c r="G3720" s="30" t="s">
        <v>121</v>
      </c>
      <c r="I3720" s="33" t="s">
        <v>157</v>
      </c>
      <c r="J3720" s="33" t="s">
        <v>5770</v>
      </c>
      <c r="K3720" s="30" t="s">
        <v>5769</v>
      </c>
      <c r="L3720" s="32" t="s">
        <v>5783</v>
      </c>
      <c r="M3720" s="43" t="s">
        <v>5784</v>
      </c>
      <c r="N3720" s="31" t="s">
        <v>5791</v>
      </c>
      <c r="O3720" s="30">
        <v>40</v>
      </c>
      <c r="P3720" s="30" t="s">
        <v>1114</v>
      </c>
      <c r="Q3720" s="33" t="s">
        <v>4277</v>
      </c>
      <c r="R3720" s="33" t="s">
        <v>3049</v>
      </c>
      <c r="S3720" s="34">
        <v>0</v>
      </c>
      <c r="T3720" s="33" t="s">
        <v>4468</v>
      </c>
      <c r="U3720" s="30">
        <v>20</v>
      </c>
      <c r="V3720" s="30">
        <v>580</v>
      </c>
      <c r="W3720" s="30">
        <v>485</v>
      </c>
      <c r="X3720" s="30">
        <f t="shared" si="88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319">
        <v>44841</v>
      </c>
      <c r="AI3720" s="30" t="s">
        <v>95</v>
      </c>
      <c r="AN3720" s="36">
        <f t="shared" si="87"/>
        <v>44845</v>
      </c>
      <c r="AQ3720" s="72"/>
    </row>
    <row r="3721" spans="1:43">
      <c r="A3721" s="30" t="s">
        <v>78</v>
      </c>
      <c r="B3721" s="30" t="s">
        <v>100</v>
      </c>
      <c r="C3721" s="33" t="s">
        <v>5070</v>
      </c>
      <c r="D3721" s="30">
        <v>2022</v>
      </c>
      <c r="E3721" s="30">
        <v>7</v>
      </c>
      <c r="F3721" s="30" t="s">
        <v>5782</v>
      </c>
      <c r="G3721" s="30" t="s">
        <v>121</v>
      </c>
      <c r="I3721" s="33" t="s">
        <v>157</v>
      </c>
      <c r="J3721" s="33" t="s">
        <v>5770</v>
      </c>
      <c r="K3721" s="30" t="s">
        <v>5769</v>
      </c>
      <c r="L3721" s="32" t="s">
        <v>5783</v>
      </c>
      <c r="M3721" s="43" t="s">
        <v>5784</v>
      </c>
      <c r="N3721" s="31" t="s">
        <v>5792</v>
      </c>
      <c r="O3721" s="30">
        <v>40</v>
      </c>
      <c r="P3721" s="30" t="s">
        <v>1114</v>
      </c>
      <c r="Q3721" s="33" t="s">
        <v>4277</v>
      </c>
      <c r="R3721" s="33" t="s">
        <v>3049</v>
      </c>
      <c r="S3721" s="34">
        <v>0</v>
      </c>
      <c r="T3721" s="33" t="s">
        <v>4468</v>
      </c>
      <c r="U3721" s="30">
        <v>20</v>
      </c>
      <c r="V3721" s="30">
        <v>580</v>
      </c>
      <c r="W3721" s="30">
        <v>485</v>
      </c>
      <c r="X3721" s="30">
        <f t="shared" si="88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319">
        <v>44841</v>
      </c>
      <c r="AI3721" s="30" t="s">
        <v>95</v>
      </c>
      <c r="AN3721" s="36">
        <f t="shared" si="87"/>
        <v>44845</v>
      </c>
      <c r="AQ3721" s="72"/>
    </row>
    <row r="3722" spans="1:43">
      <c r="A3722" s="30" t="s">
        <v>78</v>
      </c>
      <c r="B3722" s="30" t="s">
        <v>100</v>
      </c>
      <c r="C3722" s="33" t="s">
        <v>5070</v>
      </c>
      <c r="D3722" s="30">
        <v>2022</v>
      </c>
      <c r="E3722" s="30">
        <v>7</v>
      </c>
      <c r="F3722" s="30" t="s">
        <v>5782</v>
      </c>
      <c r="G3722" s="30" t="s">
        <v>121</v>
      </c>
      <c r="I3722" s="33" t="s">
        <v>157</v>
      </c>
      <c r="J3722" s="33" t="s">
        <v>5770</v>
      </c>
      <c r="K3722" s="30" t="s">
        <v>5769</v>
      </c>
      <c r="L3722" s="32" t="s">
        <v>5783</v>
      </c>
      <c r="M3722" s="43" t="s">
        <v>5784</v>
      </c>
      <c r="N3722" s="31" t="s">
        <v>5793</v>
      </c>
      <c r="O3722" s="30">
        <v>40</v>
      </c>
      <c r="P3722" s="30" t="s">
        <v>1114</v>
      </c>
      <c r="Q3722" s="33" t="s">
        <v>4277</v>
      </c>
      <c r="R3722" s="33" t="s">
        <v>3049</v>
      </c>
      <c r="S3722" s="34">
        <v>0</v>
      </c>
      <c r="T3722" s="33" t="s">
        <v>4468</v>
      </c>
      <c r="U3722" s="30">
        <v>20</v>
      </c>
      <c r="V3722" s="30">
        <v>580</v>
      </c>
      <c r="W3722" s="30">
        <v>485</v>
      </c>
      <c r="X3722" s="30">
        <f t="shared" si="88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319">
        <v>44841</v>
      </c>
      <c r="AI3722" s="30" t="s">
        <v>95</v>
      </c>
      <c r="AN3722" s="36">
        <f t="shared" si="87"/>
        <v>44845</v>
      </c>
      <c r="AQ3722" s="72"/>
    </row>
    <row r="3723" spans="1:43">
      <c r="A3723" s="30" t="s">
        <v>78</v>
      </c>
      <c r="B3723" s="30" t="s">
        <v>100</v>
      </c>
      <c r="C3723" s="33" t="s">
        <v>5070</v>
      </c>
      <c r="D3723" s="30">
        <v>2022</v>
      </c>
      <c r="E3723" s="30">
        <v>7</v>
      </c>
      <c r="F3723" s="30" t="s">
        <v>5782</v>
      </c>
      <c r="G3723" s="30" t="s">
        <v>121</v>
      </c>
      <c r="I3723" s="33" t="s">
        <v>157</v>
      </c>
      <c r="J3723" s="33" t="s">
        <v>5770</v>
      </c>
      <c r="K3723" s="30" t="s">
        <v>5769</v>
      </c>
      <c r="L3723" s="32" t="s">
        <v>5783</v>
      </c>
      <c r="M3723" s="43" t="s">
        <v>5784</v>
      </c>
      <c r="N3723" s="31" t="s">
        <v>5794</v>
      </c>
      <c r="O3723" s="30">
        <v>40</v>
      </c>
      <c r="P3723" s="30" t="s">
        <v>1114</v>
      </c>
      <c r="Q3723" s="33" t="s">
        <v>4277</v>
      </c>
      <c r="R3723" s="33" t="s">
        <v>3049</v>
      </c>
      <c r="S3723" s="34">
        <v>0</v>
      </c>
      <c r="T3723" s="33" t="s">
        <v>4468</v>
      </c>
      <c r="U3723" s="30">
        <v>20</v>
      </c>
      <c r="V3723" s="30">
        <v>580</v>
      </c>
      <c r="W3723" s="30">
        <v>485</v>
      </c>
      <c r="X3723" s="30">
        <f t="shared" si="88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319">
        <v>44841</v>
      </c>
      <c r="AI3723" s="30" t="s">
        <v>95</v>
      </c>
      <c r="AN3723" s="36">
        <f t="shared" si="87"/>
        <v>44845</v>
      </c>
      <c r="AQ3723" s="72"/>
    </row>
    <row r="3724" spans="1:43">
      <c r="A3724" s="30" t="s">
        <v>78</v>
      </c>
      <c r="B3724" s="30" t="s">
        <v>79</v>
      </c>
      <c r="C3724" s="33" t="s">
        <v>5030</v>
      </c>
      <c r="D3724" s="30">
        <v>2022</v>
      </c>
      <c r="E3724" s="30">
        <v>8</v>
      </c>
      <c r="F3724" s="30" t="s">
        <v>5797</v>
      </c>
      <c r="G3724" s="30" t="s">
        <v>121</v>
      </c>
      <c r="I3724" s="33" t="s">
        <v>83</v>
      </c>
      <c r="J3724" s="33" t="s">
        <v>5801</v>
      </c>
      <c r="K3724" s="30" t="s">
        <v>5800</v>
      </c>
      <c r="L3724" s="32" t="s">
        <v>5798</v>
      </c>
      <c r="M3724" s="43" t="s">
        <v>5799</v>
      </c>
      <c r="N3724" s="31" t="s">
        <v>5802</v>
      </c>
      <c r="O3724" s="30">
        <v>40</v>
      </c>
      <c r="P3724" s="30" t="s">
        <v>15</v>
      </c>
      <c r="Q3724" s="33" t="s">
        <v>5031</v>
      </c>
      <c r="R3724" s="33" t="s">
        <v>3051</v>
      </c>
      <c r="S3724" s="30">
        <v>14.75</v>
      </c>
      <c r="T3724" s="33" t="s">
        <v>5032</v>
      </c>
      <c r="U3724" s="30">
        <v>24</v>
      </c>
      <c r="V3724" s="30">
        <v>792</v>
      </c>
      <c r="W3724" s="30">
        <v>400</v>
      </c>
      <c r="X3724" s="30">
        <f t="shared" si="88"/>
        <v>0.31680000000000003</v>
      </c>
      <c r="Y3724" s="30" t="s">
        <v>7027</v>
      </c>
      <c r="Z3724" s="36">
        <v>44801</v>
      </c>
      <c r="AA3724" s="36">
        <v>44801</v>
      </c>
      <c r="AB3724" s="30" t="s">
        <v>194</v>
      </c>
      <c r="AD3724" s="36">
        <v>44843</v>
      </c>
      <c r="AE3724" s="36">
        <v>44838</v>
      </c>
      <c r="AI3724" s="30" t="s">
        <v>2166</v>
      </c>
      <c r="AK3724" s="30" t="s">
        <v>7257</v>
      </c>
      <c r="AN3724" s="36">
        <f t="shared" si="87"/>
        <v>44857</v>
      </c>
      <c r="AQ3724" s="72"/>
    </row>
    <row r="3725" spans="1:43">
      <c r="A3725" s="30" t="s">
        <v>78</v>
      </c>
      <c r="B3725" s="30" t="s">
        <v>79</v>
      </c>
      <c r="C3725" s="33" t="s">
        <v>5030</v>
      </c>
      <c r="D3725" s="30">
        <v>2022</v>
      </c>
      <c r="E3725" s="30">
        <v>8</v>
      </c>
      <c r="F3725" s="30" t="s">
        <v>5797</v>
      </c>
      <c r="G3725" s="30" t="s">
        <v>121</v>
      </c>
      <c r="I3725" s="33" t="s">
        <v>83</v>
      </c>
      <c r="J3725" s="33" t="s">
        <v>5801</v>
      </c>
      <c r="K3725" s="30" t="s">
        <v>5800</v>
      </c>
      <c r="L3725" s="32" t="s">
        <v>5798</v>
      </c>
      <c r="M3725" s="43" t="s">
        <v>5799</v>
      </c>
      <c r="N3725" s="31" t="s">
        <v>5803</v>
      </c>
      <c r="O3725" s="30">
        <v>40</v>
      </c>
      <c r="P3725" s="30" t="s">
        <v>15</v>
      </c>
      <c r="Q3725" s="33" t="s">
        <v>5031</v>
      </c>
      <c r="R3725" s="33" t="s">
        <v>3051</v>
      </c>
      <c r="S3725" s="30">
        <v>14.75</v>
      </c>
      <c r="T3725" s="33" t="s">
        <v>5032</v>
      </c>
      <c r="U3725" s="30">
        <v>24</v>
      </c>
      <c r="V3725" s="30">
        <v>792</v>
      </c>
      <c r="W3725" s="30">
        <v>400</v>
      </c>
      <c r="X3725" s="30">
        <f t="shared" si="88"/>
        <v>0.31680000000000003</v>
      </c>
      <c r="Y3725" s="30" t="s">
        <v>7027</v>
      </c>
      <c r="Z3725" s="36">
        <v>44801</v>
      </c>
      <c r="AA3725" s="36">
        <v>44801</v>
      </c>
      <c r="AB3725" s="30" t="s">
        <v>194</v>
      </c>
      <c r="AD3725" s="36">
        <v>44843</v>
      </c>
      <c r="AE3725" s="36">
        <v>44838</v>
      </c>
      <c r="AI3725" s="30" t="s">
        <v>2166</v>
      </c>
      <c r="AK3725" s="30" t="s">
        <v>7257</v>
      </c>
      <c r="AN3725" s="36">
        <f t="shared" si="87"/>
        <v>44857</v>
      </c>
      <c r="AQ3725" s="72"/>
    </row>
    <row r="3726" spans="1:43">
      <c r="A3726" s="30" t="s">
        <v>78</v>
      </c>
      <c r="B3726" s="30" t="s">
        <v>79</v>
      </c>
      <c r="C3726" s="33" t="s">
        <v>5030</v>
      </c>
      <c r="D3726" s="30">
        <v>2022</v>
      </c>
      <c r="E3726" s="30">
        <v>8</v>
      </c>
      <c r="F3726" s="30" t="s">
        <v>5797</v>
      </c>
      <c r="G3726" s="30" t="s">
        <v>121</v>
      </c>
      <c r="I3726" s="33" t="s">
        <v>83</v>
      </c>
      <c r="J3726" s="33" t="s">
        <v>5801</v>
      </c>
      <c r="K3726" s="30" t="s">
        <v>5800</v>
      </c>
      <c r="L3726" s="32" t="s">
        <v>5798</v>
      </c>
      <c r="M3726" s="43" t="s">
        <v>5799</v>
      </c>
      <c r="N3726" s="31" t="s">
        <v>5804</v>
      </c>
      <c r="O3726" s="30">
        <v>40</v>
      </c>
      <c r="P3726" s="30" t="s">
        <v>15</v>
      </c>
      <c r="Q3726" s="33" t="s">
        <v>5031</v>
      </c>
      <c r="R3726" s="33" t="s">
        <v>3051</v>
      </c>
      <c r="S3726" s="30">
        <v>14.75</v>
      </c>
      <c r="T3726" s="33" t="s">
        <v>5032</v>
      </c>
      <c r="U3726" s="30">
        <v>24</v>
      </c>
      <c r="V3726" s="30">
        <v>792</v>
      </c>
      <c r="W3726" s="30">
        <v>400</v>
      </c>
      <c r="X3726" s="30">
        <f t="shared" si="88"/>
        <v>0.31680000000000003</v>
      </c>
      <c r="Y3726" s="30" t="s">
        <v>7027</v>
      </c>
      <c r="Z3726" s="36">
        <v>44801</v>
      </c>
      <c r="AA3726" s="36">
        <v>44801</v>
      </c>
      <c r="AB3726" s="30" t="s">
        <v>194</v>
      </c>
      <c r="AD3726" s="36">
        <v>44843</v>
      </c>
      <c r="AE3726" s="36">
        <v>44838</v>
      </c>
      <c r="AI3726" s="30" t="s">
        <v>2166</v>
      </c>
      <c r="AK3726" s="30" t="s">
        <v>7257</v>
      </c>
      <c r="AN3726" s="36">
        <f t="shared" si="87"/>
        <v>44857</v>
      </c>
      <c r="AQ3726" s="72"/>
    </row>
    <row r="3727" spans="1:43">
      <c r="A3727" s="30" t="s">
        <v>78</v>
      </c>
      <c r="B3727" s="30" t="s">
        <v>79</v>
      </c>
      <c r="C3727" s="33" t="s">
        <v>5030</v>
      </c>
      <c r="D3727" s="30">
        <v>2022</v>
      </c>
      <c r="E3727" s="30">
        <v>8</v>
      </c>
      <c r="F3727" s="30" t="s">
        <v>5797</v>
      </c>
      <c r="G3727" s="30" t="s">
        <v>121</v>
      </c>
      <c r="I3727" s="33" t="s">
        <v>83</v>
      </c>
      <c r="J3727" s="33" t="s">
        <v>5801</v>
      </c>
      <c r="K3727" s="30" t="s">
        <v>5800</v>
      </c>
      <c r="L3727" s="32" t="s">
        <v>5798</v>
      </c>
      <c r="M3727" s="43" t="s">
        <v>5799</v>
      </c>
      <c r="N3727" s="31" t="s">
        <v>5805</v>
      </c>
      <c r="O3727" s="30">
        <v>40</v>
      </c>
      <c r="P3727" s="30" t="s">
        <v>15</v>
      </c>
      <c r="Q3727" s="33" t="s">
        <v>5031</v>
      </c>
      <c r="R3727" s="33" t="s">
        <v>3051</v>
      </c>
      <c r="S3727" s="30">
        <v>14.75</v>
      </c>
      <c r="T3727" s="33" t="s">
        <v>5032</v>
      </c>
      <c r="U3727" s="30">
        <v>24</v>
      </c>
      <c r="V3727" s="30">
        <v>792</v>
      </c>
      <c r="W3727" s="30">
        <v>400</v>
      </c>
      <c r="X3727" s="30">
        <f t="shared" si="88"/>
        <v>0.31680000000000003</v>
      </c>
      <c r="Y3727" s="30" t="s">
        <v>7027</v>
      </c>
      <c r="Z3727" s="36">
        <v>44801</v>
      </c>
      <c r="AA3727" s="36">
        <v>44801</v>
      </c>
      <c r="AB3727" s="30" t="s">
        <v>194</v>
      </c>
      <c r="AD3727" s="36">
        <v>44843</v>
      </c>
      <c r="AE3727" s="36">
        <v>44838</v>
      </c>
      <c r="AI3727" s="30" t="s">
        <v>2166</v>
      </c>
      <c r="AK3727" s="30" t="s">
        <v>7257</v>
      </c>
      <c r="AN3727" s="36">
        <f t="shared" si="87"/>
        <v>44857</v>
      </c>
      <c r="AQ3727" s="72"/>
    </row>
    <row r="3728" spans="1:43">
      <c r="A3728" s="30" t="s">
        <v>78</v>
      </c>
      <c r="B3728" s="30" t="s">
        <v>79</v>
      </c>
      <c r="C3728" s="33" t="s">
        <v>5030</v>
      </c>
      <c r="D3728" s="30">
        <v>2022</v>
      </c>
      <c r="E3728" s="30">
        <v>8</v>
      </c>
      <c r="F3728" s="30" t="s">
        <v>5797</v>
      </c>
      <c r="G3728" s="30" t="s">
        <v>121</v>
      </c>
      <c r="I3728" s="33" t="s">
        <v>83</v>
      </c>
      <c r="J3728" s="33" t="s">
        <v>5801</v>
      </c>
      <c r="K3728" s="30" t="s">
        <v>5800</v>
      </c>
      <c r="L3728" s="32" t="s">
        <v>5798</v>
      </c>
      <c r="M3728" s="43" t="s">
        <v>5799</v>
      </c>
      <c r="N3728" s="31" t="s">
        <v>5806</v>
      </c>
      <c r="O3728" s="30">
        <v>40</v>
      </c>
      <c r="P3728" s="30" t="s">
        <v>15</v>
      </c>
      <c r="Q3728" s="33" t="s">
        <v>5031</v>
      </c>
      <c r="R3728" s="33" t="s">
        <v>3051</v>
      </c>
      <c r="S3728" s="30">
        <v>14.75</v>
      </c>
      <c r="T3728" s="33" t="s">
        <v>5032</v>
      </c>
      <c r="U3728" s="30">
        <v>24</v>
      </c>
      <c r="V3728" s="30">
        <v>792</v>
      </c>
      <c r="W3728" s="30">
        <v>400</v>
      </c>
      <c r="X3728" s="30">
        <f t="shared" si="88"/>
        <v>0.31680000000000003</v>
      </c>
      <c r="Y3728" s="30" t="s">
        <v>7027</v>
      </c>
      <c r="Z3728" s="36">
        <v>44801</v>
      </c>
      <c r="AA3728" s="36">
        <v>44801</v>
      </c>
      <c r="AB3728" s="30" t="s">
        <v>194</v>
      </c>
      <c r="AD3728" s="36">
        <v>44843</v>
      </c>
      <c r="AE3728" s="36">
        <v>44838</v>
      </c>
      <c r="AI3728" s="30" t="s">
        <v>2166</v>
      </c>
      <c r="AK3728" s="30" t="s">
        <v>7257</v>
      </c>
      <c r="AN3728" s="36">
        <f t="shared" si="87"/>
        <v>44857</v>
      </c>
      <c r="AQ3728" s="72"/>
    </row>
    <row r="3729" spans="1:43">
      <c r="A3729" s="30" t="s">
        <v>78</v>
      </c>
      <c r="B3729" s="30" t="s">
        <v>79</v>
      </c>
      <c r="C3729" s="33" t="s">
        <v>5030</v>
      </c>
      <c r="D3729" s="30">
        <v>2022</v>
      </c>
      <c r="E3729" s="30">
        <v>8</v>
      </c>
      <c r="F3729" s="30" t="s">
        <v>5797</v>
      </c>
      <c r="G3729" s="30" t="s">
        <v>121</v>
      </c>
      <c r="I3729" s="33" t="s">
        <v>83</v>
      </c>
      <c r="J3729" s="33" t="s">
        <v>5801</v>
      </c>
      <c r="K3729" s="30" t="s">
        <v>5800</v>
      </c>
      <c r="L3729" s="32" t="s">
        <v>5798</v>
      </c>
      <c r="M3729" s="43" t="s">
        <v>5799</v>
      </c>
      <c r="N3729" s="31" t="s">
        <v>5807</v>
      </c>
      <c r="O3729" s="30">
        <v>40</v>
      </c>
      <c r="P3729" s="30" t="s">
        <v>15</v>
      </c>
      <c r="Q3729" s="33" t="s">
        <v>5031</v>
      </c>
      <c r="R3729" s="33" t="s">
        <v>3051</v>
      </c>
      <c r="S3729" s="30">
        <v>14.75</v>
      </c>
      <c r="T3729" s="33" t="s">
        <v>5032</v>
      </c>
      <c r="U3729" s="30">
        <v>24</v>
      </c>
      <c r="V3729" s="30">
        <v>792</v>
      </c>
      <c r="W3729" s="30">
        <v>400</v>
      </c>
      <c r="X3729" s="30">
        <f t="shared" si="88"/>
        <v>0.31680000000000003</v>
      </c>
      <c r="Y3729" s="30" t="s">
        <v>7027</v>
      </c>
      <c r="Z3729" s="36">
        <v>44801</v>
      </c>
      <c r="AA3729" s="36">
        <v>44801</v>
      </c>
      <c r="AB3729" s="30" t="s">
        <v>194</v>
      </c>
      <c r="AD3729" s="36">
        <v>44843</v>
      </c>
      <c r="AE3729" s="36">
        <v>44838</v>
      </c>
      <c r="AI3729" s="30" t="s">
        <v>2166</v>
      </c>
      <c r="AK3729" s="30" t="s">
        <v>7257</v>
      </c>
      <c r="AN3729" s="36">
        <f t="shared" si="87"/>
        <v>44857</v>
      </c>
      <c r="AQ3729" s="72"/>
    </row>
    <row r="3730" spans="1:43">
      <c r="A3730" s="30" t="s">
        <v>78</v>
      </c>
      <c r="B3730" s="30" t="s">
        <v>79</v>
      </c>
      <c r="C3730" s="33" t="s">
        <v>5030</v>
      </c>
      <c r="D3730" s="30">
        <v>2022</v>
      </c>
      <c r="E3730" s="30">
        <v>8</v>
      </c>
      <c r="F3730" s="30" t="s">
        <v>5797</v>
      </c>
      <c r="G3730" s="30" t="s">
        <v>121</v>
      </c>
      <c r="I3730" s="33" t="s">
        <v>83</v>
      </c>
      <c r="J3730" s="33" t="s">
        <v>5801</v>
      </c>
      <c r="K3730" s="30" t="s">
        <v>5800</v>
      </c>
      <c r="L3730" s="32" t="s">
        <v>5798</v>
      </c>
      <c r="M3730" s="43" t="s">
        <v>5799</v>
      </c>
      <c r="N3730" s="31" t="s">
        <v>5808</v>
      </c>
      <c r="O3730" s="30">
        <v>40</v>
      </c>
      <c r="P3730" s="30" t="s">
        <v>15</v>
      </c>
      <c r="Q3730" s="33" t="s">
        <v>5031</v>
      </c>
      <c r="R3730" s="33" t="s">
        <v>3051</v>
      </c>
      <c r="S3730" s="30">
        <v>14.75</v>
      </c>
      <c r="T3730" s="33" t="s">
        <v>5032</v>
      </c>
      <c r="U3730" s="30">
        <v>24</v>
      </c>
      <c r="V3730" s="30">
        <v>792</v>
      </c>
      <c r="W3730" s="30">
        <v>400</v>
      </c>
      <c r="X3730" s="30">
        <f t="shared" si="88"/>
        <v>0.31680000000000003</v>
      </c>
      <c r="Y3730" s="30" t="s">
        <v>7027</v>
      </c>
      <c r="Z3730" s="36">
        <v>44801</v>
      </c>
      <c r="AA3730" s="36">
        <v>44801</v>
      </c>
      <c r="AB3730" s="30" t="s">
        <v>194</v>
      </c>
      <c r="AD3730" s="36">
        <v>44843</v>
      </c>
      <c r="AE3730" s="36">
        <v>44838</v>
      </c>
      <c r="AI3730" s="30" t="s">
        <v>2166</v>
      </c>
      <c r="AK3730" s="30" t="s">
        <v>7257</v>
      </c>
      <c r="AN3730" s="36">
        <f t="shared" si="87"/>
        <v>44857</v>
      </c>
      <c r="AQ3730" s="72"/>
    </row>
    <row r="3731" spans="1:43">
      <c r="A3731" s="30" t="s">
        <v>78</v>
      </c>
      <c r="B3731" s="30" t="s">
        <v>79</v>
      </c>
      <c r="C3731" s="33" t="s">
        <v>5030</v>
      </c>
      <c r="D3731" s="30">
        <v>2022</v>
      </c>
      <c r="E3731" s="30">
        <v>8</v>
      </c>
      <c r="F3731" s="30" t="s">
        <v>5797</v>
      </c>
      <c r="G3731" s="30" t="s">
        <v>121</v>
      </c>
      <c r="I3731" s="33" t="s">
        <v>83</v>
      </c>
      <c r="J3731" s="33" t="s">
        <v>5801</v>
      </c>
      <c r="K3731" s="30" t="s">
        <v>5800</v>
      </c>
      <c r="L3731" s="32" t="s">
        <v>5798</v>
      </c>
      <c r="M3731" s="43" t="s">
        <v>5799</v>
      </c>
      <c r="N3731" s="31" t="s">
        <v>5809</v>
      </c>
      <c r="O3731" s="30">
        <v>40</v>
      </c>
      <c r="P3731" s="30" t="s">
        <v>15</v>
      </c>
      <c r="Q3731" s="33" t="s">
        <v>5031</v>
      </c>
      <c r="R3731" s="33" t="s">
        <v>3051</v>
      </c>
      <c r="S3731" s="30">
        <v>14.75</v>
      </c>
      <c r="T3731" s="33" t="s">
        <v>5032</v>
      </c>
      <c r="U3731" s="30">
        <v>24</v>
      </c>
      <c r="V3731" s="30">
        <v>792</v>
      </c>
      <c r="W3731" s="30">
        <v>400</v>
      </c>
      <c r="X3731" s="30">
        <f t="shared" si="88"/>
        <v>0.31680000000000003</v>
      </c>
      <c r="Y3731" s="30" t="s">
        <v>7027</v>
      </c>
      <c r="Z3731" s="36">
        <v>44801</v>
      </c>
      <c r="AA3731" s="36">
        <v>44801</v>
      </c>
      <c r="AB3731" s="30" t="s">
        <v>194</v>
      </c>
      <c r="AD3731" s="36">
        <v>44843</v>
      </c>
      <c r="AE3731" s="36">
        <v>44838</v>
      </c>
      <c r="AI3731" s="30" t="s">
        <v>2166</v>
      </c>
      <c r="AK3731" s="30" t="s">
        <v>7257</v>
      </c>
      <c r="AN3731" s="36">
        <f t="shared" si="87"/>
        <v>44857</v>
      </c>
      <c r="AQ3731" s="72"/>
    </row>
    <row r="3732" spans="1:43">
      <c r="A3732" s="30" t="s">
        <v>78</v>
      </c>
      <c r="B3732" s="30" t="s">
        <v>79</v>
      </c>
      <c r="C3732" s="33" t="s">
        <v>5030</v>
      </c>
      <c r="D3732" s="30">
        <v>2022</v>
      </c>
      <c r="E3732" s="30">
        <v>8</v>
      </c>
      <c r="F3732" s="30" t="s">
        <v>5797</v>
      </c>
      <c r="G3732" s="30" t="s">
        <v>121</v>
      </c>
      <c r="I3732" s="33" t="s">
        <v>83</v>
      </c>
      <c r="J3732" s="33" t="s">
        <v>5801</v>
      </c>
      <c r="K3732" s="30" t="s">
        <v>5800</v>
      </c>
      <c r="L3732" s="32" t="s">
        <v>5798</v>
      </c>
      <c r="M3732" s="43" t="s">
        <v>5799</v>
      </c>
      <c r="N3732" s="31" t="s">
        <v>5810</v>
      </c>
      <c r="O3732" s="30">
        <v>40</v>
      </c>
      <c r="P3732" s="30" t="s">
        <v>15</v>
      </c>
      <c r="Q3732" s="33" t="s">
        <v>5031</v>
      </c>
      <c r="R3732" s="33" t="s">
        <v>3051</v>
      </c>
      <c r="S3732" s="30">
        <v>14.75</v>
      </c>
      <c r="T3732" s="33" t="s">
        <v>5032</v>
      </c>
      <c r="U3732" s="30">
        <v>24</v>
      </c>
      <c r="V3732" s="30">
        <v>792</v>
      </c>
      <c r="W3732" s="30">
        <v>400</v>
      </c>
      <c r="X3732" s="30">
        <f t="shared" si="88"/>
        <v>0.31680000000000003</v>
      </c>
      <c r="Y3732" s="30" t="s">
        <v>7027</v>
      </c>
      <c r="Z3732" s="36">
        <v>44801</v>
      </c>
      <c r="AA3732" s="36">
        <v>44801</v>
      </c>
      <c r="AB3732" s="30" t="s">
        <v>194</v>
      </c>
      <c r="AD3732" s="36">
        <v>44843</v>
      </c>
      <c r="AE3732" s="36">
        <v>44838</v>
      </c>
      <c r="AI3732" s="30" t="s">
        <v>2166</v>
      </c>
      <c r="AK3732" s="30" t="s">
        <v>7257</v>
      </c>
      <c r="AN3732" s="36">
        <f t="shared" si="87"/>
        <v>44857</v>
      </c>
      <c r="AQ3732" s="72"/>
    </row>
    <row r="3733" spans="1:43">
      <c r="A3733" s="30" t="s">
        <v>78</v>
      </c>
      <c r="B3733" s="30" t="s">
        <v>79</v>
      </c>
      <c r="C3733" s="33" t="s">
        <v>5030</v>
      </c>
      <c r="D3733" s="30">
        <v>2022</v>
      </c>
      <c r="E3733" s="30">
        <v>8</v>
      </c>
      <c r="F3733" s="30" t="s">
        <v>5797</v>
      </c>
      <c r="G3733" s="30" t="s">
        <v>121</v>
      </c>
      <c r="I3733" s="33" t="s">
        <v>83</v>
      </c>
      <c r="J3733" s="33" t="s">
        <v>5801</v>
      </c>
      <c r="K3733" s="30" t="s">
        <v>5800</v>
      </c>
      <c r="L3733" s="32" t="s">
        <v>5798</v>
      </c>
      <c r="M3733" s="43" t="s">
        <v>5799</v>
      </c>
      <c r="N3733" s="31" t="s">
        <v>5811</v>
      </c>
      <c r="O3733" s="30">
        <v>40</v>
      </c>
      <c r="P3733" s="30" t="s">
        <v>15</v>
      </c>
      <c r="Q3733" s="33" t="s">
        <v>5031</v>
      </c>
      <c r="R3733" s="33" t="s">
        <v>3051</v>
      </c>
      <c r="S3733" s="30">
        <v>14.75</v>
      </c>
      <c r="T3733" s="33" t="s">
        <v>5032</v>
      </c>
      <c r="U3733" s="30">
        <v>24</v>
      </c>
      <c r="V3733" s="30">
        <v>792</v>
      </c>
      <c r="W3733" s="30">
        <v>400</v>
      </c>
      <c r="X3733" s="30">
        <f t="shared" si="88"/>
        <v>0.31680000000000003</v>
      </c>
      <c r="Y3733" s="30" t="s">
        <v>7027</v>
      </c>
      <c r="Z3733" s="36">
        <v>44801</v>
      </c>
      <c r="AA3733" s="36">
        <v>44801</v>
      </c>
      <c r="AB3733" s="30" t="s">
        <v>194</v>
      </c>
      <c r="AD3733" s="36">
        <v>44843</v>
      </c>
      <c r="AE3733" s="36">
        <v>44838</v>
      </c>
      <c r="AI3733" s="30" t="s">
        <v>2166</v>
      </c>
      <c r="AK3733" s="30" t="s">
        <v>7257</v>
      </c>
      <c r="AN3733" s="36">
        <f t="shared" si="87"/>
        <v>44857</v>
      </c>
      <c r="AQ3733" s="72"/>
    </row>
    <row r="3734" spans="1:43">
      <c r="A3734" s="30" t="s">
        <v>78</v>
      </c>
      <c r="B3734" s="30" t="s">
        <v>79</v>
      </c>
      <c r="C3734" s="33" t="s">
        <v>5030</v>
      </c>
      <c r="D3734" s="30">
        <v>2022</v>
      </c>
      <c r="E3734" s="30">
        <v>8</v>
      </c>
      <c r="F3734" s="30" t="s">
        <v>5797</v>
      </c>
      <c r="G3734" s="30" t="s">
        <v>121</v>
      </c>
      <c r="I3734" s="33" t="s">
        <v>83</v>
      </c>
      <c r="J3734" s="33" t="s">
        <v>5801</v>
      </c>
      <c r="K3734" s="30" t="s">
        <v>5800</v>
      </c>
      <c r="L3734" s="32" t="s">
        <v>5798</v>
      </c>
      <c r="M3734" s="43" t="s">
        <v>5799</v>
      </c>
      <c r="N3734" s="31" t="s">
        <v>5812</v>
      </c>
      <c r="O3734" s="30">
        <v>40</v>
      </c>
      <c r="P3734" s="30" t="s">
        <v>15</v>
      </c>
      <c r="Q3734" s="33" t="s">
        <v>5031</v>
      </c>
      <c r="R3734" s="33" t="s">
        <v>3051</v>
      </c>
      <c r="S3734" s="30">
        <v>14.75</v>
      </c>
      <c r="T3734" s="33" t="s">
        <v>5032</v>
      </c>
      <c r="U3734" s="30">
        <v>24</v>
      </c>
      <c r="V3734" s="30">
        <v>792</v>
      </c>
      <c r="W3734" s="30">
        <v>400</v>
      </c>
      <c r="X3734" s="30">
        <f t="shared" si="88"/>
        <v>0.31680000000000003</v>
      </c>
      <c r="Y3734" s="30" t="s">
        <v>7027</v>
      </c>
      <c r="Z3734" s="36">
        <v>44801</v>
      </c>
      <c r="AA3734" s="36">
        <v>44801</v>
      </c>
      <c r="AB3734" s="30" t="s">
        <v>194</v>
      </c>
      <c r="AD3734" s="36">
        <v>44843</v>
      </c>
      <c r="AE3734" s="36">
        <v>44838</v>
      </c>
      <c r="AI3734" s="30" t="s">
        <v>2166</v>
      </c>
      <c r="AK3734" s="30" t="s">
        <v>7257</v>
      </c>
      <c r="AN3734" s="36">
        <f t="shared" si="87"/>
        <v>44857</v>
      </c>
      <c r="AQ3734" s="72"/>
    </row>
    <row r="3735" spans="1:43">
      <c r="A3735" s="30" t="s">
        <v>78</v>
      </c>
      <c r="B3735" s="30" t="s">
        <v>79</v>
      </c>
      <c r="C3735" s="33" t="s">
        <v>5030</v>
      </c>
      <c r="D3735" s="30">
        <v>2022</v>
      </c>
      <c r="E3735" s="30">
        <v>8</v>
      </c>
      <c r="F3735" s="30" t="s">
        <v>5797</v>
      </c>
      <c r="G3735" s="30" t="s">
        <v>121</v>
      </c>
      <c r="I3735" s="33" t="s">
        <v>83</v>
      </c>
      <c r="J3735" s="33" t="s">
        <v>5801</v>
      </c>
      <c r="K3735" s="30" t="s">
        <v>5800</v>
      </c>
      <c r="L3735" s="32" t="s">
        <v>5798</v>
      </c>
      <c r="M3735" s="43" t="s">
        <v>5799</v>
      </c>
      <c r="N3735" s="31" t="s">
        <v>5813</v>
      </c>
      <c r="O3735" s="30">
        <v>40</v>
      </c>
      <c r="P3735" s="30" t="s">
        <v>15</v>
      </c>
      <c r="Q3735" s="33" t="s">
        <v>5031</v>
      </c>
      <c r="R3735" s="33" t="s">
        <v>3051</v>
      </c>
      <c r="S3735" s="30">
        <v>14.75</v>
      </c>
      <c r="T3735" s="33" t="s">
        <v>5032</v>
      </c>
      <c r="U3735" s="30">
        <v>24</v>
      </c>
      <c r="V3735" s="30">
        <v>792</v>
      </c>
      <c r="W3735" s="30">
        <v>400</v>
      </c>
      <c r="X3735" s="30">
        <f t="shared" si="88"/>
        <v>0.31680000000000003</v>
      </c>
      <c r="Y3735" s="30" t="s">
        <v>7027</v>
      </c>
      <c r="Z3735" s="36">
        <v>44801</v>
      </c>
      <c r="AA3735" s="36">
        <v>44801</v>
      </c>
      <c r="AB3735" s="30" t="s">
        <v>194</v>
      </c>
      <c r="AD3735" s="36">
        <v>44843</v>
      </c>
      <c r="AE3735" s="36">
        <v>44838</v>
      </c>
      <c r="AI3735" s="30" t="s">
        <v>2166</v>
      </c>
      <c r="AK3735" s="30" t="s">
        <v>7257</v>
      </c>
      <c r="AN3735" s="36">
        <f t="shared" si="87"/>
        <v>44857</v>
      </c>
      <c r="AQ3735" s="72"/>
    </row>
    <row r="3736" spans="1:43">
      <c r="A3736" s="30" t="s">
        <v>78</v>
      </c>
      <c r="B3736" s="30" t="s">
        <v>79</v>
      </c>
      <c r="C3736" s="33" t="s">
        <v>5030</v>
      </c>
      <c r="D3736" s="30">
        <v>2022</v>
      </c>
      <c r="E3736" s="30">
        <v>8</v>
      </c>
      <c r="F3736" s="30" t="s">
        <v>5797</v>
      </c>
      <c r="G3736" s="30" t="s">
        <v>121</v>
      </c>
      <c r="I3736" s="33" t="s">
        <v>83</v>
      </c>
      <c r="J3736" s="33" t="s">
        <v>5801</v>
      </c>
      <c r="K3736" s="30" t="s">
        <v>5800</v>
      </c>
      <c r="L3736" s="32" t="s">
        <v>5798</v>
      </c>
      <c r="M3736" s="43" t="s">
        <v>5799</v>
      </c>
      <c r="N3736" s="31" t="s">
        <v>5814</v>
      </c>
      <c r="O3736" s="30">
        <v>40</v>
      </c>
      <c r="P3736" s="30" t="s">
        <v>15</v>
      </c>
      <c r="Q3736" s="33" t="s">
        <v>5031</v>
      </c>
      <c r="R3736" s="33" t="s">
        <v>3051</v>
      </c>
      <c r="S3736" s="30">
        <v>14.75</v>
      </c>
      <c r="T3736" s="33" t="s">
        <v>5032</v>
      </c>
      <c r="U3736" s="30">
        <v>24</v>
      </c>
      <c r="V3736" s="30">
        <v>792</v>
      </c>
      <c r="W3736" s="30">
        <v>400</v>
      </c>
      <c r="X3736" s="30">
        <f t="shared" si="88"/>
        <v>0.31680000000000003</v>
      </c>
      <c r="Y3736" s="30" t="s">
        <v>7027</v>
      </c>
      <c r="Z3736" s="36">
        <v>44801</v>
      </c>
      <c r="AA3736" s="36">
        <v>44801</v>
      </c>
      <c r="AB3736" s="30" t="s">
        <v>194</v>
      </c>
      <c r="AD3736" s="36">
        <v>44843</v>
      </c>
      <c r="AE3736" s="36">
        <v>44838</v>
      </c>
      <c r="AI3736" s="30" t="s">
        <v>2166</v>
      </c>
      <c r="AK3736" s="30" t="s">
        <v>7257</v>
      </c>
      <c r="AN3736" s="36">
        <f t="shared" si="87"/>
        <v>44857</v>
      </c>
      <c r="AQ3736" s="72"/>
    </row>
    <row r="3737" spans="1:43">
      <c r="A3737" s="30" t="s">
        <v>78</v>
      </c>
      <c r="B3737" s="30" t="s">
        <v>79</v>
      </c>
      <c r="C3737" s="33" t="s">
        <v>5030</v>
      </c>
      <c r="D3737" s="30">
        <v>2022</v>
      </c>
      <c r="E3737" s="30">
        <v>8</v>
      </c>
      <c r="F3737" s="30" t="s">
        <v>5797</v>
      </c>
      <c r="G3737" s="30" t="s">
        <v>121</v>
      </c>
      <c r="I3737" s="33" t="s">
        <v>83</v>
      </c>
      <c r="J3737" s="33" t="s">
        <v>5801</v>
      </c>
      <c r="K3737" s="30" t="s">
        <v>5800</v>
      </c>
      <c r="L3737" s="32" t="s">
        <v>5798</v>
      </c>
      <c r="M3737" s="43" t="s">
        <v>5799</v>
      </c>
      <c r="N3737" s="31" t="s">
        <v>5815</v>
      </c>
      <c r="O3737" s="30">
        <v>40</v>
      </c>
      <c r="P3737" s="30" t="s">
        <v>15</v>
      </c>
      <c r="Q3737" s="33" t="s">
        <v>5031</v>
      </c>
      <c r="R3737" s="33" t="s">
        <v>3051</v>
      </c>
      <c r="S3737" s="30">
        <v>14.75</v>
      </c>
      <c r="T3737" s="33" t="s">
        <v>5032</v>
      </c>
      <c r="U3737" s="30">
        <v>24</v>
      </c>
      <c r="V3737" s="30">
        <v>792</v>
      </c>
      <c r="W3737" s="30">
        <v>400</v>
      </c>
      <c r="X3737" s="30">
        <f t="shared" si="88"/>
        <v>0.31680000000000003</v>
      </c>
      <c r="Y3737" s="30" t="s">
        <v>7027</v>
      </c>
      <c r="Z3737" s="36">
        <v>44801</v>
      </c>
      <c r="AA3737" s="36">
        <v>44801</v>
      </c>
      <c r="AB3737" s="30" t="s">
        <v>194</v>
      </c>
      <c r="AD3737" s="36">
        <v>44843</v>
      </c>
      <c r="AE3737" s="36">
        <v>44838</v>
      </c>
      <c r="AI3737" s="30" t="s">
        <v>2166</v>
      </c>
      <c r="AK3737" s="30" t="s">
        <v>7257</v>
      </c>
      <c r="AN3737" s="36">
        <f t="shared" si="87"/>
        <v>44857</v>
      </c>
      <c r="AQ3737" s="72"/>
    </row>
    <row r="3738" spans="1:43">
      <c r="A3738" s="30" t="s">
        <v>78</v>
      </c>
      <c r="B3738" s="30" t="s">
        <v>79</v>
      </c>
      <c r="C3738" s="33" t="s">
        <v>5030</v>
      </c>
      <c r="D3738" s="30">
        <v>2022</v>
      </c>
      <c r="E3738" s="30">
        <v>8</v>
      </c>
      <c r="F3738" s="30" t="s">
        <v>5797</v>
      </c>
      <c r="G3738" s="30" t="s">
        <v>121</v>
      </c>
      <c r="I3738" s="33" t="s">
        <v>83</v>
      </c>
      <c r="J3738" s="33" t="s">
        <v>5801</v>
      </c>
      <c r="K3738" s="30" t="s">
        <v>5800</v>
      </c>
      <c r="L3738" s="32" t="s">
        <v>5798</v>
      </c>
      <c r="M3738" s="43" t="s">
        <v>5799</v>
      </c>
      <c r="N3738" s="31" t="s">
        <v>5816</v>
      </c>
      <c r="O3738" s="30">
        <v>40</v>
      </c>
      <c r="P3738" s="30" t="s">
        <v>15</v>
      </c>
      <c r="Q3738" s="33" t="s">
        <v>5031</v>
      </c>
      <c r="R3738" s="33" t="s">
        <v>3051</v>
      </c>
      <c r="S3738" s="30">
        <v>14.75</v>
      </c>
      <c r="T3738" s="33" t="s">
        <v>5032</v>
      </c>
      <c r="U3738" s="30">
        <v>24</v>
      </c>
      <c r="V3738" s="30">
        <v>792</v>
      </c>
      <c r="W3738" s="30">
        <v>400</v>
      </c>
      <c r="X3738" s="30">
        <f t="shared" si="88"/>
        <v>0.31680000000000003</v>
      </c>
      <c r="Y3738" s="30" t="s">
        <v>7027</v>
      </c>
      <c r="Z3738" s="36">
        <v>44801</v>
      </c>
      <c r="AA3738" s="36">
        <v>44801</v>
      </c>
      <c r="AB3738" s="30" t="s">
        <v>194</v>
      </c>
      <c r="AD3738" s="36">
        <v>44843</v>
      </c>
      <c r="AE3738" s="36">
        <v>44838</v>
      </c>
      <c r="AI3738" s="30" t="s">
        <v>2166</v>
      </c>
      <c r="AK3738" s="30" t="s">
        <v>7257</v>
      </c>
      <c r="AN3738" s="36">
        <f t="shared" si="87"/>
        <v>44857</v>
      </c>
      <c r="AQ3738" s="72"/>
    </row>
    <row r="3739" spans="1:43">
      <c r="A3739" s="30" t="s">
        <v>78</v>
      </c>
      <c r="B3739" s="30" t="s">
        <v>100</v>
      </c>
      <c r="C3739" s="202" t="s">
        <v>3433</v>
      </c>
      <c r="D3739" s="30">
        <v>2022</v>
      </c>
      <c r="E3739" s="30">
        <v>7</v>
      </c>
      <c r="F3739" s="30" t="s">
        <v>5817</v>
      </c>
      <c r="G3739" s="30" t="s">
        <v>121</v>
      </c>
      <c r="I3739" s="203" t="s">
        <v>1059</v>
      </c>
      <c r="J3739" s="203" t="s">
        <v>5821</v>
      </c>
      <c r="K3739" s="30" t="s">
        <v>5820</v>
      </c>
      <c r="L3739" s="32" t="s">
        <v>5818</v>
      </c>
      <c r="M3739" s="41" t="s">
        <v>5819</v>
      </c>
      <c r="N3739" s="31" t="s">
        <v>5822</v>
      </c>
      <c r="O3739" s="30">
        <v>40</v>
      </c>
      <c r="P3739" s="30" t="s">
        <v>1114</v>
      </c>
      <c r="Q3739" s="204" t="s">
        <v>1167</v>
      </c>
      <c r="R3739" s="204" t="s">
        <v>3050</v>
      </c>
      <c r="S3739" s="34">
        <v>0</v>
      </c>
      <c r="T3739" s="205" t="s">
        <v>1166</v>
      </c>
      <c r="U3739" s="30">
        <v>16</v>
      </c>
      <c r="V3739" s="30">
        <v>480</v>
      </c>
      <c r="W3739" s="30">
        <v>580</v>
      </c>
      <c r="X3739" s="30">
        <f t="shared" si="88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44848</v>
      </c>
      <c r="AI3739" s="30" t="s">
        <v>4936</v>
      </c>
      <c r="AN3739" s="36">
        <f t="shared" si="87"/>
        <v>44845</v>
      </c>
      <c r="AQ3739" s="72"/>
    </row>
    <row r="3740" spans="1:43">
      <c r="A3740" s="30" t="s">
        <v>78</v>
      </c>
      <c r="B3740" s="30" t="s">
        <v>100</v>
      </c>
      <c r="C3740" s="202" t="s">
        <v>3433</v>
      </c>
      <c r="D3740" s="30">
        <v>2022</v>
      </c>
      <c r="E3740" s="30">
        <v>7</v>
      </c>
      <c r="F3740" s="30" t="s">
        <v>5817</v>
      </c>
      <c r="G3740" s="30" t="s">
        <v>121</v>
      </c>
      <c r="I3740" s="203" t="s">
        <v>1059</v>
      </c>
      <c r="J3740" s="203" t="s">
        <v>5821</v>
      </c>
      <c r="K3740" s="30" t="s">
        <v>5820</v>
      </c>
      <c r="L3740" s="32" t="s">
        <v>5818</v>
      </c>
      <c r="M3740" s="41" t="s">
        <v>5819</v>
      </c>
      <c r="N3740" s="31" t="s">
        <v>5823</v>
      </c>
      <c r="O3740" s="30">
        <v>40</v>
      </c>
      <c r="P3740" s="30" t="s">
        <v>1114</v>
      </c>
      <c r="Q3740" s="204" t="s">
        <v>1167</v>
      </c>
      <c r="R3740" s="204" t="s">
        <v>3050</v>
      </c>
      <c r="S3740" s="34">
        <v>0</v>
      </c>
      <c r="T3740" s="205" t="s">
        <v>1166</v>
      </c>
      <c r="U3740" s="30">
        <v>16</v>
      </c>
      <c r="V3740" s="30">
        <v>480</v>
      </c>
      <c r="W3740" s="30">
        <v>580</v>
      </c>
      <c r="X3740" s="30">
        <f t="shared" si="88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44848</v>
      </c>
      <c r="AI3740" s="30" t="s">
        <v>4936</v>
      </c>
      <c r="AN3740" s="36">
        <f t="shared" si="87"/>
        <v>44845</v>
      </c>
      <c r="AQ3740" s="72"/>
    </row>
    <row r="3741" spans="1:43">
      <c r="A3741" s="30" t="s">
        <v>78</v>
      </c>
      <c r="B3741" s="30" t="s">
        <v>100</v>
      </c>
      <c r="C3741" s="202" t="s">
        <v>3433</v>
      </c>
      <c r="D3741" s="30">
        <v>2022</v>
      </c>
      <c r="E3741" s="30">
        <v>7</v>
      </c>
      <c r="F3741" s="30" t="s">
        <v>5817</v>
      </c>
      <c r="G3741" s="30" t="s">
        <v>121</v>
      </c>
      <c r="I3741" s="203" t="s">
        <v>1059</v>
      </c>
      <c r="J3741" s="203" t="s">
        <v>5821</v>
      </c>
      <c r="K3741" s="30" t="s">
        <v>5820</v>
      </c>
      <c r="L3741" s="32" t="s">
        <v>5818</v>
      </c>
      <c r="M3741" s="41" t="s">
        <v>5819</v>
      </c>
      <c r="N3741" s="31" t="s">
        <v>5824</v>
      </c>
      <c r="O3741" s="30">
        <v>40</v>
      </c>
      <c r="P3741" s="30" t="s">
        <v>1114</v>
      </c>
      <c r="Q3741" s="204" t="s">
        <v>1167</v>
      </c>
      <c r="R3741" s="204" t="s">
        <v>3050</v>
      </c>
      <c r="S3741" s="34">
        <v>0</v>
      </c>
      <c r="T3741" s="205" t="s">
        <v>1166</v>
      </c>
      <c r="U3741" s="30">
        <v>16</v>
      </c>
      <c r="V3741" s="30">
        <v>480</v>
      </c>
      <c r="W3741" s="30">
        <v>580</v>
      </c>
      <c r="X3741" s="30">
        <f t="shared" si="88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44848</v>
      </c>
      <c r="AI3741" s="30" t="s">
        <v>4936</v>
      </c>
      <c r="AN3741" s="36">
        <f t="shared" si="87"/>
        <v>44845</v>
      </c>
      <c r="AQ3741" s="72"/>
    </row>
    <row r="3742" spans="1:43">
      <c r="A3742" s="30" t="s">
        <v>78</v>
      </c>
      <c r="B3742" s="30" t="s">
        <v>100</v>
      </c>
      <c r="C3742" s="202" t="s">
        <v>3433</v>
      </c>
      <c r="D3742" s="30">
        <v>2022</v>
      </c>
      <c r="E3742" s="30">
        <v>7</v>
      </c>
      <c r="F3742" s="30" t="s">
        <v>5817</v>
      </c>
      <c r="G3742" s="30" t="s">
        <v>121</v>
      </c>
      <c r="I3742" s="203" t="s">
        <v>1059</v>
      </c>
      <c r="J3742" s="203" t="s">
        <v>5821</v>
      </c>
      <c r="K3742" s="30" t="s">
        <v>5820</v>
      </c>
      <c r="L3742" s="32" t="s">
        <v>5818</v>
      </c>
      <c r="M3742" s="41" t="s">
        <v>5819</v>
      </c>
      <c r="N3742" s="31" t="s">
        <v>5825</v>
      </c>
      <c r="O3742" s="30">
        <v>40</v>
      </c>
      <c r="P3742" s="30" t="s">
        <v>1114</v>
      </c>
      <c r="Q3742" s="204" t="s">
        <v>1167</v>
      </c>
      <c r="R3742" s="204" t="s">
        <v>3050</v>
      </c>
      <c r="S3742" s="34">
        <v>0</v>
      </c>
      <c r="T3742" s="205" t="s">
        <v>1166</v>
      </c>
      <c r="U3742" s="30">
        <v>16</v>
      </c>
      <c r="V3742" s="30">
        <v>480</v>
      </c>
      <c r="W3742" s="30">
        <v>580</v>
      </c>
      <c r="X3742" s="30">
        <f t="shared" si="88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44848</v>
      </c>
      <c r="AI3742" s="30" t="s">
        <v>4936</v>
      </c>
      <c r="AN3742" s="36">
        <f t="shared" si="87"/>
        <v>44845</v>
      </c>
      <c r="AQ3742" s="72"/>
    </row>
    <row r="3743" spans="1:43">
      <c r="A3743" s="30" t="s">
        <v>78</v>
      </c>
      <c r="B3743" s="30" t="s">
        <v>100</v>
      </c>
      <c r="C3743" s="202" t="s">
        <v>3433</v>
      </c>
      <c r="D3743" s="30">
        <v>2022</v>
      </c>
      <c r="E3743" s="30">
        <v>7</v>
      </c>
      <c r="F3743" s="30" t="s">
        <v>5817</v>
      </c>
      <c r="G3743" s="30" t="s">
        <v>121</v>
      </c>
      <c r="I3743" s="203" t="s">
        <v>1059</v>
      </c>
      <c r="J3743" s="203" t="s">
        <v>5821</v>
      </c>
      <c r="K3743" s="30" t="s">
        <v>5820</v>
      </c>
      <c r="L3743" s="32" t="s">
        <v>5818</v>
      </c>
      <c r="M3743" s="41" t="s">
        <v>5819</v>
      </c>
      <c r="N3743" s="31" t="s">
        <v>5826</v>
      </c>
      <c r="O3743" s="30">
        <v>40</v>
      </c>
      <c r="P3743" s="30" t="s">
        <v>1114</v>
      </c>
      <c r="Q3743" s="204" t="s">
        <v>1167</v>
      </c>
      <c r="R3743" s="204" t="s">
        <v>3050</v>
      </c>
      <c r="S3743" s="34">
        <v>0</v>
      </c>
      <c r="T3743" s="205" t="s">
        <v>1166</v>
      </c>
      <c r="U3743" s="30">
        <v>16</v>
      </c>
      <c r="V3743" s="30">
        <v>480</v>
      </c>
      <c r="W3743" s="30">
        <v>580</v>
      </c>
      <c r="X3743" s="30">
        <f t="shared" si="88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44848</v>
      </c>
      <c r="AI3743" s="30" t="s">
        <v>4936</v>
      </c>
      <c r="AN3743" s="36">
        <f t="shared" si="87"/>
        <v>44845</v>
      </c>
      <c r="AQ3743" s="72"/>
    </row>
    <row r="3744" spans="1:43">
      <c r="A3744" s="30" t="s">
        <v>78</v>
      </c>
      <c r="B3744" s="30" t="s">
        <v>100</v>
      </c>
      <c r="C3744" s="202" t="s">
        <v>3433</v>
      </c>
      <c r="D3744" s="30">
        <v>2022</v>
      </c>
      <c r="E3744" s="30">
        <v>7</v>
      </c>
      <c r="F3744" s="30" t="s">
        <v>5817</v>
      </c>
      <c r="G3744" s="30" t="s">
        <v>121</v>
      </c>
      <c r="I3744" s="203" t="s">
        <v>1059</v>
      </c>
      <c r="J3744" s="203" t="s">
        <v>5821</v>
      </c>
      <c r="K3744" s="30" t="s">
        <v>5820</v>
      </c>
      <c r="L3744" s="32" t="s">
        <v>5818</v>
      </c>
      <c r="M3744" s="41" t="s">
        <v>5819</v>
      </c>
      <c r="N3744" s="31" t="s">
        <v>5827</v>
      </c>
      <c r="O3744" s="30">
        <v>40</v>
      </c>
      <c r="P3744" s="30" t="s">
        <v>1114</v>
      </c>
      <c r="Q3744" s="204" t="s">
        <v>1167</v>
      </c>
      <c r="R3744" s="204" t="s">
        <v>3050</v>
      </c>
      <c r="S3744" s="34">
        <v>0</v>
      </c>
      <c r="T3744" s="205" t="s">
        <v>1166</v>
      </c>
      <c r="U3744" s="30">
        <v>16</v>
      </c>
      <c r="V3744" s="30">
        <v>480</v>
      </c>
      <c r="W3744" s="30">
        <v>580</v>
      </c>
      <c r="X3744" s="30">
        <f t="shared" si="88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44848</v>
      </c>
      <c r="AI3744" s="30" t="s">
        <v>4936</v>
      </c>
      <c r="AN3744" s="36">
        <f t="shared" si="87"/>
        <v>44845</v>
      </c>
      <c r="AQ3744" s="72"/>
    </row>
    <row r="3745" spans="1:43">
      <c r="A3745" s="30" t="s">
        <v>78</v>
      </c>
      <c r="B3745" s="30" t="s">
        <v>100</v>
      </c>
      <c r="C3745" s="202" t="s">
        <v>3433</v>
      </c>
      <c r="D3745" s="30">
        <v>2022</v>
      </c>
      <c r="E3745" s="30">
        <v>7</v>
      </c>
      <c r="F3745" s="30" t="s">
        <v>5817</v>
      </c>
      <c r="G3745" s="30" t="s">
        <v>121</v>
      </c>
      <c r="I3745" s="203" t="s">
        <v>1059</v>
      </c>
      <c r="J3745" s="203" t="s">
        <v>5821</v>
      </c>
      <c r="K3745" s="30" t="s">
        <v>5820</v>
      </c>
      <c r="L3745" s="32" t="s">
        <v>5818</v>
      </c>
      <c r="M3745" s="41" t="s">
        <v>5819</v>
      </c>
      <c r="N3745" s="31" t="s">
        <v>5828</v>
      </c>
      <c r="O3745" s="30">
        <v>40</v>
      </c>
      <c r="P3745" s="30" t="s">
        <v>1114</v>
      </c>
      <c r="Q3745" s="204" t="s">
        <v>1167</v>
      </c>
      <c r="R3745" s="204" t="s">
        <v>3050</v>
      </c>
      <c r="S3745" s="34">
        <v>0</v>
      </c>
      <c r="T3745" s="205" t="s">
        <v>1166</v>
      </c>
      <c r="U3745" s="30">
        <v>16</v>
      </c>
      <c r="V3745" s="30">
        <v>480</v>
      </c>
      <c r="W3745" s="30">
        <v>580</v>
      </c>
      <c r="X3745" s="30">
        <f t="shared" si="88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44848</v>
      </c>
      <c r="AI3745" s="30" t="s">
        <v>4936</v>
      </c>
      <c r="AN3745" s="36">
        <f t="shared" si="87"/>
        <v>44845</v>
      </c>
      <c r="AQ3745" s="72"/>
    </row>
    <row r="3746" spans="1:43">
      <c r="A3746" s="30" t="s">
        <v>78</v>
      </c>
      <c r="B3746" s="30" t="s">
        <v>100</v>
      </c>
      <c r="C3746" s="202" t="s">
        <v>3433</v>
      </c>
      <c r="D3746" s="30">
        <v>2022</v>
      </c>
      <c r="E3746" s="30">
        <v>7</v>
      </c>
      <c r="F3746" s="30" t="s">
        <v>5817</v>
      </c>
      <c r="G3746" s="30" t="s">
        <v>121</v>
      </c>
      <c r="I3746" s="203" t="s">
        <v>1059</v>
      </c>
      <c r="J3746" s="203" t="s">
        <v>5821</v>
      </c>
      <c r="K3746" s="30" t="s">
        <v>5820</v>
      </c>
      <c r="L3746" s="32" t="s">
        <v>5818</v>
      </c>
      <c r="M3746" s="41" t="s">
        <v>5819</v>
      </c>
      <c r="N3746" s="31" t="s">
        <v>5829</v>
      </c>
      <c r="O3746" s="30">
        <v>40</v>
      </c>
      <c r="P3746" s="30" t="s">
        <v>1114</v>
      </c>
      <c r="Q3746" s="204" t="s">
        <v>1167</v>
      </c>
      <c r="R3746" s="204" t="s">
        <v>3050</v>
      </c>
      <c r="S3746" s="34">
        <v>0</v>
      </c>
      <c r="T3746" s="205" t="s">
        <v>1166</v>
      </c>
      <c r="U3746" s="30">
        <v>16</v>
      </c>
      <c r="V3746" s="30">
        <v>480</v>
      </c>
      <c r="W3746" s="30">
        <v>580</v>
      </c>
      <c r="X3746" s="30">
        <f t="shared" si="88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44848</v>
      </c>
      <c r="AI3746" s="30" t="s">
        <v>4936</v>
      </c>
      <c r="AN3746" s="36">
        <f t="shared" si="87"/>
        <v>44845</v>
      </c>
      <c r="AQ3746" s="72"/>
    </row>
    <row r="3747" spans="1:43">
      <c r="A3747" s="30" t="s">
        <v>78</v>
      </c>
      <c r="B3747" s="30" t="s">
        <v>100</v>
      </c>
      <c r="C3747" s="202" t="s">
        <v>3433</v>
      </c>
      <c r="D3747" s="30">
        <v>2022</v>
      </c>
      <c r="E3747" s="30">
        <v>7</v>
      </c>
      <c r="F3747" s="30" t="s">
        <v>5817</v>
      </c>
      <c r="G3747" s="30" t="s">
        <v>121</v>
      </c>
      <c r="I3747" s="203" t="s">
        <v>1059</v>
      </c>
      <c r="J3747" s="203" t="s">
        <v>5821</v>
      </c>
      <c r="K3747" s="30" t="s">
        <v>5820</v>
      </c>
      <c r="L3747" s="32" t="s">
        <v>5818</v>
      </c>
      <c r="M3747" s="41" t="s">
        <v>5819</v>
      </c>
      <c r="N3747" s="31" t="s">
        <v>5830</v>
      </c>
      <c r="O3747" s="30">
        <v>40</v>
      </c>
      <c r="P3747" s="30" t="s">
        <v>1114</v>
      </c>
      <c r="Q3747" s="204" t="s">
        <v>1167</v>
      </c>
      <c r="R3747" s="204" t="s">
        <v>3050</v>
      </c>
      <c r="S3747" s="34">
        <v>0</v>
      </c>
      <c r="T3747" s="205" t="s">
        <v>1166</v>
      </c>
      <c r="U3747" s="30">
        <v>16</v>
      </c>
      <c r="V3747" s="30">
        <v>480</v>
      </c>
      <c r="W3747" s="30">
        <v>580</v>
      </c>
      <c r="X3747" s="30">
        <f t="shared" si="88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44848</v>
      </c>
      <c r="AI3747" s="30" t="s">
        <v>4936</v>
      </c>
      <c r="AN3747" s="36">
        <f t="shared" si="87"/>
        <v>44845</v>
      </c>
      <c r="AQ3747" s="72"/>
    </row>
    <row r="3748" spans="1:43">
      <c r="A3748" s="30" t="s">
        <v>78</v>
      </c>
      <c r="B3748" s="30" t="s">
        <v>100</v>
      </c>
      <c r="C3748" s="202" t="s">
        <v>3433</v>
      </c>
      <c r="D3748" s="30">
        <v>2022</v>
      </c>
      <c r="E3748" s="30">
        <v>7</v>
      </c>
      <c r="F3748" s="30" t="s">
        <v>5817</v>
      </c>
      <c r="G3748" s="30" t="s">
        <v>121</v>
      </c>
      <c r="I3748" s="203" t="s">
        <v>1059</v>
      </c>
      <c r="J3748" s="203" t="s">
        <v>5821</v>
      </c>
      <c r="K3748" s="30" t="s">
        <v>5820</v>
      </c>
      <c r="L3748" s="32" t="s">
        <v>5818</v>
      </c>
      <c r="M3748" s="41" t="s">
        <v>5819</v>
      </c>
      <c r="N3748" s="31" t="s">
        <v>5831</v>
      </c>
      <c r="O3748" s="30">
        <v>40</v>
      </c>
      <c r="P3748" s="30" t="s">
        <v>1114</v>
      </c>
      <c r="Q3748" s="204" t="s">
        <v>1167</v>
      </c>
      <c r="R3748" s="204" t="s">
        <v>3050</v>
      </c>
      <c r="S3748" s="34">
        <v>0</v>
      </c>
      <c r="T3748" s="205" t="s">
        <v>1166</v>
      </c>
      <c r="U3748" s="30">
        <v>16</v>
      </c>
      <c r="V3748" s="30">
        <v>480</v>
      </c>
      <c r="W3748" s="30">
        <v>580</v>
      </c>
      <c r="X3748" s="30">
        <f t="shared" si="88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44848</v>
      </c>
      <c r="AI3748" s="30" t="s">
        <v>4936</v>
      </c>
      <c r="AN3748" s="36">
        <f t="shared" si="87"/>
        <v>44845</v>
      </c>
      <c r="AQ3748" s="72"/>
    </row>
    <row r="3749" spans="1:43">
      <c r="A3749" s="30" t="s">
        <v>78</v>
      </c>
      <c r="B3749" s="30" t="s">
        <v>100</v>
      </c>
      <c r="C3749" s="202" t="s">
        <v>3433</v>
      </c>
      <c r="D3749" s="30">
        <v>2022</v>
      </c>
      <c r="E3749" s="30">
        <v>7</v>
      </c>
      <c r="F3749" s="30" t="s">
        <v>5817</v>
      </c>
      <c r="G3749" s="30" t="s">
        <v>121</v>
      </c>
      <c r="I3749" s="203" t="s">
        <v>1059</v>
      </c>
      <c r="J3749" s="203" t="s">
        <v>5821</v>
      </c>
      <c r="K3749" s="30" t="s">
        <v>5820</v>
      </c>
      <c r="L3749" s="32" t="s">
        <v>5818</v>
      </c>
      <c r="M3749" s="41" t="s">
        <v>5819</v>
      </c>
      <c r="N3749" s="31" t="s">
        <v>5832</v>
      </c>
      <c r="O3749" s="30">
        <v>40</v>
      </c>
      <c r="P3749" s="30" t="s">
        <v>1114</v>
      </c>
      <c r="Q3749" s="204" t="s">
        <v>1167</v>
      </c>
      <c r="R3749" s="204" t="s">
        <v>3050</v>
      </c>
      <c r="S3749" s="34">
        <v>0</v>
      </c>
      <c r="T3749" s="205" t="s">
        <v>1166</v>
      </c>
      <c r="U3749" s="30">
        <v>16</v>
      </c>
      <c r="V3749" s="30">
        <v>480</v>
      </c>
      <c r="W3749" s="30">
        <v>580</v>
      </c>
      <c r="X3749" s="30">
        <f t="shared" si="88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44848</v>
      </c>
      <c r="AI3749" s="30" t="s">
        <v>4936</v>
      </c>
      <c r="AN3749" s="36">
        <f t="shared" si="87"/>
        <v>44845</v>
      </c>
      <c r="AQ3749" s="72"/>
    </row>
    <row r="3750" spans="1:43">
      <c r="A3750" s="30" t="s">
        <v>78</v>
      </c>
      <c r="B3750" s="30" t="s">
        <v>100</v>
      </c>
      <c r="C3750" s="202" t="s">
        <v>3433</v>
      </c>
      <c r="D3750" s="30">
        <v>2022</v>
      </c>
      <c r="E3750" s="30">
        <v>7</v>
      </c>
      <c r="F3750" s="30" t="s">
        <v>5817</v>
      </c>
      <c r="G3750" s="30" t="s">
        <v>121</v>
      </c>
      <c r="I3750" s="203" t="s">
        <v>1059</v>
      </c>
      <c r="J3750" s="203" t="s">
        <v>5821</v>
      </c>
      <c r="K3750" s="30" t="s">
        <v>5820</v>
      </c>
      <c r="L3750" s="32" t="s">
        <v>5818</v>
      </c>
      <c r="M3750" s="41" t="s">
        <v>5819</v>
      </c>
      <c r="N3750" s="31" t="s">
        <v>5833</v>
      </c>
      <c r="O3750" s="30">
        <v>40</v>
      </c>
      <c r="P3750" s="30" t="s">
        <v>1114</v>
      </c>
      <c r="Q3750" s="204" t="s">
        <v>1167</v>
      </c>
      <c r="R3750" s="204" t="s">
        <v>3050</v>
      </c>
      <c r="S3750" s="34">
        <v>0</v>
      </c>
      <c r="T3750" s="205" t="s">
        <v>1166</v>
      </c>
      <c r="U3750" s="30">
        <v>16</v>
      </c>
      <c r="V3750" s="30">
        <v>480</v>
      </c>
      <c r="W3750" s="30">
        <v>580</v>
      </c>
      <c r="X3750" s="30">
        <f t="shared" si="88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44848</v>
      </c>
      <c r="AI3750" s="30" t="s">
        <v>4936</v>
      </c>
      <c r="AN3750" s="36">
        <f t="shared" si="87"/>
        <v>44845</v>
      </c>
      <c r="AQ3750" s="72"/>
    </row>
    <row r="3751" spans="1:43">
      <c r="A3751" s="30" t="s">
        <v>78</v>
      </c>
      <c r="B3751" s="30" t="s">
        <v>100</v>
      </c>
      <c r="C3751" s="202" t="s">
        <v>3433</v>
      </c>
      <c r="D3751" s="30">
        <v>2022</v>
      </c>
      <c r="E3751" s="30">
        <v>7</v>
      </c>
      <c r="F3751" s="30" t="s">
        <v>5817</v>
      </c>
      <c r="G3751" s="30" t="s">
        <v>121</v>
      </c>
      <c r="I3751" s="203" t="s">
        <v>1059</v>
      </c>
      <c r="J3751" s="203" t="s">
        <v>5821</v>
      </c>
      <c r="K3751" s="30" t="s">
        <v>5820</v>
      </c>
      <c r="L3751" s="32" t="s">
        <v>5818</v>
      </c>
      <c r="M3751" s="41" t="s">
        <v>5819</v>
      </c>
      <c r="N3751" s="31" t="s">
        <v>5834</v>
      </c>
      <c r="O3751" s="30">
        <v>40</v>
      </c>
      <c r="P3751" s="30" t="s">
        <v>1114</v>
      </c>
      <c r="Q3751" s="204" t="s">
        <v>1167</v>
      </c>
      <c r="R3751" s="204" t="s">
        <v>3050</v>
      </c>
      <c r="S3751" s="34">
        <v>0</v>
      </c>
      <c r="T3751" s="205" t="s">
        <v>1166</v>
      </c>
      <c r="U3751" s="30">
        <v>16</v>
      </c>
      <c r="V3751" s="30">
        <v>480</v>
      </c>
      <c r="W3751" s="30">
        <v>580</v>
      </c>
      <c r="X3751" s="30">
        <f t="shared" si="88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44848</v>
      </c>
      <c r="AI3751" s="30" t="s">
        <v>4936</v>
      </c>
      <c r="AN3751" s="36">
        <f t="shared" si="87"/>
        <v>44845</v>
      </c>
      <c r="AQ3751" s="72"/>
    </row>
    <row r="3752" spans="1:43">
      <c r="A3752" s="30" t="s">
        <v>78</v>
      </c>
      <c r="B3752" s="30" t="s">
        <v>100</v>
      </c>
      <c r="C3752" s="202" t="s">
        <v>3433</v>
      </c>
      <c r="D3752" s="30">
        <v>2022</v>
      </c>
      <c r="E3752" s="30">
        <v>7</v>
      </c>
      <c r="F3752" s="30" t="s">
        <v>5817</v>
      </c>
      <c r="G3752" s="30" t="s">
        <v>121</v>
      </c>
      <c r="I3752" s="203" t="s">
        <v>1059</v>
      </c>
      <c r="J3752" s="203" t="s">
        <v>5821</v>
      </c>
      <c r="K3752" s="30" t="s">
        <v>5820</v>
      </c>
      <c r="L3752" s="32" t="s">
        <v>5818</v>
      </c>
      <c r="M3752" s="41" t="s">
        <v>5819</v>
      </c>
      <c r="N3752" s="31" t="s">
        <v>5835</v>
      </c>
      <c r="O3752" s="30">
        <v>40</v>
      </c>
      <c r="P3752" s="30" t="s">
        <v>1114</v>
      </c>
      <c r="Q3752" s="204" t="s">
        <v>1167</v>
      </c>
      <c r="R3752" s="204" t="s">
        <v>3050</v>
      </c>
      <c r="S3752" s="34">
        <v>0</v>
      </c>
      <c r="T3752" s="205" t="s">
        <v>1166</v>
      </c>
      <c r="U3752" s="30">
        <v>16</v>
      </c>
      <c r="V3752" s="30">
        <v>480</v>
      </c>
      <c r="W3752" s="30">
        <v>580</v>
      </c>
      <c r="X3752" s="30">
        <f t="shared" si="88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44848</v>
      </c>
      <c r="AI3752" s="30" t="s">
        <v>4936</v>
      </c>
      <c r="AN3752" s="36">
        <f t="shared" si="87"/>
        <v>44845</v>
      </c>
      <c r="AQ3752" s="72"/>
    </row>
    <row r="3753" spans="1:43">
      <c r="A3753" s="30" t="s">
        <v>78</v>
      </c>
      <c r="B3753" s="30" t="s">
        <v>100</v>
      </c>
      <c r="C3753" s="202" t="s">
        <v>3433</v>
      </c>
      <c r="D3753" s="30">
        <v>2022</v>
      </c>
      <c r="E3753" s="30">
        <v>7</v>
      </c>
      <c r="F3753" s="30" t="s">
        <v>5817</v>
      </c>
      <c r="G3753" s="30" t="s">
        <v>121</v>
      </c>
      <c r="I3753" s="203" t="s">
        <v>1059</v>
      </c>
      <c r="J3753" s="203" t="s">
        <v>5821</v>
      </c>
      <c r="K3753" s="30" t="s">
        <v>5820</v>
      </c>
      <c r="L3753" s="32" t="s">
        <v>5818</v>
      </c>
      <c r="M3753" s="41" t="s">
        <v>5819</v>
      </c>
      <c r="N3753" s="31" t="s">
        <v>5836</v>
      </c>
      <c r="O3753" s="30">
        <v>40</v>
      </c>
      <c r="P3753" s="30" t="s">
        <v>1114</v>
      </c>
      <c r="Q3753" s="204" t="s">
        <v>1167</v>
      </c>
      <c r="R3753" s="204" t="s">
        <v>3050</v>
      </c>
      <c r="S3753" s="34">
        <v>0</v>
      </c>
      <c r="T3753" s="205" t="s">
        <v>1166</v>
      </c>
      <c r="U3753" s="30">
        <v>16</v>
      </c>
      <c r="V3753" s="30">
        <v>480</v>
      </c>
      <c r="W3753" s="30">
        <v>580</v>
      </c>
      <c r="X3753" s="30">
        <f t="shared" si="88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44848</v>
      </c>
      <c r="AI3753" s="30" t="s">
        <v>4936</v>
      </c>
      <c r="AN3753" s="36">
        <f t="shared" si="87"/>
        <v>44845</v>
      </c>
      <c r="AQ3753" s="72"/>
    </row>
    <row r="3754" spans="1:43">
      <c r="A3754" s="30" t="s">
        <v>78</v>
      </c>
      <c r="B3754" s="30" t="s">
        <v>100</v>
      </c>
      <c r="C3754" s="202" t="s">
        <v>3433</v>
      </c>
      <c r="D3754" s="30">
        <v>2022</v>
      </c>
      <c r="E3754" s="30">
        <v>7</v>
      </c>
      <c r="F3754" s="30" t="s">
        <v>5817</v>
      </c>
      <c r="G3754" s="30" t="s">
        <v>121</v>
      </c>
      <c r="I3754" s="203" t="s">
        <v>1059</v>
      </c>
      <c r="J3754" s="203" t="s">
        <v>5821</v>
      </c>
      <c r="K3754" s="30" t="s">
        <v>5820</v>
      </c>
      <c r="L3754" s="32" t="s">
        <v>5818</v>
      </c>
      <c r="M3754" s="41" t="s">
        <v>5819</v>
      </c>
      <c r="N3754" s="31" t="s">
        <v>5837</v>
      </c>
      <c r="O3754" s="30">
        <v>40</v>
      </c>
      <c r="P3754" s="30" t="s">
        <v>1114</v>
      </c>
      <c r="Q3754" s="204" t="s">
        <v>1167</v>
      </c>
      <c r="R3754" s="204" t="s">
        <v>3050</v>
      </c>
      <c r="S3754" s="34">
        <v>0</v>
      </c>
      <c r="T3754" s="205" t="s">
        <v>1166</v>
      </c>
      <c r="U3754" s="30">
        <v>16</v>
      </c>
      <c r="V3754" s="30">
        <v>480</v>
      </c>
      <c r="W3754" s="30">
        <v>580</v>
      </c>
      <c r="X3754" s="30">
        <f t="shared" si="88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44848</v>
      </c>
      <c r="AI3754" s="30" t="s">
        <v>4936</v>
      </c>
      <c r="AN3754" s="36">
        <f t="shared" si="87"/>
        <v>44845</v>
      </c>
      <c r="AQ3754" s="72"/>
    </row>
    <row r="3755" spans="1:43">
      <c r="A3755" s="30" t="s">
        <v>78</v>
      </c>
      <c r="B3755" s="30" t="s">
        <v>100</v>
      </c>
      <c r="C3755" s="202" t="s">
        <v>3433</v>
      </c>
      <c r="D3755" s="30">
        <v>2022</v>
      </c>
      <c r="E3755" s="30">
        <v>7</v>
      </c>
      <c r="F3755" s="30" t="s">
        <v>5817</v>
      </c>
      <c r="G3755" s="30" t="s">
        <v>121</v>
      </c>
      <c r="I3755" s="203" t="s">
        <v>1059</v>
      </c>
      <c r="J3755" s="203" t="s">
        <v>5821</v>
      </c>
      <c r="K3755" s="30" t="s">
        <v>5820</v>
      </c>
      <c r="L3755" s="32" t="s">
        <v>5818</v>
      </c>
      <c r="M3755" s="41" t="s">
        <v>5819</v>
      </c>
      <c r="N3755" s="31" t="s">
        <v>5838</v>
      </c>
      <c r="O3755" s="30">
        <v>40</v>
      </c>
      <c r="P3755" s="30" t="s">
        <v>1114</v>
      </c>
      <c r="Q3755" s="204" t="s">
        <v>1167</v>
      </c>
      <c r="R3755" s="204" t="s">
        <v>3050</v>
      </c>
      <c r="S3755" s="34">
        <v>0</v>
      </c>
      <c r="T3755" s="205" t="s">
        <v>1166</v>
      </c>
      <c r="U3755" s="30">
        <v>16</v>
      </c>
      <c r="V3755" s="30">
        <v>480</v>
      </c>
      <c r="W3755" s="30">
        <v>580</v>
      </c>
      <c r="X3755" s="30">
        <f t="shared" si="88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44848</v>
      </c>
      <c r="AI3755" s="30" t="s">
        <v>4936</v>
      </c>
      <c r="AN3755" s="36">
        <f t="shared" si="87"/>
        <v>44845</v>
      </c>
      <c r="AQ3755" s="72"/>
    </row>
    <row r="3756" spans="1:43">
      <c r="A3756" s="30" t="s">
        <v>78</v>
      </c>
      <c r="B3756" s="30" t="s">
        <v>100</v>
      </c>
      <c r="C3756" s="202" t="s">
        <v>3433</v>
      </c>
      <c r="D3756" s="30">
        <v>2022</v>
      </c>
      <c r="E3756" s="30">
        <v>7</v>
      </c>
      <c r="F3756" s="30" t="s">
        <v>5817</v>
      </c>
      <c r="G3756" s="30" t="s">
        <v>121</v>
      </c>
      <c r="I3756" s="203" t="s">
        <v>1059</v>
      </c>
      <c r="J3756" s="203" t="s">
        <v>5821</v>
      </c>
      <c r="K3756" s="30" t="s">
        <v>5820</v>
      </c>
      <c r="L3756" s="32" t="s">
        <v>5818</v>
      </c>
      <c r="M3756" s="41" t="s">
        <v>5819</v>
      </c>
      <c r="N3756" s="31" t="s">
        <v>5839</v>
      </c>
      <c r="O3756" s="30">
        <v>40</v>
      </c>
      <c r="P3756" s="30" t="s">
        <v>1114</v>
      </c>
      <c r="Q3756" s="204" t="s">
        <v>1167</v>
      </c>
      <c r="R3756" s="204" t="s">
        <v>3050</v>
      </c>
      <c r="S3756" s="34">
        <v>0</v>
      </c>
      <c r="T3756" s="205" t="s">
        <v>1166</v>
      </c>
      <c r="U3756" s="30">
        <v>16</v>
      </c>
      <c r="V3756" s="30">
        <v>480</v>
      </c>
      <c r="W3756" s="30">
        <v>580</v>
      </c>
      <c r="X3756" s="30">
        <f t="shared" si="88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44848</v>
      </c>
      <c r="AI3756" s="30" t="s">
        <v>4936</v>
      </c>
      <c r="AN3756" s="36">
        <f t="shared" si="87"/>
        <v>44845</v>
      </c>
      <c r="AQ3756" s="72"/>
    </row>
    <row r="3757" spans="1:43">
      <c r="A3757" s="30" t="s">
        <v>78</v>
      </c>
      <c r="B3757" s="30" t="s">
        <v>100</v>
      </c>
      <c r="C3757" s="202" t="s">
        <v>3433</v>
      </c>
      <c r="D3757" s="30">
        <v>2022</v>
      </c>
      <c r="E3757" s="30">
        <v>7</v>
      </c>
      <c r="F3757" s="30" t="s">
        <v>5817</v>
      </c>
      <c r="G3757" s="30" t="s">
        <v>121</v>
      </c>
      <c r="I3757" s="203" t="s">
        <v>1059</v>
      </c>
      <c r="J3757" s="203" t="s">
        <v>5821</v>
      </c>
      <c r="K3757" s="30" t="s">
        <v>5820</v>
      </c>
      <c r="L3757" s="32" t="s">
        <v>5818</v>
      </c>
      <c r="M3757" s="41" t="s">
        <v>5819</v>
      </c>
      <c r="N3757" s="31" t="s">
        <v>5840</v>
      </c>
      <c r="O3757" s="30">
        <v>40</v>
      </c>
      <c r="P3757" s="30" t="s">
        <v>1114</v>
      </c>
      <c r="Q3757" s="204" t="s">
        <v>1167</v>
      </c>
      <c r="R3757" s="204" t="s">
        <v>3050</v>
      </c>
      <c r="S3757" s="34">
        <v>0</v>
      </c>
      <c r="T3757" s="205" t="s">
        <v>1166</v>
      </c>
      <c r="U3757" s="30">
        <v>16</v>
      </c>
      <c r="V3757" s="30">
        <v>480</v>
      </c>
      <c r="W3757" s="30">
        <v>580</v>
      </c>
      <c r="X3757" s="30">
        <f t="shared" si="88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44848</v>
      </c>
      <c r="AI3757" s="30" t="s">
        <v>4936</v>
      </c>
      <c r="AN3757" s="36">
        <f t="shared" si="87"/>
        <v>44845</v>
      </c>
      <c r="AQ3757" s="72"/>
    </row>
    <row r="3758" spans="1:43">
      <c r="A3758" s="30" t="s">
        <v>78</v>
      </c>
      <c r="B3758" s="30" t="s">
        <v>100</v>
      </c>
      <c r="C3758" s="202" t="s">
        <v>3433</v>
      </c>
      <c r="D3758" s="30">
        <v>2022</v>
      </c>
      <c r="E3758" s="30">
        <v>7</v>
      </c>
      <c r="F3758" s="30" t="s">
        <v>5817</v>
      </c>
      <c r="G3758" s="30" t="s">
        <v>121</v>
      </c>
      <c r="I3758" s="203" t="s">
        <v>1059</v>
      </c>
      <c r="J3758" s="203" t="s">
        <v>5821</v>
      </c>
      <c r="K3758" s="30" t="s">
        <v>5820</v>
      </c>
      <c r="L3758" s="32" t="s">
        <v>5818</v>
      </c>
      <c r="M3758" s="41" t="s">
        <v>5819</v>
      </c>
      <c r="N3758" s="31" t="s">
        <v>5841</v>
      </c>
      <c r="O3758" s="30">
        <v>40</v>
      </c>
      <c r="P3758" s="30" t="s">
        <v>1114</v>
      </c>
      <c r="Q3758" s="204" t="s">
        <v>1167</v>
      </c>
      <c r="R3758" s="204" t="s">
        <v>3050</v>
      </c>
      <c r="S3758" s="34">
        <v>0</v>
      </c>
      <c r="T3758" s="205" t="s">
        <v>1166</v>
      </c>
      <c r="U3758" s="30">
        <v>16</v>
      </c>
      <c r="V3758" s="30">
        <v>480</v>
      </c>
      <c r="W3758" s="30">
        <v>580</v>
      </c>
      <c r="X3758" s="30">
        <f t="shared" si="88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44848</v>
      </c>
      <c r="AI3758" s="30" t="s">
        <v>4936</v>
      </c>
      <c r="AN3758" s="36">
        <f t="shared" si="87"/>
        <v>44845</v>
      </c>
      <c r="AQ3758" s="72"/>
    </row>
    <row r="3759" spans="1:43">
      <c r="A3759" s="30" t="s">
        <v>78</v>
      </c>
      <c r="B3759" s="30" t="s">
        <v>100</v>
      </c>
      <c r="C3759" s="206" t="s">
        <v>5320</v>
      </c>
      <c r="D3759" s="30">
        <v>2022</v>
      </c>
      <c r="E3759" s="30">
        <v>6</v>
      </c>
      <c r="F3759" s="30" t="s">
        <v>5842</v>
      </c>
      <c r="G3759" s="30" t="s">
        <v>121</v>
      </c>
      <c r="I3759" s="203" t="s">
        <v>1059</v>
      </c>
      <c r="J3759" s="203" t="s">
        <v>5821</v>
      </c>
      <c r="K3759" s="30" t="s">
        <v>5820</v>
      </c>
      <c r="L3759" s="32" t="s">
        <v>5843</v>
      </c>
      <c r="M3759" s="42" t="s">
        <v>5844</v>
      </c>
      <c r="N3759" s="31" t="s">
        <v>5845</v>
      </c>
      <c r="O3759" s="30">
        <v>40</v>
      </c>
      <c r="P3759" s="30" t="s">
        <v>1114</v>
      </c>
      <c r="Q3759" s="207" t="s">
        <v>2620</v>
      </c>
      <c r="R3759" s="207" t="s">
        <v>3050</v>
      </c>
      <c r="S3759" s="34">
        <v>0</v>
      </c>
      <c r="T3759" s="208" t="s">
        <v>2621</v>
      </c>
      <c r="U3759" s="30">
        <v>16</v>
      </c>
      <c r="V3759" s="30">
        <v>480</v>
      </c>
      <c r="W3759" s="30">
        <v>580</v>
      </c>
      <c r="X3759" s="30">
        <f t="shared" si="88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4936</v>
      </c>
      <c r="AN3759" s="36">
        <f t="shared" si="87"/>
        <v>44845</v>
      </c>
      <c r="AQ3759" s="72"/>
    </row>
    <row r="3760" spans="1:43">
      <c r="A3760" s="30" t="s">
        <v>78</v>
      </c>
      <c r="B3760" s="30" t="s">
        <v>100</v>
      </c>
      <c r="C3760" s="206" t="s">
        <v>5320</v>
      </c>
      <c r="D3760" s="30">
        <v>2022</v>
      </c>
      <c r="E3760" s="30">
        <v>6</v>
      </c>
      <c r="F3760" s="30" t="s">
        <v>5842</v>
      </c>
      <c r="G3760" s="30" t="s">
        <v>121</v>
      </c>
      <c r="I3760" s="203" t="s">
        <v>1059</v>
      </c>
      <c r="J3760" s="203" t="s">
        <v>5821</v>
      </c>
      <c r="K3760" s="30" t="s">
        <v>5820</v>
      </c>
      <c r="L3760" s="32" t="s">
        <v>5843</v>
      </c>
      <c r="M3760" s="42" t="s">
        <v>5844</v>
      </c>
      <c r="N3760" s="31" t="s">
        <v>5846</v>
      </c>
      <c r="O3760" s="30">
        <v>40</v>
      </c>
      <c r="P3760" s="30" t="s">
        <v>1114</v>
      </c>
      <c r="Q3760" s="207" t="s">
        <v>2620</v>
      </c>
      <c r="R3760" s="207" t="s">
        <v>3050</v>
      </c>
      <c r="S3760" s="34">
        <v>0</v>
      </c>
      <c r="T3760" s="208" t="s">
        <v>2621</v>
      </c>
      <c r="U3760" s="30">
        <v>16</v>
      </c>
      <c r="V3760" s="30">
        <v>480</v>
      </c>
      <c r="W3760" s="30">
        <v>580</v>
      </c>
      <c r="X3760" s="30">
        <f t="shared" si="88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4936</v>
      </c>
      <c r="AN3760" s="36">
        <f t="shared" si="87"/>
        <v>44845</v>
      </c>
      <c r="AQ3760" s="72"/>
    </row>
    <row r="3761" spans="1:43">
      <c r="A3761" s="30" t="s">
        <v>78</v>
      </c>
      <c r="B3761" s="30" t="s">
        <v>100</v>
      </c>
      <c r="C3761" s="206" t="s">
        <v>5320</v>
      </c>
      <c r="D3761" s="30">
        <v>2022</v>
      </c>
      <c r="E3761" s="30">
        <v>6</v>
      </c>
      <c r="F3761" s="30" t="s">
        <v>5842</v>
      </c>
      <c r="G3761" s="30" t="s">
        <v>121</v>
      </c>
      <c r="I3761" s="203" t="s">
        <v>1059</v>
      </c>
      <c r="J3761" s="203" t="s">
        <v>5821</v>
      </c>
      <c r="K3761" s="30" t="s">
        <v>5820</v>
      </c>
      <c r="L3761" s="32" t="s">
        <v>5843</v>
      </c>
      <c r="M3761" s="42" t="s">
        <v>5844</v>
      </c>
      <c r="N3761" s="31" t="s">
        <v>5847</v>
      </c>
      <c r="O3761" s="30">
        <v>40</v>
      </c>
      <c r="P3761" s="30" t="s">
        <v>1114</v>
      </c>
      <c r="Q3761" s="207" t="s">
        <v>2620</v>
      </c>
      <c r="R3761" s="207" t="s">
        <v>3050</v>
      </c>
      <c r="S3761" s="34">
        <v>0</v>
      </c>
      <c r="T3761" s="208" t="s">
        <v>2621</v>
      </c>
      <c r="U3761" s="30">
        <v>16</v>
      </c>
      <c r="V3761" s="30">
        <v>480</v>
      </c>
      <c r="W3761" s="30">
        <v>580</v>
      </c>
      <c r="X3761" s="30">
        <f t="shared" si="88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4936</v>
      </c>
      <c r="AN3761" s="36">
        <f t="shared" si="87"/>
        <v>44845</v>
      </c>
      <c r="AQ3761" s="72"/>
    </row>
    <row r="3762" spans="1:43">
      <c r="A3762" s="30" t="s">
        <v>78</v>
      </c>
      <c r="B3762" s="30" t="s">
        <v>100</v>
      </c>
      <c r="C3762" s="206" t="s">
        <v>5320</v>
      </c>
      <c r="D3762" s="30">
        <v>2022</v>
      </c>
      <c r="E3762" s="30">
        <v>6</v>
      </c>
      <c r="F3762" s="30" t="s">
        <v>5842</v>
      </c>
      <c r="G3762" s="30" t="s">
        <v>121</v>
      </c>
      <c r="I3762" s="203" t="s">
        <v>1059</v>
      </c>
      <c r="J3762" s="203" t="s">
        <v>5821</v>
      </c>
      <c r="K3762" s="30" t="s">
        <v>5820</v>
      </c>
      <c r="L3762" s="32" t="s">
        <v>5843</v>
      </c>
      <c r="M3762" s="42" t="s">
        <v>5844</v>
      </c>
      <c r="N3762" s="31" t="s">
        <v>5848</v>
      </c>
      <c r="O3762" s="30">
        <v>40</v>
      </c>
      <c r="P3762" s="30" t="s">
        <v>1114</v>
      </c>
      <c r="Q3762" s="207" t="s">
        <v>2620</v>
      </c>
      <c r="R3762" s="207" t="s">
        <v>3050</v>
      </c>
      <c r="S3762" s="34">
        <v>0</v>
      </c>
      <c r="T3762" s="208" t="s">
        <v>2621</v>
      </c>
      <c r="U3762" s="30">
        <v>16</v>
      </c>
      <c r="V3762" s="30">
        <v>480</v>
      </c>
      <c r="W3762" s="30">
        <v>580</v>
      </c>
      <c r="X3762" s="30">
        <f t="shared" si="88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4936</v>
      </c>
      <c r="AN3762" s="36">
        <f t="shared" si="87"/>
        <v>44845</v>
      </c>
      <c r="AQ3762" s="72"/>
    </row>
    <row r="3763" spans="1:43">
      <c r="A3763" s="30" t="s">
        <v>78</v>
      </c>
      <c r="B3763" s="30" t="s">
        <v>100</v>
      </c>
      <c r="C3763" s="206" t="s">
        <v>5320</v>
      </c>
      <c r="D3763" s="30">
        <v>2022</v>
      </c>
      <c r="E3763" s="30">
        <v>6</v>
      </c>
      <c r="F3763" s="30" t="s">
        <v>5842</v>
      </c>
      <c r="G3763" s="30" t="s">
        <v>121</v>
      </c>
      <c r="I3763" s="203" t="s">
        <v>1059</v>
      </c>
      <c r="J3763" s="203" t="s">
        <v>5821</v>
      </c>
      <c r="K3763" s="30" t="s">
        <v>5820</v>
      </c>
      <c r="L3763" s="32" t="s">
        <v>5843</v>
      </c>
      <c r="M3763" s="42" t="s">
        <v>5844</v>
      </c>
      <c r="N3763" s="31" t="s">
        <v>5849</v>
      </c>
      <c r="O3763" s="30">
        <v>40</v>
      </c>
      <c r="P3763" s="30" t="s">
        <v>1114</v>
      </c>
      <c r="Q3763" s="207" t="s">
        <v>2620</v>
      </c>
      <c r="R3763" s="207" t="s">
        <v>3050</v>
      </c>
      <c r="S3763" s="34">
        <v>0</v>
      </c>
      <c r="T3763" s="208" t="s">
        <v>2621</v>
      </c>
      <c r="U3763" s="30">
        <v>16</v>
      </c>
      <c r="V3763" s="30">
        <v>480</v>
      </c>
      <c r="W3763" s="30">
        <v>580</v>
      </c>
      <c r="X3763" s="30">
        <f t="shared" si="88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4936</v>
      </c>
      <c r="AN3763" s="36">
        <f t="shared" si="87"/>
        <v>44845</v>
      </c>
      <c r="AQ3763" s="72"/>
    </row>
    <row r="3764" spans="1:43">
      <c r="A3764" s="30" t="s">
        <v>78</v>
      </c>
      <c r="B3764" s="30" t="s">
        <v>100</v>
      </c>
      <c r="C3764" s="206" t="s">
        <v>5320</v>
      </c>
      <c r="D3764" s="30">
        <v>2022</v>
      </c>
      <c r="E3764" s="30">
        <v>6</v>
      </c>
      <c r="F3764" s="30" t="s">
        <v>5842</v>
      </c>
      <c r="G3764" s="30" t="s">
        <v>121</v>
      </c>
      <c r="I3764" s="203" t="s">
        <v>1059</v>
      </c>
      <c r="J3764" s="203" t="s">
        <v>5821</v>
      </c>
      <c r="K3764" s="30" t="s">
        <v>5820</v>
      </c>
      <c r="L3764" s="32" t="s">
        <v>5843</v>
      </c>
      <c r="M3764" s="42" t="s">
        <v>5844</v>
      </c>
      <c r="N3764" s="31" t="s">
        <v>5850</v>
      </c>
      <c r="O3764" s="30">
        <v>40</v>
      </c>
      <c r="P3764" s="30" t="s">
        <v>1114</v>
      </c>
      <c r="Q3764" s="207" t="s">
        <v>2620</v>
      </c>
      <c r="R3764" s="207" t="s">
        <v>3050</v>
      </c>
      <c r="S3764" s="34">
        <v>0</v>
      </c>
      <c r="T3764" s="208" t="s">
        <v>2621</v>
      </c>
      <c r="U3764" s="30">
        <v>16</v>
      </c>
      <c r="V3764" s="30">
        <v>480</v>
      </c>
      <c r="W3764" s="30">
        <v>580</v>
      </c>
      <c r="X3764" s="30">
        <f t="shared" si="88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4936</v>
      </c>
      <c r="AN3764" s="36">
        <f t="shared" si="87"/>
        <v>44845</v>
      </c>
      <c r="AQ3764" s="72"/>
    </row>
    <row r="3765" spans="1:43">
      <c r="A3765" s="30" t="s">
        <v>78</v>
      </c>
      <c r="B3765" s="30" t="s">
        <v>100</v>
      </c>
      <c r="C3765" s="206" t="s">
        <v>5320</v>
      </c>
      <c r="D3765" s="30">
        <v>2022</v>
      </c>
      <c r="E3765" s="30">
        <v>6</v>
      </c>
      <c r="F3765" s="30" t="s">
        <v>5842</v>
      </c>
      <c r="G3765" s="30" t="s">
        <v>121</v>
      </c>
      <c r="I3765" s="203" t="s">
        <v>1059</v>
      </c>
      <c r="J3765" s="203" t="s">
        <v>5821</v>
      </c>
      <c r="K3765" s="30" t="s">
        <v>5820</v>
      </c>
      <c r="L3765" s="32" t="s">
        <v>5843</v>
      </c>
      <c r="M3765" s="42" t="s">
        <v>5844</v>
      </c>
      <c r="N3765" s="31" t="s">
        <v>5851</v>
      </c>
      <c r="O3765" s="30">
        <v>40</v>
      </c>
      <c r="P3765" s="30" t="s">
        <v>1114</v>
      </c>
      <c r="Q3765" s="207" t="s">
        <v>2620</v>
      </c>
      <c r="R3765" s="207" t="s">
        <v>3050</v>
      </c>
      <c r="S3765" s="34">
        <v>0</v>
      </c>
      <c r="T3765" s="208" t="s">
        <v>2621</v>
      </c>
      <c r="U3765" s="30">
        <v>16</v>
      </c>
      <c r="V3765" s="30">
        <v>480</v>
      </c>
      <c r="W3765" s="30">
        <v>580</v>
      </c>
      <c r="X3765" s="30">
        <f t="shared" si="88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4936</v>
      </c>
      <c r="AN3765" s="36">
        <f t="shared" si="87"/>
        <v>44845</v>
      </c>
      <c r="AQ3765" s="72"/>
    </row>
    <row r="3766" spans="1:43">
      <c r="A3766" s="30" t="s">
        <v>78</v>
      </c>
      <c r="B3766" s="30" t="s">
        <v>100</v>
      </c>
      <c r="C3766" s="206" t="s">
        <v>5320</v>
      </c>
      <c r="D3766" s="30">
        <v>2022</v>
      </c>
      <c r="E3766" s="30">
        <v>6</v>
      </c>
      <c r="F3766" s="30" t="s">
        <v>5842</v>
      </c>
      <c r="G3766" s="30" t="s">
        <v>121</v>
      </c>
      <c r="I3766" s="203" t="s">
        <v>1059</v>
      </c>
      <c r="J3766" s="203" t="s">
        <v>5821</v>
      </c>
      <c r="K3766" s="30" t="s">
        <v>5820</v>
      </c>
      <c r="L3766" s="32" t="s">
        <v>5843</v>
      </c>
      <c r="M3766" s="42" t="s">
        <v>5844</v>
      </c>
      <c r="N3766" s="31" t="s">
        <v>5852</v>
      </c>
      <c r="O3766" s="30">
        <v>40</v>
      </c>
      <c r="P3766" s="30" t="s">
        <v>1114</v>
      </c>
      <c r="Q3766" s="207" t="s">
        <v>2620</v>
      </c>
      <c r="R3766" s="207" t="s">
        <v>3050</v>
      </c>
      <c r="S3766" s="34">
        <v>0</v>
      </c>
      <c r="T3766" s="208" t="s">
        <v>2621</v>
      </c>
      <c r="U3766" s="30">
        <v>16</v>
      </c>
      <c r="V3766" s="30">
        <v>480</v>
      </c>
      <c r="W3766" s="30">
        <v>580</v>
      </c>
      <c r="X3766" s="30">
        <f t="shared" si="88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4936</v>
      </c>
      <c r="AN3766" s="36">
        <f t="shared" si="87"/>
        <v>44845</v>
      </c>
      <c r="AQ3766" s="72"/>
    </row>
    <row r="3767" spans="1:43">
      <c r="A3767" s="30" t="s">
        <v>78</v>
      </c>
      <c r="B3767" s="30" t="s">
        <v>100</v>
      </c>
      <c r="C3767" s="206" t="s">
        <v>5320</v>
      </c>
      <c r="D3767" s="30">
        <v>2022</v>
      </c>
      <c r="E3767" s="30">
        <v>6</v>
      </c>
      <c r="F3767" s="30" t="s">
        <v>5842</v>
      </c>
      <c r="G3767" s="30" t="s">
        <v>121</v>
      </c>
      <c r="I3767" s="203" t="s">
        <v>1059</v>
      </c>
      <c r="J3767" s="203" t="s">
        <v>5821</v>
      </c>
      <c r="K3767" s="30" t="s">
        <v>5820</v>
      </c>
      <c r="L3767" s="32" t="s">
        <v>5843</v>
      </c>
      <c r="M3767" s="42" t="s">
        <v>5844</v>
      </c>
      <c r="N3767" s="31" t="s">
        <v>5853</v>
      </c>
      <c r="O3767" s="30">
        <v>40</v>
      </c>
      <c r="P3767" s="30" t="s">
        <v>1114</v>
      </c>
      <c r="Q3767" s="207" t="s">
        <v>2620</v>
      </c>
      <c r="R3767" s="207" t="s">
        <v>3050</v>
      </c>
      <c r="S3767" s="34">
        <v>0</v>
      </c>
      <c r="T3767" s="208" t="s">
        <v>2621</v>
      </c>
      <c r="U3767" s="30">
        <v>16</v>
      </c>
      <c r="V3767" s="30">
        <v>480</v>
      </c>
      <c r="W3767" s="30">
        <v>580</v>
      </c>
      <c r="X3767" s="30">
        <f t="shared" si="88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4936</v>
      </c>
      <c r="AN3767" s="36">
        <f t="shared" si="87"/>
        <v>44845</v>
      </c>
      <c r="AQ3767" s="72"/>
    </row>
    <row r="3768" spans="1:43">
      <c r="A3768" s="30" t="s">
        <v>78</v>
      </c>
      <c r="B3768" s="30" t="s">
        <v>100</v>
      </c>
      <c r="C3768" s="206" t="s">
        <v>5320</v>
      </c>
      <c r="D3768" s="30">
        <v>2022</v>
      </c>
      <c r="E3768" s="30">
        <v>6</v>
      </c>
      <c r="F3768" s="30" t="s">
        <v>5842</v>
      </c>
      <c r="G3768" s="30" t="s">
        <v>121</v>
      </c>
      <c r="I3768" s="203" t="s">
        <v>1059</v>
      </c>
      <c r="J3768" s="203" t="s">
        <v>5821</v>
      </c>
      <c r="K3768" s="30" t="s">
        <v>5820</v>
      </c>
      <c r="L3768" s="32" t="s">
        <v>5843</v>
      </c>
      <c r="M3768" s="42" t="s">
        <v>5844</v>
      </c>
      <c r="N3768" s="31" t="s">
        <v>5854</v>
      </c>
      <c r="O3768" s="30">
        <v>40</v>
      </c>
      <c r="P3768" s="30" t="s">
        <v>1114</v>
      </c>
      <c r="Q3768" s="207" t="s">
        <v>2620</v>
      </c>
      <c r="R3768" s="207" t="s">
        <v>3050</v>
      </c>
      <c r="S3768" s="34">
        <v>0</v>
      </c>
      <c r="T3768" s="208" t="s">
        <v>2621</v>
      </c>
      <c r="U3768" s="30">
        <v>16</v>
      </c>
      <c r="V3768" s="30">
        <v>480</v>
      </c>
      <c r="W3768" s="30">
        <v>580</v>
      </c>
      <c r="X3768" s="30">
        <f t="shared" si="88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4936</v>
      </c>
      <c r="AN3768" s="36">
        <f t="shared" si="87"/>
        <v>44845</v>
      </c>
      <c r="AQ3768" s="72"/>
    </row>
    <row r="3769" spans="1:43">
      <c r="A3769" s="30" t="s">
        <v>78</v>
      </c>
      <c r="B3769" s="30" t="s">
        <v>100</v>
      </c>
      <c r="C3769" s="206" t="s">
        <v>5320</v>
      </c>
      <c r="D3769" s="30">
        <v>2022</v>
      </c>
      <c r="E3769" s="30">
        <v>6</v>
      </c>
      <c r="F3769" s="30" t="s">
        <v>5842</v>
      </c>
      <c r="G3769" s="30" t="s">
        <v>121</v>
      </c>
      <c r="I3769" s="203" t="s">
        <v>1059</v>
      </c>
      <c r="J3769" s="203" t="s">
        <v>5821</v>
      </c>
      <c r="K3769" s="30" t="s">
        <v>5820</v>
      </c>
      <c r="L3769" s="32" t="s">
        <v>5843</v>
      </c>
      <c r="M3769" s="42" t="s">
        <v>5844</v>
      </c>
      <c r="N3769" s="31" t="s">
        <v>5855</v>
      </c>
      <c r="O3769" s="30">
        <v>40</v>
      </c>
      <c r="P3769" s="30" t="s">
        <v>1114</v>
      </c>
      <c r="Q3769" s="207" t="s">
        <v>2620</v>
      </c>
      <c r="R3769" s="207" t="s">
        <v>3050</v>
      </c>
      <c r="S3769" s="34">
        <v>0</v>
      </c>
      <c r="T3769" s="208" t="s">
        <v>2621</v>
      </c>
      <c r="U3769" s="30">
        <v>16</v>
      </c>
      <c r="V3769" s="30">
        <v>480</v>
      </c>
      <c r="W3769" s="30">
        <v>580</v>
      </c>
      <c r="X3769" s="30">
        <f t="shared" si="88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4936</v>
      </c>
      <c r="AN3769" s="36">
        <f t="shared" si="87"/>
        <v>44845</v>
      </c>
      <c r="AQ3769" s="72"/>
    </row>
    <row r="3770" spans="1:43">
      <c r="A3770" s="30" t="s">
        <v>78</v>
      </c>
      <c r="B3770" s="30" t="s">
        <v>100</v>
      </c>
      <c r="C3770" s="209" t="s">
        <v>3433</v>
      </c>
      <c r="D3770" s="30">
        <v>2022</v>
      </c>
      <c r="E3770" s="30">
        <v>7</v>
      </c>
      <c r="F3770" s="30" t="s">
        <v>5856</v>
      </c>
      <c r="G3770" s="30" t="s">
        <v>121</v>
      </c>
      <c r="I3770" s="203" t="s">
        <v>1059</v>
      </c>
      <c r="J3770" s="203" t="s">
        <v>5821</v>
      </c>
      <c r="K3770" s="30" t="s">
        <v>5820</v>
      </c>
      <c r="L3770" s="32" t="s">
        <v>5857</v>
      </c>
      <c r="M3770" s="42" t="s">
        <v>5858</v>
      </c>
      <c r="N3770" s="31" t="s">
        <v>5859</v>
      </c>
      <c r="O3770" s="30">
        <v>40</v>
      </c>
      <c r="P3770" s="30" t="s">
        <v>1114</v>
      </c>
      <c r="Q3770" s="210" t="s">
        <v>1167</v>
      </c>
      <c r="R3770" s="210" t="s">
        <v>3050</v>
      </c>
      <c r="S3770" s="34">
        <v>0</v>
      </c>
      <c r="T3770" s="211" t="s">
        <v>1166</v>
      </c>
      <c r="U3770" s="30">
        <v>16</v>
      </c>
      <c r="V3770" s="30">
        <v>480</v>
      </c>
      <c r="W3770" s="30">
        <v>580</v>
      </c>
      <c r="X3770" s="30">
        <f t="shared" si="88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44848</v>
      </c>
      <c r="AI3770" s="30" t="s">
        <v>4936</v>
      </c>
      <c r="AN3770" s="36">
        <f t="shared" si="87"/>
        <v>44845</v>
      </c>
      <c r="AQ3770" s="72"/>
    </row>
    <row r="3771" spans="1:43">
      <c r="A3771" s="30" t="s">
        <v>78</v>
      </c>
      <c r="B3771" s="30" t="s">
        <v>100</v>
      </c>
      <c r="C3771" s="212" t="s">
        <v>5861</v>
      </c>
      <c r="D3771" s="30">
        <v>2022</v>
      </c>
      <c r="E3771" s="30">
        <v>8</v>
      </c>
      <c r="F3771" s="30" t="s">
        <v>5860</v>
      </c>
      <c r="G3771" s="30" t="s">
        <v>121</v>
      </c>
      <c r="I3771" s="203" t="s">
        <v>1059</v>
      </c>
      <c r="J3771" s="203" t="s">
        <v>5821</v>
      </c>
      <c r="K3771" s="30" t="s">
        <v>5820</v>
      </c>
      <c r="L3771" s="32" t="s">
        <v>5862</v>
      </c>
      <c r="M3771" s="42" t="s">
        <v>5863</v>
      </c>
      <c r="N3771" s="31" t="s">
        <v>5864</v>
      </c>
      <c r="O3771" s="30">
        <v>40</v>
      </c>
      <c r="P3771" s="30" t="s">
        <v>1114</v>
      </c>
      <c r="Q3771" s="213" t="s">
        <v>2620</v>
      </c>
      <c r="R3771" s="213" t="s">
        <v>3050</v>
      </c>
      <c r="S3771" s="34">
        <v>0</v>
      </c>
      <c r="T3771" s="214" t="s">
        <v>2621</v>
      </c>
      <c r="U3771" s="30">
        <v>16</v>
      </c>
      <c r="V3771" s="30">
        <v>480</v>
      </c>
      <c r="W3771" s="30">
        <v>580</v>
      </c>
      <c r="X3771" s="30">
        <f t="shared" si="88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4936</v>
      </c>
      <c r="AN3771" s="36">
        <f t="shared" si="87"/>
        <v>44845</v>
      </c>
      <c r="AQ3771" s="72"/>
    </row>
    <row r="3772" spans="1:43">
      <c r="A3772" s="30" t="s">
        <v>78</v>
      </c>
      <c r="B3772" s="30" t="s">
        <v>100</v>
      </c>
      <c r="C3772" s="212" t="s">
        <v>5861</v>
      </c>
      <c r="D3772" s="30">
        <v>2022</v>
      </c>
      <c r="E3772" s="30">
        <v>8</v>
      </c>
      <c r="F3772" s="30" t="s">
        <v>5860</v>
      </c>
      <c r="G3772" s="30" t="s">
        <v>121</v>
      </c>
      <c r="I3772" s="203" t="s">
        <v>1059</v>
      </c>
      <c r="J3772" s="203" t="s">
        <v>5821</v>
      </c>
      <c r="K3772" s="30" t="s">
        <v>5820</v>
      </c>
      <c r="L3772" s="32" t="s">
        <v>5862</v>
      </c>
      <c r="M3772" s="42" t="s">
        <v>5863</v>
      </c>
      <c r="N3772" s="31" t="s">
        <v>5865</v>
      </c>
      <c r="O3772" s="30">
        <v>40</v>
      </c>
      <c r="P3772" s="30" t="s">
        <v>1114</v>
      </c>
      <c r="Q3772" s="213" t="s">
        <v>2620</v>
      </c>
      <c r="R3772" s="213" t="s">
        <v>3050</v>
      </c>
      <c r="S3772" s="34">
        <v>0</v>
      </c>
      <c r="T3772" s="214" t="s">
        <v>2621</v>
      </c>
      <c r="U3772" s="30">
        <v>16</v>
      </c>
      <c r="V3772" s="30">
        <v>480</v>
      </c>
      <c r="W3772" s="30">
        <v>580</v>
      </c>
      <c r="X3772" s="30">
        <f t="shared" si="88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4936</v>
      </c>
      <c r="AN3772" s="36">
        <f t="shared" si="87"/>
        <v>44845</v>
      </c>
      <c r="AQ3772" s="72"/>
    </row>
    <row r="3773" spans="1:43">
      <c r="A3773" s="30" t="s">
        <v>78</v>
      </c>
      <c r="B3773" s="30" t="s">
        <v>100</v>
      </c>
      <c r="C3773" s="212" t="s">
        <v>5861</v>
      </c>
      <c r="D3773" s="30">
        <v>2022</v>
      </c>
      <c r="E3773" s="30">
        <v>8</v>
      </c>
      <c r="F3773" s="30" t="s">
        <v>5860</v>
      </c>
      <c r="G3773" s="30" t="s">
        <v>121</v>
      </c>
      <c r="I3773" s="203" t="s">
        <v>1059</v>
      </c>
      <c r="J3773" s="203" t="s">
        <v>5821</v>
      </c>
      <c r="K3773" s="30" t="s">
        <v>5820</v>
      </c>
      <c r="L3773" s="32" t="s">
        <v>5862</v>
      </c>
      <c r="M3773" s="42" t="s">
        <v>5863</v>
      </c>
      <c r="N3773" s="31" t="s">
        <v>5866</v>
      </c>
      <c r="O3773" s="30">
        <v>40</v>
      </c>
      <c r="P3773" s="30" t="s">
        <v>1114</v>
      </c>
      <c r="Q3773" s="213" t="s">
        <v>2620</v>
      </c>
      <c r="R3773" s="213" t="s">
        <v>3050</v>
      </c>
      <c r="S3773" s="34">
        <v>0</v>
      </c>
      <c r="T3773" s="214" t="s">
        <v>2621</v>
      </c>
      <c r="U3773" s="30">
        <v>16</v>
      </c>
      <c r="V3773" s="30">
        <v>480</v>
      </c>
      <c r="W3773" s="30">
        <v>580</v>
      </c>
      <c r="X3773" s="30">
        <f t="shared" si="88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4936</v>
      </c>
      <c r="AN3773" s="36">
        <f t="shared" si="87"/>
        <v>44845</v>
      </c>
      <c r="AQ3773" s="72"/>
    </row>
    <row r="3774" spans="1:43">
      <c r="A3774" s="30" t="s">
        <v>78</v>
      </c>
      <c r="B3774" s="30" t="s">
        <v>100</v>
      </c>
      <c r="C3774" s="212" t="s">
        <v>5861</v>
      </c>
      <c r="D3774" s="30">
        <v>2022</v>
      </c>
      <c r="E3774" s="30">
        <v>8</v>
      </c>
      <c r="F3774" s="30" t="s">
        <v>5860</v>
      </c>
      <c r="G3774" s="30" t="s">
        <v>121</v>
      </c>
      <c r="I3774" s="203" t="s">
        <v>1059</v>
      </c>
      <c r="J3774" s="203" t="s">
        <v>5821</v>
      </c>
      <c r="K3774" s="30" t="s">
        <v>5820</v>
      </c>
      <c r="L3774" s="32" t="s">
        <v>5862</v>
      </c>
      <c r="M3774" s="42" t="s">
        <v>5863</v>
      </c>
      <c r="N3774" s="31" t="s">
        <v>5867</v>
      </c>
      <c r="O3774" s="30">
        <v>40</v>
      </c>
      <c r="P3774" s="30" t="s">
        <v>1114</v>
      </c>
      <c r="Q3774" s="213" t="s">
        <v>2620</v>
      </c>
      <c r="R3774" s="213" t="s">
        <v>3050</v>
      </c>
      <c r="S3774" s="34">
        <v>0</v>
      </c>
      <c r="T3774" s="214" t="s">
        <v>2621</v>
      </c>
      <c r="U3774" s="30">
        <v>16</v>
      </c>
      <c r="V3774" s="30">
        <v>480</v>
      </c>
      <c r="W3774" s="30">
        <v>580</v>
      </c>
      <c r="X3774" s="30">
        <f t="shared" si="88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4936</v>
      </c>
      <c r="AN3774" s="36">
        <f t="shared" si="87"/>
        <v>44845</v>
      </c>
      <c r="AQ3774" s="72"/>
    </row>
    <row r="3775" spans="1:43">
      <c r="A3775" s="30" t="s">
        <v>78</v>
      </c>
      <c r="B3775" s="30" t="s">
        <v>100</v>
      </c>
      <c r="C3775" s="212" t="s">
        <v>5861</v>
      </c>
      <c r="D3775" s="30">
        <v>2022</v>
      </c>
      <c r="E3775" s="30">
        <v>8</v>
      </c>
      <c r="F3775" s="30" t="s">
        <v>5860</v>
      </c>
      <c r="G3775" s="30" t="s">
        <v>121</v>
      </c>
      <c r="I3775" s="203" t="s">
        <v>1059</v>
      </c>
      <c r="J3775" s="203" t="s">
        <v>5821</v>
      </c>
      <c r="K3775" s="30" t="s">
        <v>5820</v>
      </c>
      <c r="L3775" s="32" t="s">
        <v>5862</v>
      </c>
      <c r="M3775" s="42" t="s">
        <v>5863</v>
      </c>
      <c r="N3775" s="31" t="s">
        <v>5868</v>
      </c>
      <c r="O3775" s="30">
        <v>40</v>
      </c>
      <c r="P3775" s="30" t="s">
        <v>1114</v>
      </c>
      <c r="Q3775" s="213" t="s">
        <v>2620</v>
      </c>
      <c r="R3775" s="213" t="s">
        <v>3050</v>
      </c>
      <c r="S3775" s="34">
        <v>0</v>
      </c>
      <c r="T3775" s="214" t="s">
        <v>2621</v>
      </c>
      <c r="U3775" s="30">
        <v>16</v>
      </c>
      <c r="V3775" s="30">
        <v>480</v>
      </c>
      <c r="W3775" s="30">
        <v>580</v>
      </c>
      <c r="X3775" s="30">
        <f t="shared" si="88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4936</v>
      </c>
      <c r="AN3775" s="36">
        <f t="shared" si="87"/>
        <v>44845</v>
      </c>
      <c r="AQ3775" s="72"/>
    </row>
    <row r="3776" spans="1:43">
      <c r="A3776" s="30" t="s">
        <v>78</v>
      </c>
      <c r="B3776" s="30" t="s">
        <v>100</v>
      </c>
      <c r="C3776" s="212" t="s">
        <v>5861</v>
      </c>
      <c r="D3776" s="30">
        <v>2022</v>
      </c>
      <c r="E3776" s="30">
        <v>8</v>
      </c>
      <c r="F3776" s="30" t="s">
        <v>5860</v>
      </c>
      <c r="G3776" s="30" t="s">
        <v>121</v>
      </c>
      <c r="I3776" s="203" t="s">
        <v>1059</v>
      </c>
      <c r="J3776" s="203" t="s">
        <v>5821</v>
      </c>
      <c r="K3776" s="30" t="s">
        <v>5820</v>
      </c>
      <c r="L3776" s="32" t="s">
        <v>5862</v>
      </c>
      <c r="M3776" s="42" t="s">
        <v>5863</v>
      </c>
      <c r="N3776" s="31" t="s">
        <v>5869</v>
      </c>
      <c r="O3776" s="30">
        <v>40</v>
      </c>
      <c r="P3776" s="30" t="s">
        <v>1114</v>
      </c>
      <c r="Q3776" s="213" t="s">
        <v>2620</v>
      </c>
      <c r="R3776" s="213" t="s">
        <v>3050</v>
      </c>
      <c r="S3776" s="34">
        <v>0</v>
      </c>
      <c r="T3776" s="214" t="s">
        <v>2621</v>
      </c>
      <c r="U3776" s="30">
        <v>16</v>
      </c>
      <c r="V3776" s="30">
        <v>480</v>
      </c>
      <c r="W3776" s="30">
        <v>580</v>
      </c>
      <c r="X3776" s="30">
        <f t="shared" si="88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4936</v>
      </c>
      <c r="AN3776" s="36">
        <f t="shared" si="87"/>
        <v>44845</v>
      </c>
      <c r="AQ3776" s="72"/>
    </row>
    <row r="3777" spans="1:43">
      <c r="A3777" s="30" t="s">
        <v>78</v>
      </c>
      <c r="B3777" s="30" t="s">
        <v>100</v>
      </c>
      <c r="C3777" s="212" t="s">
        <v>5861</v>
      </c>
      <c r="D3777" s="30">
        <v>2022</v>
      </c>
      <c r="E3777" s="30">
        <v>8</v>
      </c>
      <c r="F3777" s="30" t="s">
        <v>5860</v>
      </c>
      <c r="G3777" s="30" t="s">
        <v>121</v>
      </c>
      <c r="I3777" s="203" t="s">
        <v>1059</v>
      </c>
      <c r="J3777" s="203" t="s">
        <v>5821</v>
      </c>
      <c r="K3777" s="30" t="s">
        <v>5820</v>
      </c>
      <c r="L3777" s="32" t="s">
        <v>5862</v>
      </c>
      <c r="M3777" s="42" t="s">
        <v>5863</v>
      </c>
      <c r="N3777" s="31" t="s">
        <v>5870</v>
      </c>
      <c r="O3777" s="30">
        <v>40</v>
      </c>
      <c r="P3777" s="30" t="s">
        <v>1114</v>
      </c>
      <c r="Q3777" s="213" t="s">
        <v>2620</v>
      </c>
      <c r="R3777" s="213" t="s">
        <v>3050</v>
      </c>
      <c r="S3777" s="34">
        <v>0</v>
      </c>
      <c r="T3777" s="214" t="s">
        <v>2621</v>
      </c>
      <c r="U3777" s="30">
        <v>16</v>
      </c>
      <c r="V3777" s="30">
        <v>480</v>
      </c>
      <c r="W3777" s="30">
        <v>580</v>
      </c>
      <c r="X3777" s="30">
        <f t="shared" si="88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4936</v>
      </c>
      <c r="AN3777" s="36">
        <f t="shared" ref="AN3777:AN3812" si="89">AD3777+14</f>
        <v>44845</v>
      </c>
      <c r="AQ3777" s="72"/>
    </row>
    <row r="3778" spans="1:43">
      <c r="A3778" s="30" t="s">
        <v>78</v>
      </c>
      <c r="B3778" s="30" t="s">
        <v>100</v>
      </c>
      <c r="C3778" s="212" t="s">
        <v>5861</v>
      </c>
      <c r="D3778" s="30">
        <v>2022</v>
      </c>
      <c r="E3778" s="30">
        <v>8</v>
      </c>
      <c r="F3778" s="30" t="s">
        <v>5860</v>
      </c>
      <c r="G3778" s="30" t="s">
        <v>121</v>
      </c>
      <c r="I3778" s="203" t="s">
        <v>1059</v>
      </c>
      <c r="J3778" s="203" t="s">
        <v>5821</v>
      </c>
      <c r="K3778" s="30" t="s">
        <v>5820</v>
      </c>
      <c r="L3778" s="32" t="s">
        <v>5862</v>
      </c>
      <c r="M3778" s="42" t="s">
        <v>5863</v>
      </c>
      <c r="N3778" s="31" t="s">
        <v>5871</v>
      </c>
      <c r="O3778" s="30">
        <v>40</v>
      </c>
      <c r="P3778" s="30" t="s">
        <v>1114</v>
      </c>
      <c r="Q3778" s="213" t="s">
        <v>2620</v>
      </c>
      <c r="R3778" s="213" t="s">
        <v>3050</v>
      </c>
      <c r="S3778" s="34">
        <v>0</v>
      </c>
      <c r="T3778" s="214" t="s">
        <v>2621</v>
      </c>
      <c r="U3778" s="30">
        <v>16</v>
      </c>
      <c r="V3778" s="30">
        <v>480</v>
      </c>
      <c r="W3778" s="30">
        <v>580</v>
      </c>
      <c r="X3778" s="30">
        <f t="shared" si="88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4936</v>
      </c>
      <c r="AN3778" s="36">
        <f t="shared" si="89"/>
        <v>44845</v>
      </c>
      <c r="AQ3778" s="72"/>
    </row>
    <row r="3779" spans="1:43">
      <c r="A3779" s="30" t="s">
        <v>78</v>
      </c>
      <c r="B3779" s="30" t="s">
        <v>100</v>
      </c>
      <c r="C3779" s="212" t="s">
        <v>5861</v>
      </c>
      <c r="D3779" s="30">
        <v>2022</v>
      </c>
      <c r="E3779" s="30">
        <v>8</v>
      </c>
      <c r="F3779" s="30" t="s">
        <v>5860</v>
      </c>
      <c r="G3779" s="30" t="s">
        <v>121</v>
      </c>
      <c r="I3779" s="203" t="s">
        <v>1059</v>
      </c>
      <c r="J3779" s="203" t="s">
        <v>5821</v>
      </c>
      <c r="K3779" s="30" t="s">
        <v>5820</v>
      </c>
      <c r="L3779" s="32" t="s">
        <v>5862</v>
      </c>
      <c r="M3779" s="42" t="s">
        <v>5863</v>
      </c>
      <c r="N3779" s="31" t="s">
        <v>5872</v>
      </c>
      <c r="O3779" s="30">
        <v>40</v>
      </c>
      <c r="P3779" s="30" t="s">
        <v>1114</v>
      </c>
      <c r="Q3779" s="213" t="s">
        <v>2620</v>
      </c>
      <c r="R3779" s="213" t="s">
        <v>3050</v>
      </c>
      <c r="S3779" s="34">
        <v>0</v>
      </c>
      <c r="T3779" s="214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90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4936</v>
      </c>
      <c r="AN3779" s="36">
        <f t="shared" si="89"/>
        <v>44845</v>
      </c>
      <c r="AQ3779" s="72"/>
    </row>
    <row r="3780" spans="1:43">
      <c r="A3780" s="30" t="s">
        <v>78</v>
      </c>
      <c r="B3780" s="30" t="s">
        <v>100</v>
      </c>
      <c r="C3780" s="212" t="s">
        <v>5861</v>
      </c>
      <c r="D3780" s="30">
        <v>2022</v>
      </c>
      <c r="E3780" s="30">
        <v>8</v>
      </c>
      <c r="F3780" s="30" t="s">
        <v>5860</v>
      </c>
      <c r="G3780" s="30" t="s">
        <v>121</v>
      </c>
      <c r="I3780" s="203" t="s">
        <v>1059</v>
      </c>
      <c r="J3780" s="203" t="s">
        <v>5821</v>
      </c>
      <c r="K3780" s="30" t="s">
        <v>5820</v>
      </c>
      <c r="L3780" s="32" t="s">
        <v>5862</v>
      </c>
      <c r="M3780" s="42" t="s">
        <v>5863</v>
      </c>
      <c r="N3780" s="31" t="s">
        <v>5873</v>
      </c>
      <c r="O3780" s="30">
        <v>40</v>
      </c>
      <c r="P3780" s="30" t="s">
        <v>1114</v>
      </c>
      <c r="Q3780" s="213" t="s">
        <v>2620</v>
      </c>
      <c r="R3780" s="213" t="s">
        <v>3050</v>
      </c>
      <c r="S3780" s="34">
        <v>0</v>
      </c>
      <c r="T3780" s="214" t="s">
        <v>2621</v>
      </c>
      <c r="U3780" s="30">
        <v>16</v>
      </c>
      <c r="V3780" s="30">
        <v>480</v>
      </c>
      <c r="W3780" s="30">
        <v>580</v>
      </c>
      <c r="X3780" s="30">
        <f t="shared" si="90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4936</v>
      </c>
      <c r="AN3780" s="36">
        <f t="shared" si="89"/>
        <v>44845</v>
      </c>
      <c r="AQ3780" s="72"/>
    </row>
    <row r="3781" spans="1:43">
      <c r="A3781" s="30" t="s">
        <v>78</v>
      </c>
      <c r="B3781" s="30" t="s">
        <v>100</v>
      </c>
      <c r="C3781" s="212" t="s">
        <v>5861</v>
      </c>
      <c r="D3781" s="30">
        <v>2022</v>
      </c>
      <c r="E3781" s="30">
        <v>8</v>
      </c>
      <c r="F3781" s="30" t="s">
        <v>5860</v>
      </c>
      <c r="G3781" s="30" t="s">
        <v>121</v>
      </c>
      <c r="I3781" s="203" t="s">
        <v>1059</v>
      </c>
      <c r="J3781" s="203" t="s">
        <v>5821</v>
      </c>
      <c r="K3781" s="30" t="s">
        <v>5820</v>
      </c>
      <c r="L3781" s="32" t="s">
        <v>5862</v>
      </c>
      <c r="M3781" s="42" t="s">
        <v>5863</v>
      </c>
      <c r="N3781" s="31" t="s">
        <v>5874</v>
      </c>
      <c r="O3781" s="30">
        <v>40</v>
      </c>
      <c r="P3781" s="30" t="s">
        <v>1114</v>
      </c>
      <c r="Q3781" s="213" t="s">
        <v>2620</v>
      </c>
      <c r="R3781" s="213" t="s">
        <v>3050</v>
      </c>
      <c r="S3781" s="34">
        <v>0</v>
      </c>
      <c r="T3781" s="214" t="s">
        <v>2621</v>
      </c>
      <c r="U3781" s="30">
        <v>16</v>
      </c>
      <c r="V3781" s="30">
        <v>480</v>
      </c>
      <c r="W3781" s="30">
        <v>580</v>
      </c>
      <c r="X3781" s="30">
        <f t="shared" si="90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4936</v>
      </c>
      <c r="AN3781" s="36">
        <f t="shared" si="89"/>
        <v>44845</v>
      </c>
      <c r="AQ3781" s="72"/>
    </row>
    <row r="3782" spans="1:43">
      <c r="A3782" s="30" t="s">
        <v>78</v>
      </c>
      <c r="B3782" s="30" t="s">
        <v>100</v>
      </c>
      <c r="C3782" s="212" t="s">
        <v>5861</v>
      </c>
      <c r="D3782" s="30">
        <v>2022</v>
      </c>
      <c r="E3782" s="30">
        <v>8</v>
      </c>
      <c r="F3782" s="30" t="s">
        <v>5860</v>
      </c>
      <c r="G3782" s="30" t="s">
        <v>121</v>
      </c>
      <c r="I3782" s="203" t="s">
        <v>1059</v>
      </c>
      <c r="J3782" s="203" t="s">
        <v>5821</v>
      </c>
      <c r="K3782" s="30" t="s">
        <v>5820</v>
      </c>
      <c r="L3782" s="32" t="s">
        <v>5862</v>
      </c>
      <c r="M3782" s="42" t="s">
        <v>5863</v>
      </c>
      <c r="N3782" s="31" t="s">
        <v>5875</v>
      </c>
      <c r="O3782" s="30">
        <v>40</v>
      </c>
      <c r="P3782" s="30" t="s">
        <v>1114</v>
      </c>
      <c r="Q3782" s="213" t="s">
        <v>2620</v>
      </c>
      <c r="R3782" s="213" t="s">
        <v>3050</v>
      </c>
      <c r="S3782" s="34">
        <v>0</v>
      </c>
      <c r="T3782" s="214" t="s">
        <v>2621</v>
      </c>
      <c r="U3782" s="30">
        <v>16</v>
      </c>
      <c r="V3782" s="30">
        <v>480</v>
      </c>
      <c r="W3782" s="30">
        <v>580</v>
      </c>
      <c r="X3782" s="30">
        <f t="shared" si="90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4936</v>
      </c>
      <c r="AN3782" s="36">
        <f t="shared" si="89"/>
        <v>44845</v>
      </c>
      <c r="AQ3782" s="72"/>
    </row>
    <row r="3783" spans="1:43">
      <c r="A3783" s="30" t="s">
        <v>78</v>
      </c>
      <c r="B3783" s="30" t="s">
        <v>100</v>
      </c>
      <c r="C3783" s="212" t="s">
        <v>5861</v>
      </c>
      <c r="D3783" s="30">
        <v>2022</v>
      </c>
      <c r="E3783" s="30">
        <v>8</v>
      </c>
      <c r="F3783" s="30" t="s">
        <v>5860</v>
      </c>
      <c r="G3783" s="30" t="s">
        <v>121</v>
      </c>
      <c r="I3783" s="203" t="s">
        <v>1059</v>
      </c>
      <c r="J3783" s="203" t="s">
        <v>5821</v>
      </c>
      <c r="K3783" s="30" t="s">
        <v>5820</v>
      </c>
      <c r="L3783" s="32" t="s">
        <v>5862</v>
      </c>
      <c r="M3783" s="42" t="s">
        <v>5863</v>
      </c>
      <c r="N3783" s="31" t="s">
        <v>5876</v>
      </c>
      <c r="O3783" s="30">
        <v>40</v>
      </c>
      <c r="P3783" s="30" t="s">
        <v>1114</v>
      </c>
      <c r="Q3783" s="213" t="s">
        <v>2620</v>
      </c>
      <c r="R3783" s="213" t="s">
        <v>3050</v>
      </c>
      <c r="S3783" s="34">
        <v>0</v>
      </c>
      <c r="T3783" s="214" t="s">
        <v>2621</v>
      </c>
      <c r="U3783" s="30">
        <v>16</v>
      </c>
      <c r="V3783" s="30">
        <v>480</v>
      </c>
      <c r="W3783" s="30">
        <v>580</v>
      </c>
      <c r="X3783" s="30">
        <f t="shared" si="90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4936</v>
      </c>
      <c r="AN3783" s="36">
        <f t="shared" si="89"/>
        <v>44845</v>
      </c>
      <c r="AQ3783" s="72"/>
    </row>
    <row r="3784" spans="1:43">
      <c r="A3784" s="30" t="s">
        <v>78</v>
      </c>
      <c r="B3784" s="30" t="s">
        <v>100</v>
      </c>
      <c r="C3784" s="212" t="s">
        <v>5861</v>
      </c>
      <c r="D3784" s="30">
        <v>2022</v>
      </c>
      <c r="E3784" s="30">
        <v>8</v>
      </c>
      <c r="F3784" s="30" t="s">
        <v>5860</v>
      </c>
      <c r="G3784" s="30" t="s">
        <v>121</v>
      </c>
      <c r="I3784" s="203" t="s">
        <v>1059</v>
      </c>
      <c r="J3784" s="203" t="s">
        <v>5821</v>
      </c>
      <c r="K3784" s="30" t="s">
        <v>5820</v>
      </c>
      <c r="L3784" s="32" t="s">
        <v>5862</v>
      </c>
      <c r="M3784" s="42" t="s">
        <v>5863</v>
      </c>
      <c r="N3784" s="31" t="s">
        <v>5877</v>
      </c>
      <c r="O3784" s="30">
        <v>40</v>
      </c>
      <c r="P3784" s="30" t="s">
        <v>1114</v>
      </c>
      <c r="Q3784" s="213" t="s">
        <v>2620</v>
      </c>
      <c r="R3784" s="213" t="s">
        <v>3050</v>
      </c>
      <c r="S3784" s="34">
        <v>0</v>
      </c>
      <c r="T3784" s="214" t="s">
        <v>2621</v>
      </c>
      <c r="U3784" s="30">
        <v>16</v>
      </c>
      <c r="V3784" s="30">
        <v>480</v>
      </c>
      <c r="W3784" s="30">
        <v>580</v>
      </c>
      <c r="X3784" s="30">
        <f t="shared" si="90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4936</v>
      </c>
      <c r="AN3784" s="36">
        <f t="shared" si="89"/>
        <v>44845</v>
      </c>
      <c r="AQ3784" s="72"/>
    </row>
    <row r="3785" spans="1:43">
      <c r="A3785" s="30" t="s">
        <v>78</v>
      </c>
      <c r="B3785" s="30" t="s">
        <v>100</v>
      </c>
      <c r="C3785" s="212" t="s">
        <v>5861</v>
      </c>
      <c r="D3785" s="30">
        <v>2022</v>
      </c>
      <c r="E3785" s="30">
        <v>8</v>
      </c>
      <c r="F3785" s="30" t="s">
        <v>5860</v>
      </c>
      <c r="G3785" s="30" t="s">
        <v>121</v>
      </c>
      <c r="I3785" s="203" t="s">
        <v>1059</v>
      </c>
      <c r="J3785" s="203" t="s">
        <v>5821</v>
      </c>
      <c r="K3785" s="30" t="s">
        <v>5820</v>
      </c>
      <c r="L3785" s="32" t="s">
        <v>5862</v>
      </c>
      <c r="M3785" s="42" t="s">
        <v>5863</v>
      </c>
      <c r="N3785" s="31" t="s">
        <v>5878</v>
      </c>
      <c r="O3785" s="30">
        <v>40</v>
      </c>
      <c r="P3785" s="30" t="s">
        <v>1114</v>
      </c>
      <c r="Q3785" s="213" t="s">
        <v>2620</v>
      </c>
      <c r="R3785" s="213" t="s">
        <v>3050</v>
      </c>
      <c r="S3785" s="34">
        <v>0</v>
      </c>
      <c r="T3785" s="214" t="s">
        <v>2621</v>
      </c>
      <c r="U3785" s="30">
        <v>16</v>
      </c>
      <c r="V3785" s="30">
        <v>480</v>
      </c>
      <c r="W3785" s="30">
        <v>580</v>
      </c>
      <c r="X3785" s="30">
        <f t="shared" si="90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4936</v>
      </c>
      <c r="AN3785" s="36">
        <f t="shared" si="89"/>
        <v>44845</v>
      </c>
      <c r="AQ3785" s="72"/>
    </row>
    <row r="3786" spans="1:43">
      <c r="A3786" s="30" t="s">
        <v>78</v>
      </c>
      <c r="B3786" s="30" t="s">
        <v>100</v>
      </c>
      <c r="C3786" s="212" t="s">
        <v>5861</v>
      </c>
      <c r="D3786" s="30">
        <v>2022</v>
      </c>
      <c r="E3786" s="30">
        <v>8</v>
      </c>
      <c r="F3786" s="30" t="s">
        <v>5860</v>
      </c>
      <c r="G3786" s="30" t="s">
        <v>121</v>
      </c>
      <c r="I3786" s="203" t="s">
        <v>1059</v>
      </c>
      <c r="J3786" s="203" t="s">
        <v>5821</v>
      </c>
      <c r="K3786" s="30" t="s">
        <v>5820</v>
      </c>
      <c r="L3786" s="32" t="s">
        <v>5862</v>
      </c>
      <c r="M3786" s="42" t="s">
        <v>5863</v>
      </c>
      <c r="N3786" s="31" t="s">
        <v>5879</v>
      </c>
      <c r="O3786" s="30">
        <v>40</v>
      </c>
      <c r="P3786" s="30" t="s">
        <v>1114</v>
      </c>
      <c r="Q3786" s="213" t="s">
        <v>2620</v>
      </c>
      <c r="R3786" s="213" t="s">
        <v>3050</v>
      </c>
      <c r="S3786" s="34">
        <v>0</v>
      </c>
      <c r="T3786" s="214" t="s">
        <v>2621</v>
      </c>
      <c r="U3786" s="30">
        <v>16</v>
      </c>
      <c r="V3786" s="30">
        <v>480</v>
      </c>
      <c r="W3786" s="30">
        <v>580</v>
      </c>
      <c r="X3786" s="30">
        <f t="shared" si="90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4936</v>
      </c>
      <c r="AN3786" s="36">
        <f t="shared" si="89"/>
        <v>44845</v>
      </c>
      <c r="AQ3786" s="72"/>
    </row>
    <row r="3787" spans="1:43">
      <c r="A3787" s="30" t="s">
        <v>78</v>
      </c>
      <c r="B3787" s="30" t="s">
        <v>100</v>
      </c>
      <c r="C3787" s="212" t="s">
        <v>5861</v>
      </c>
      <c r="D3787" s="30">
        <v>2022</v>
      </c>
      <c r="E3787" s="30">
        <v>8</v>
      </c>
      <c r="F3787" s="30" t="s">
        <v>5860</v>
      </c>
      <c r="G3787" s="30" t="s">
        <v>121</v>
      </c>
      <c r="I3787" s="203" t="s">
        <v>1059</v>
      </c>
      <c r="J3787" s="203" t="s">
        <v>5821</v>
      </c>
      <c r="K3787" s="30" t="s">
        <v>5820</v>
      </c>
      <c r="L3787" s="32" t="s">
        <v>5862</v>
      </c>
      <c r="M3787" s="42" t="s">
        <v>5863</v>
      </c>
      <c r="N3787" s="31" t="s">
        <v>5880</v>
      </c>
      <c r="O3787" s="30">
        <v>40</v>
      </c>
      <c r="P3787" s="30" t="s">
        <v>1114</v>
      </c>
      <c r="Q3787" s="213" t="s">
        <v>2620</v>
      </c>
      <c r="R3787" s="213" t="s">
        <v>3050</v>
      </c>
      <c r="S3787" s="34">
        <v>0</v>
      </c>
      <c r="T3787" s="214" t="s">
        <v>2621</v>
      </c>
      <c r="U3787" s="30">
        <v>16</v>
      </c>
      <c r="V3787" s="30">
        <v>480</v>
      </c>
      <c r="W3787" s="30">
        <v>580</v>
      </c>
      <c r="X3787" s="30">
        <f t="shared" si="90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4936</v>
      </c>
      <c r="AN3787" s="36">
        <f t="shared" si="89"/>
        <v>44845</v>
      </c>
      <c r="AQ3787" s="72"/>
    </row>
    <row r="3788" spans="1:43">
      <c r="A3788" s="30" t="s">
        <v>78</v>
      </c>
      <c r="B3788" s="30" t="s">
        <v>100</v>
      </c>
      <c r="C3788" s="212" t="s">
        <v>5861</v>
      </c>
      <c r="D3788" s="30">
        <v>2022</v>
      </c>
      <c r="E3788" s="30">
        <v>8</v>
      </c>
      <c r="F3788" s="30" t="s">
        <v>5860</v>
      </c>
      <c r="G3788" s="30" t="s">
        <v>121</v>
      </c>
      <c r="I3788" s="203" t="s">
        <v>1059</v>
      </c>
      <c r="J3788" s="203" t="s">
        <v>5821</v>
      </c>
      <c r="K3788" s="30" t="s">
        <v>5820</v>
      </c>
      <c r="L3788" s="32" t="s">
        <v>5862</v>
      </c>
      <c r="M3788" s="42" t="s">
        <v>5863</v>
      </c>
      <c r="N3788" s="31" t="s">
        <v>5881</v>
      </c>
      <c r="O3788" s="30">
        <v>40</v>
      </c>
      <c r="P3788" s="30" t="s">
        <v>1114</v>
      </c>
      <c r="Q3788" s="213" t="s">
        <v>2620</v>
      </c>
      <c r="R3788" s="213" t="s">
        <v>3050</v>
      </c>
      <c r="S3788" s="34">
        <v>0</v>
      </c>
      <c r="T3788" s="214" t="s">
        <v>2621</v>
      </c>
      <c r="U3788" s="30">
        <v>16</v>
      </c>
      <c r="V3788" s="30">
        <v>480</v>
      </c>
      <c r="W3788" s="30">
        <v>580</v>
      </c>
      <c r="X3788" s="30">
        <f t="shared" si="90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4936</v>
      </c>
      <c r="AN3788" s="36">
        <f t="shared" si="89"/>
        <v>44845</v>
      </c>
      <c r="AQ3788" s="72"/>
    </row>
    <row r="3789" spans="1:43">
      <c r="A3789" s="30" t="s">
        <v>78</v>
      </c>
      <c r="B3789" s="30" t="s">
        <v>100</v>
      </c>
      <c r="C3789" s="212" t="s">
        <v>5861</v>
      </c>
      <c r="D3789" s="30">
        <v>2022</v>
      </c>
      <c r="E3789" s="30">
        <v>8</v>
      </c>
      <c r="F3789" s="30" t="s">
        <v>5860</v>
      </c>
      <c r="G3789" s="30" t="s">
        <v>121</v>
      </c>
      <c r="I3789" s="203" t="s">
        <v>1059</v>
      </c>
      <c r="J3789" s="203" t="s">
        <v>5821</v>
      </c>
      <c r="K3789" s="30" t="s">
        <v>5820</v>
      </c>
      <c r="L3789" s="32" t="s">
        <v>5862</v>
      </c>
      <c r="M3789" s="42" t="s">
        <v>5863</v>
      </c>
      <c r="N3789" s="31" t="s">
        <v>5882</v>
      </c>
      <c r="O3789" s="30">
        <v>40</v>
      </c>
      <c r="P3789" s="30" t="s">
        <v>1114</v>
      </c>
      <c r="Q3789" s="213" t="s">
        <v>2620</v>
      </c>
      <c r="R3789" s="213" t="s">
        <v>3050</v>
      </c>
      <c r="S3789" s="34">
        <v>0</v>
      </c>
      <c r="T3789" s="214" t="s">
        <v>2621</v>
      </c>
      <c r="U3789" s="30">
        <v>16</v>
      </c>
      <c r="V3789" s="30">
        <v>480</v>
      </c>
      <c r="W3789" s="30">
        <v>580</v>
      </c>
      <c r="X3789" s="30">
        <f t="shared" si="90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4936</v>
      </c>
      <c r="AN3789" s="36">
        <f t="shared" si="89"/>
        <v>44845</v>
      </c>
      <c r="AQ3789" s="72"/>
    </row>
    <row r="3790" spans="1:43">
      <c r="A3790" s="30" t="s">
        <v>78</v>
      </c>
      <c r="B3790" s="30" t="s">
        <v>100</v>
      </c>
      <c r="C3790" s="212" t="s">
        <v>5861</v>
      </c>
      <c r="D3790" s="30">
        <v>2022</v>
      </c>
      <c r="E3790" s="30">
        <v>8</v>
      </c>
      <c r="F3790" s="30" t="s">
        <v>5860</v>
      </c>
      <c r="G3790" s="30" t="s">
        <v>121</v>
      </c>
      <c r="I3790" s="203" t="s">
        <v>1059</v>
      </c>
      <c r="J3790" s="203" t="s">
        <v>5821</v>
      </c>
      <c r="K3790" s="30" t="s">
        <v>5820</v>
      </c>
      <c r="L3790" s="32" t="s">
        <v>5862</v>
      </c>
      <c r="M3790" s="42" t="s">
        <v>5863</v>
      </c>
      <c r="N3790" s="31" t="s">
        <v>5883</v>
      </c>
      <c r="O3790" s="30">
        <v>40</v>
      </c>
      <c r="P3790" s="30" t="s">
        <v>1114</v>
      </c>
      <c r="Q3790" s="213" t="s">
        <v>2620</v>
      </c>
      <c r="R3790" s="213" t="s">
        <v>3050</v>
      </c>
      <c r="S3790" s="34">
        <v>0</v>
      </c>
      <c r="T3790" s="214" t="s">
        <v>2621</v>
      </c>
      <c r="U3790" s="30">
        <v>16</v>
      </c>
      <c r="V3790" s="30">
        <v>480</v>
      </c>
      <c r="W3790" s="30">
        <v>580</v>
      </c>
      <c r="X3790" s="30">
        <f t="shared" si="90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4936</v>
      </c>
      <c r="AN3790" s="36">
        <f t="shared" si="89"/>
        <v>44845</v>
      </c>
      <c r="AQ3790" s="72"/>
    </row>
    <row r="3791" spans="1:43">
      <c r="A3791" s="30" t="s">
        <v>78</v>
      </c>
      <c r="B3791" s="30" t="s">
        <v>100</v>
      </c>
      <c r="C3791" s="215" t="s">
        <v>5861</v>
      </c>
      <c r="D3791" s="30">
        <v>2022</v>
      </c>
      <c r="E3791" s="30">
        <v>8</v>
      </c>
      <c r="F3791" s="30" t="s">
        <v>5884</v>
      </c>
      <c r="G3791" s="30" t="s">
        <v>121</v>
      </c>
      <c r="I3791" s="203" t="s">
        <v>1059</v>
      </c>
      <c r="J3791" s="203" t="s">
        <v>5821</v>
      </c>
      <c r="K3791" s="30" t="s">
        <v>5820</v>
      </c>
      <c r="L3791" s="32" t="s">
        <v>5885</v>
      </c>
      <c r="M3791" s="42" t="s">
        <v>5886</v>
      </c>
      <c r="N3791" s="31" t="s">
        <v>5887</v>
      </c>
      <c r="O3791" s="30">
        <v>40</v>
      </c>
      <c r="P3791" s="30" t="s">
        <v>1114</v>
      </c>
      <c r="Q3791" s="216" t="s">
        <v>2620</v>
      </c>
      <c r="R3791" s="213" t="s">
        <v>3050</v>
      </c>
      <c r="S3791" s="34">
        <v>0</v>
      </c>
      <c r="T3791" s="217" t="s">
        <v>2621</v>
      </c>
      <c r="U3791" s="30">
        <v>16</v>
      </c>
      <c r="V3791" s="30">
        <v>480</v>
      </c>
      <c r="W3791" s="30">
        <v>580</v>
      </c>
      <c r="X3791" s="30">
        <f t="shared" si="90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44848</v>
      </c>
      <c r="AI3791" s="30" t="s">
        <v>4936</v>
      </c>
      <c r="AN3791" s="36">
        <f t="shared" si="89"/>
        <v>44845</v>
      </c>
      <c r="AQ3791" s="72"/>
    </row>
    <row r="3792" spans="1:43">
      <c r="A3792" s="30" t="s">
        <v>78</v>
      </c>
      <c r="B3792" s="30" t="s">
        <v>100</v>
      </c>
      <c r="C3792" s="215" t="s">
        <v>5861</v>
      </c>
      <c r="D3792" s="30">
        <v>2022</v>
      </c>
      <c r="E3792" s="30">
        <v>8</v>
      </c>
      <c r="F3792" s="30" t="s">
        <v>5884</v>
      </c>
      <c r="G3792" s="30" t="s">
        <v>121</v>
      </c>
      <c r="I3792" s="203" t="s">
        <v>1059</v>
      </c>
      <c r="J3792" s="203" t="s">
        <v>5821</v>
      </c>
      <c r="K3792" s="30" t="s">
        <v>5820</v>
      </c>
      <c r="L3792" s="32" t="s">
        <v>5885</v>
      </c>
      <c r="M3792" s="42" t="s">
        <v>5886</v>
      </c>
      <c r="N3792" s="31" t="s">
        <v>5888</v>
      </c>
      <c r="O3792" s="30">
        <v>40</v>
      </c>
      <c r="P3792" s="30" t="s">
        <v>1114</v>
      </c>
      <c r="Q3792" s="216" t="s">
        <v>2620</v>
      </c>
      <c r="R3792" s="213" t="s">
        <v>3050</v>
      </c>
      <c r="S3792" s="34">
        <v>0</v>
      </c>
      <c r="T3792" s="217" t="s">
        <v>2621</v>
      </c>
      <c r="U3792" s="30">
        <v>16</v>
      </c>
      <c r="V3792" s="30">
        <v>480</v>
      </c>
      <c r="W3792" s="30">
        <v>580</v>
      </c>
      <c r="X3792" s="30">
        <f t="shared" si="90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44848</v>
      </c>
      <c r="AI3792" s="30" t="s">
        <v>4936</v>
      </c>
      <c r="AN3792" s="36">
        <f t="shared" si="89"/>
        <v>44845</v>
      </c>
      <c r="AQ3792" s="72"/>
    </row>
    <row r="3793" spans="1:43">
      <c r="A3793" s="30" t="s">
        <v>78</v>
      </c>
      <c r="B3793" s="30" t="s">
        <v>100</v>
      </c>
      <c r="C3793" s="215" t="s">
        <v>5861</v>
      </c>
      <c r="D3793" s="30">
        <v>2022</v>
      </c>
      <c r="E3793" s="30">
        <v>8</v>
      </c>
      <c r="F3793" s="30" t="s">
        <v>5884</v>
      </c>
      <c r="G3793" s="30" t="s">
        <v>121</v>
      </c>
      <c r="I3793" s="203" t="s">
        <v>1059</v>
      </c>
      <c r="J3793" s="203" t="s">
        <v>5821</v>
      </c>
      <c r="K3793" s="30" t="s">
        <v>5820</v>
      </c>
      <c r="L3793" s="32" t="s">
        <v>5885</v>
      </c>
      <c r="M3793" s="42" t="s">
        <v>5886</v>
      </c>
      <c r="N3793" s="31" t="s">
        <v>5889</v>
      </c>
      <c r="O3793" s="30">
        <v>40</v>
      </c>
      <c r="P3793" s="30" t="s">
        <v>1114</v>
      </c>
      <c r="Q3793" s="216" t="s">
        <v>2620</v>
      </c>
      <c r="R3793" s="213" t="s">
        <v>3050</v>
      </c>
      <c r="S3793" s="34">
        <v>0</v>
      </c>
      <c r="T3793" s="217" t="s">
        <v>2621</v>
      </c>
      <c r="U3793" s="30">
        <v>16</v>
      </c>
      <c r="V3793" s="30">
        <v>480</v>
      </c>
      <c r="W3793" s="30">
        <v>580</v>
      </c>
      <c r="X3793" s="30">
        <f t="shared" si="90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44848</v>
      </c>
      <c r="AI3793" s="30" t="s">
        <v>4936</v>
      </c>
      <c r="AN3793" s="36">
        <f t="shared" si="89"/>
        <v>44845</v>
      </c>
      <c r="AQ3793" s="72"/>
    </row>
    <row r="3794" spans="1:43">
      <c r="A3794" s="30" t="s">
        <v>78</v>
      </c>
      <c r="B3794" s="30" t="s">
        <v>100</v>
      </c>
      <c r="C3794" s="215" t="s">
        <v>5861</v>
      </c>
      <c r="D3794" s="30">
        <v>2022</v>
      </c>
      <c r="E3794" s="30">
        <v>8</v>
      </c>
      <c r="F3794" s="30" t="s">
        <v>5884</v>
      </c>
      <c r="G3794" s="30" t="s">
        <v>121</v>
      </c>
      <c r="I3794" s="203" t="s">
        <v>1059</v>
      </c>
      <c r="J3794" s="203" t="s">
        <v>5821</v>
      </c>
      <c r="K3794" s="30" t="s">
        <v>5820</v>
      </c>
      <c r="L3794" s="32" t="s">
        <v>5885</v>
      </c>
      <c r="M3794" s="42" t="s">
        <v>5886</v>
      </c>
      <c r="N3794" s="31" t="s">
        <v>5890</v>
      </c>
      <c r="O3794" s="30">
        <v>40</v>
      </c>
      <c r="P3794" s="30" t="s">
        <v>1114</v>
      </c>
      <c r="Q3794" s="216" t="s">
        <v>2620</v>
      </c>
      <c r="R3794" s="213" t="s">
        <v>3050</v>
      </c>
      <c r="S3794" s="34">
        <v>0</v>
      </c>
      <c r="T3794" s="217" t="s">
        <v>2621</v>
      </c>
      <c r="U3794" s="30">
        <v>16</v>
      </c>
      <c r="V3794" s="30">
        <v>480</v>
      </c>
      <c r="W3794" s="30">
        <v>580</v>
      </c>
      <c r="X3794" s="30">
        <f t="shared" si="90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44848</v>
      </c>
      <c r="AI3794" s="30" t="s">
        <v>4936</v>
      </c>
      <c r="AN3794" s="36">
        <f t="shared" si="89"/>
        <v>44845</v>
      </c>
      <c r="AQ3794" s="72"/>
    </row>
    <row r="3795" spans="1:43">
      <c r="A3795" s="30" t="s">
        <v>78</v>
      </c>
      <c r="B3795" s="30" t="s">
        <v>100</v>
      </c>
      <c r="C3795" s="215" t="s">
        <v>5861</v>
      </c>
      <c r="D3795" s="30">
        <v>2022</v>
      </c>
      <c r="E3795" s="30">
        <v>8</v>
      </c>
      <c r="F3795" s="30" t="s">
        <v>5884</v>
      </c>
      <c r="G3795" s="30" t="s">
        <v>121</v>
      </c>
      <c r="I3795" s="203" t="s">
        <v>1059</v>
      </c>
      <c r="J3795" s="203" t="s">
        <v>5821</v>
      </c>
      <c r="K3795" s="30" t="s">
        <v>5820</v>
      </c>
      <c r="L3795" s="32" t="s">
        <v>5885</v>
      </c>
      <c r="M3795" s="42" t="s">
        <v>5886</v>
      </c>
      <c r="N3795" s="31" t="s">
        <v>5891</v>
      </c>
      <c r="O3795" s="30">
        <v>40</v>
      </c>
      <c r="P3795" s="30" t="s">
        <v>1114</v>
      </c>
      <c r="Q3795" s="216" t="s">
        <v>2620</v>
      </c>
      <c r="R3795" s="213" t="s">
        <v>3050</v>
      </c>
      <c r="S3795" s="34">
        <v>0</v>
      </c>
      <c r="T3795" s="217" t="s">
        <v>2621</v>
      </c>
      <c r="U3795" s="30">
        <v>16</v>
      </c>
      <c r="V3795" s="30">
        <v>480</v>
      </c>
      <c r="W3795" s="30">
        <v>580</v>
      </c>
      <c r="X3795" s="30">
        <f t="shared" si="90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44848</v>
      </c>
      <c r="AI3795" s="30" t="s">
        <v>4936</v>
      </c>
      <c r="AN3795" s="36">
        <f t="shared" si="89"/>
        <v>44845</v>
      </c>
      <c r="AQ3795" s="72"/>
    </row>
    <row r="3796" spans="1:43">
      <c r="A3796" s="30" t="s">
        <v>78</v>
      </c>
      <c r="B3796" s="30" t="s">
        <v>100</v>
      </c>
      <c r="C3796" s="215" t="s">
        <v>5861</v>
      </c>
      <c r="D3796" s="30">
        <v>2022</v>
      </c>
      <c r="E3796" s="30">
        <v>8</v>
      </c>
      <c r="F3796" s="30" t="s">
        <v>5884</v>
      </c>
      <c r="G3796" s="30" t="s">
        <v>121</v>
      </c>
      <c r="I3796" s="203" t="s">
        <v>1059</v>
      </c>
      <c r="J3796" s="203" t="s">
        <v>5821</v>
      </c>
      <c r="K3796" s="30" t="s">
        <v>5820</v>
      </c>
      <c r="L3796" s="32" t="s">
        <v>5885</v>
      </c>
      <c r="M3796" s="42" t="s">
        <v>5886</v>
      </c>
      <c r="N3796" s="31" t="s">
        <v>5892</v>
      </c>
      <c r="O3796" s="30">
        <v>40</v>
      </c>
      <c r="P3796" s="30" t="s">
        <v>1114</v>
      </c>
      <c r="Q3796" s="216" t="s">
        <v>2620</v>
      </c>
      <c r="R3796" s="213" t="s">
        <v>3050</v>
      </c>
      <c r="S3796" s="34">
        <v>0</v>
      </c>
      <c r="T3796" s="217" t="s">
        <v>2621</v>
      </c>
      <c r="U3796" s="30">
        <v>16</v>
      </c>
      <c r="V3796" s="30">
        <v>480</v>
      </c>
      <c r="W3796" s="30">
        <v>580</v>
      </c>
      <c r="X3796" s="30">
        <f t="shared" si="90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44848</v>
      </c>
      <c r="AI3796" s="30" t="s">
        <v>4936</v>
      </c>
      <c r="AN3796" s="36">
        <f t="shared" si="89"/>
        <v>44845</v>
      </c>
      <c r="AQ3796" s="72"/>
    </row>
    <row r="3797" spans="1:43">
      <c r="A3797" s="30" t="s">
        <v>78</v>
      </c>
      <c r="B3797" s="30" t="s">
        <v>100</v>
      </c>
      <c r="C3797" s="215" t="s">
        <v>5861</v>
      </c>
      <c r="D3797" s="30">
        <v>2022</v>
      </c>
      <c r="E3797" s="30">
        <v>8</v>
      </c>
      <c r="F3797" s="30" t="s">
        <v>5884</v>
      </c>
      <c r="G3797" s="30" t="s">
        <v>121</v>
      </c>
      <c r="I3797" s="203" t="s">
        <v>1059</v>
      </c>
      <c r="J3797" s="203" t="s">
        <v>5821</v>
      </c>
      <c r="K3797" s="30" t="s">
        <v>5820</v>
      </c>
      <c r="L3797" s="32" t="s">
        <v>5885</v>
      </c>
      <c r="M3797" s="42" t="s">
        <v>5886</v>
      </c>
      <c r="N3797" s="31" t="s">
        <v>5893</v>
      </c>
      <c r="O3797" s="30">
        <v>40</v>
      </c>
      <c r="P3797" s="30" t="s">
        <v>1114</v>
      </c>
      <c r="Q3797" s="216" t="s">
        <v>2620</v>
      </c>
      <c r="R3797" s="213" t="s">
        <v>3050</v>
      </c>
      <c r="S3797" s="34">
        <v>0</v>
      </c>
      <c r="T3797" s="217" t="s">
        <v>2621</v>
      </c>
      <c r="U3797" s="30">
        <v>16</v>
      </c>
      <c r="V3797" s="30">
        <v>480</v>
      </c>
      <c r="W3797" s="30">
        <v>580</v>
      </c>
      <c r="X3797" s="30">
        <f t="shared" si="90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44848</v>
      </c>
      <c r="AI3797" s="30" t="s">
        <v>4936</v>
      </c>
      <c r="AN3797" s="36">
        <f t="shared" si="89"/>
        <v>44845</v>
      </c>
      <c r="AQ3797" s="72"/>
    </row>
    <row r="3798" spans="1:43">
      <c r="A3798" s="30" t="s">
        <v>78</v>
      </c>
      <c r="B3798" s="30" t="s">
        <v>100</v>
      </c>
      <c r="C3798" s="215" t="s">
        <v>5861</v>
      </c>
      <c r="D3798" s="30">
        <v>2022</v>
      </c>
      <c r="E3798" s="30">
        <v>8</v>
      </c>
      <c r="F3798" s="30" t="s">
        <v>5884</v>
      </c>
      <c r="G3798" s="30" t="s">
        <v>121</v>
      </c>
      <c r="I3798" s="203" t="s">
        <v>1059</v>
      </c>
      <c r="J3798" s="203" t="s">
        <v>5821</v>
      </c>
      <c r="K3798" s="30" t="s">
        <v>5820</v>
      </c>
      <c r="L3798" s="32" t="s">
        <v>5885</v>
      </c>
      <c r="M3798" s="42" t="s">
        <v>5886</v>
      </c>
      <c r="N3798" s="31" t="s">
        <v>5894</v>
      </c>
      <c r="O3798" s="30">
        <v>40</v>
      </c>
      <c r="P3798" s="30" t="s">
        <v>1114</v>
      </c>
      <c r="Q3798" s="216" t="s">
        <v>2620</v>
      </c>
      <c r="R3798" s="213" t="s">
        <v>3050</v>
      </c>
      <c r="S3798" s="34">
        <v>0</v>
      </c>
      <c r="T3798" s="217" t="s">
        <v>2621</v>
      </c>
      <c r="U3798" s="30">
        <v>16</v>
      </c>
      <c r="V3798" s="30">
        <v>480</v>
      </c>
      <c r="W3798" s="30">
        <v>580</v>
      </c>
      <c r="X3798" s="30">
        <f t="shared" si="90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44848</v>
      </c>
      <c r="AI3798" s="30" t="s">
        <v>4936</v>
      </c>
      <c r="AN3798" s="36">
        <f t="shared" si="89"/>
        <v>44845</v>
      </c>
      <c r="AQ3798" s="72"/>
    </row>
    <row r="3799" spans="1:43">
      <c r="A3799" s="30" t="s">
        <v>78</v>
      </c>
      <c r="B3799" s="30" t="s">
        <v>100</v>
      </c>
      <c r="C3799" s="215" t="s">
        <v>5861</v>
      </c>
      <c r="D3799" s="30">
        <v>2022</v>
      </c>
      <c r="E3799" s="30">
        <v>8</v>
      </c>
      <c r="F3799" s="30" t="s">
        <v>5884</v>
      </c>
      <c r="G3799" s="30" t="s">
        <v>121</v>
      </c>
      <c r="I3799" s="203" t="s">
        <v>1059</v>
      </c>
      <c r="J3799" s="203" t="s">
        <v>5821</v>
      </c>
      <c r="K3799" s="30" t="s">
        <v>5820</v>
      </c>
      <c r="L3799" s="32" t="s">
        <v>5885</v>
      </c>
      <c r="M3799" s="42" t="s">
        <v>5886</v>
      </c>
      <c r="N3799" s="31" t="s">
        <v>5895</v>
      </c>
      <c r="O3799" s="30">
        <v>40</v>
      </c>
      <c r="P3799" s="30" t="s">
        <v>1114</v>
      </c>
      <c r="Q3799" s="216" t="s">
        <v>2620</v>
      </c>
      <c r="R3799" s="213" t="s">
        <v>3050</v>
      </c>
      <c r="S3799" s="34">
        <v>0</v>
      </c>
      <c r="T3799" s="217" t="s">
        <v>2621</v>
      </c>
      <c r="U3799" s="30">
        <v>16</v>
      </c>
      <c r="V3799" s="30">
        <v>480</v>
      </c>
      <c r="W3799" s="30">
        <v>580</v>
      </c>
      <c r="X3799" s="30">
        <f t="shared" si="90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44848</v>
      </c>
      <c r="AI3799" s="30" t="s">
        <v>4936</v>
      </c>
      <c r="AN3799" s="36">
        <f t="shared" si="89"/>
        <v>44845</v>
      </c>
      <c r="AQ3799" s="72"/>
    </row>
    <row r="3800" spans="1:43">
      <c r="A3800" s="30" t="s">
        <v>78</v>
      </c>
      <c r="B3800" s="30" t="s">
        <v>100</v>
      </c>
      <c r="C3800" s="215" t="s">
        <v>5861</v>
      </c>
      <c r="D3800" s="30">
        <v>2022</v>
      </c>
      <c r="E3800" s="30">
        <v>8</v>
      </c>
      <c r="F3800" s="30" t="s">
        <v>5884</v>
      </c>
      <c r="G3800" s="30" t="s">
        <v>121</v>
      </c>
      <c r="I3800" s="203" t="s">
        <v>1059</v>
      </c>
      <c r="J3800" s="203" t="s">
        <v>5821</v>
      </c>
      <c r="K3800" s="30" t="s">
        <v>5820</v>
      </c>
      <c r="L3800" s="32" t="s">
        <v>5885</v>
      </c>
      <c r="M3800" s="42" t="s">
        <v>5886</v>
      </c>
      <c r="N3800" s="31" t="s">
        <v>5896</v>
      </c>
      <c r="O3800" s="30">
        <v>40</v>
      </c>
      <c r="P3800" s="30" t="s">
        <v>1114</v>
      </c>
      <c r="Q3800" s="216" t="s">
        <v>2620</v>
      </c>
      <c r="R3800" s="213" t="s">
        <v>3050</v>
      </c>
      <c r="S3800" s="34">
        <v>0</v>
      </c>
      <c r="T3800" s="217" t="s">
        <v>2621</v>
      </c>
      <c r="U3800" s="30">
        <v>16</v>
      </c>
      <c r="V3800" s="30">
        <v>480</v>
      </c>
      <c r="W3800" s="30">
        <v>580</v>
      </c>
      <c r="X3800" s="30">
        <f t="shared" si="90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44848</v>
      </c>
      <c r="AI3800" s="30" t="s">
        <v>4936</v>
      </c>
      <c r="AN3800" s="36">
        <f t="shared" si="89"/>
        <v>44845</v>
      </c>
      <c r="AQ3800" s="72"/>
    </row>
    <row r="3801" spans="1:43">
      <c r="A3801" s="30" t="s">
        <v>78</v>
      </c>
      <c r="B3801" s="30" t="s">
        <v>100</v>
      </c>
      <c r="C3801" s="215" t="s">
        <v>5861</v>
      </c>
      <c r="D3801" s="30">
        <v>2022</v>
      </c>
      <c r="E3801" s="30">
        <v>8</v>
      </c>
      <c r="F3801" s="30" t="s">
        <v>5884</v>
      </c>
      <c r="G3801" s="30" t="s">
        <v>121</v>
      </c>
      <c r="I3801" s="203" t="s">
        <v>1059</v>
      </c>
      <c r="J3801" s="203" t="s">
        <v>5821</v>
      </c>
      <c r="K3801" s="30" t="s">
        <v>5820</v>
      </c>
      <c r="L3801" s="32" t="s">
        <v>5885</v>
      </c>
      <c r="M3801" s="42" t="s">
        <v>5886</v>
      </c>
      <c r="N3801" s="31" t="s">
        <v>5897</v>
      </c>
      <c r="O3801" s="30">
        <v>40</v>
      </c>
      <c r="P3801" s="30" t="s">
        <v>1114</v>
      </c>
      <c r="Q3801" s="216" t="s">
        <v>2620</v>
      </c>
      <c r="R3801" s="213" t="s">
        <v>3050</v>
      </c>
      <c r="S3801" s="34">
        <v>0</v>
      </c>
      <c r="T3801" s="217" t="s">
        <v>2621</v>
      </c>
      <c r="U3801" s="30">
        <v>16</v>
      </c>
      <c r="V3801" s="30">
        <v>480</v>
      </c>
      <c r="W3801" s="30">
        <v>580</v>
      </c>
      <c r="X3801" s="30">
        <f t="shared" si="90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44848</v>
      </c>
      <c r="AI3801" s="30" t="s">
        <v>4936</v>
      </c>
      <c r="AN3801" s="36">
        <f t="shared" si="89"/>
        <v>44845</v>
      </c>
      <c r="AQ3801" s="72"/>
    </row>
    <row r="3802" spans="1:43">
      <c r="A3802" s="30" t="s">
        <v>78</v>
      </c>
      <c r="B3802" s="30" t="s">
        <v>100</v>
      </c>
      <c r="C3802" s="215" t="s">
        <v>5861</v>
      </c>
      <c r="D3802" s="30">
        <v>2022</v>
      </c>
      <c r="E3802" s="30">
        <v>8</v>
      </c>
      <c r="F3802" s="30" t="s">
        <v>5884</v>
      </c>
      <c r="G3802" s="30" t="s">
        <v>121</v>
      </c>
      <c r="I3802" s="203" t="s">
        <v>1059</v>
      </c>
      <c r="J3802" s="203" t="s">
        <v>5821</v>
      </c>
      <c r="K3802" s="30" t="s">
        <v>5820</v>
      </c>
      <c r="L3802" s="32" t="s">
        <v>5885</v>
      </c>
      <c r="M3802" s="42" t="s">
        <v>5886</v>
      </c>
      <c r="N3802" s="31" t="s">
        <v>5898</v>
      </c>
      <c r="O3802" s="30">
        <v>40</v>
      </c>
      <c r="P3802" s="30" t="s">
        <v>1114</v>
      </c>
      <c r="Q3802" s="216" t="s">
        <v>2620</v>
      </c>
      <c r="R3802" s="213" t="s">
        <v>3050</v>
      </c>
      <c r="S3802" s="34">
        <v>0</v>
      </c>
      <c r="T3802" s="217" t="s">
        <v>2621</v>
      </c>
      <c r="U3802" s="30">
        <v>16</v>
      </c>
      <c r="V3802" s="30">
        <v>480</v>
      </c>
      <c r="W3802" s="30">
        <v>580</v>
      </c>
      <c r="X3802" s="30">
        <f t="shared" si="90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44848</v>
      </c>
      <c r="AI3802" s="30" t="s">
        <v>4936</v>
      </c>
      <c r="AN3802" s="36">
        <f t="shared" si="89"/>
        <v>44845</v>
      </c>
      <c r="AQ3802" s="72"/>
    </row>
    <row r="3803" spans="1:43">
      <c r="A3803" s="30" t="s">
        <v>78</v>
      </c>
      <c r="B3803" s="30" t="s">
        <v>100</v>
      </c>
      <c r="C3803" s="215" t="s">
        <v>5861</v>
      </c>
      <c r="D3803" s="30">
        <v>2022</v>
      </c>
      <c r="E3803" s="30">
        <v>8</v>
      </c>
      <c r="F3803" s="30" t="s">
        <v>5884</v>
      </c>
      <c r="G3803" s="30" t="s">
        <v>121</v>
      </c>
      <c r="I3803" s="203" t="s">
        <v>1059</v>
      </c>
      <c r="J3803" s="203" t="s">
        <v>5821</v>
      </c>
      <c r="K3803" s="30" t="s">
        <v>5820</v>
      </c>
      <c r="L3803" s="32" t="s">
        <v>5885</v>
      </c>
      <c r="M3803" s="42" t="s">
        <v>5886</v>
      </c>
      <c r="N3803" s="31" t="s">
        <v>5899</v>
      </c>
      <c r="O3803" s="30">
        <v>40</v>
      </c>
      <c r="P3803" s="30" t="s">
        <v>1114</v>
      </c>
      <c r="Q3803" s="216" t="s">
        <v>2620</v>
      </c>
      <c r="R3803" s="213" t="s">
        <v>3050</v>
      </c>
      <c r="S3803" s="34">
        <v>0</v>
      </c>
      <c r="T3803" s="217" t="s">
        <v>2621</v>
      </c>
      <c r="U3803" s="30">
        <v>16</v>
      </c>
      <c r="V3803" s="30">
        <v>480</v>
      </c>
      <c r="W3803" s="30">
        <v>580</v>
      </c>
      <c r="X3803" s="30">
        <f t="shared" si="90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44848</v>
      </c>
      <c r="AI3803" s="30" t="s">
        <v>4936</v>
      </c>
      <c r="AN3803" s="36">
        <f t="shared" si="89"/>
        <v>44845</v>
      </c>
      <c r="AQ3803" s="72"/>
    </row>
    <row r="3804" spans="1:43">
      <c r="A3804" s="30" t="s">
        <v>78</v>
      </c>
      <c r="B3804" s="30" t="s">
        <v>100</v>
      </c>
      <c r="C3804" s="215" t="s">
        <v>5861</v>
      </c>
      <c r="D3804" s="30">
        <v>2022</v>
      </c>
      <c r="E3804" s="30">
        <v>8</v>
      </c>
      <c r="F3804" s="30" t="s">
        <v>5884</v>
      </c>
      <c r="G3804" s="30" t="s">
        <v>121</v>
      </c>
      <c r="I3804" s="203" t="s">
        <v>1059</v>
      </c>
      <c r="J3804" s="203" t="s">
        <v>5821</v>
      </c>
      <c r="K3804" s="30" t="s">
        <v>5820</v>
      </c>
      <c r="L3804" s="32" t="s">
        <v>5885</v>
      </c>
      <c r="M3804" s="42" t="s">
        <v>5886</v>
      </c>
      <c r="N3804" s="31" t="s">
        <v>5900</v>
      </c>
      <c r="O3804" s="30">
        <v>40</v>
      </c>
      <c r="P3804" s="30" t="s">
        <v>1114</v>
      </c>
      <c r="Q3804" s="216" t="s">
        <v>2620</v>
      </c>
      <c r="R3804" s="213" t="s">
        <v>3050</v>
      </c>
      <c r="S3804" s="34">
        <v>0</v>
      </c>
      <c r="T3804" s="217" t="s">
        <v>2621</v>
      </c>
      <c r="U3804" s="30">
        <v>16</v>
      </c>
      <c r="V3804" s="30">
        <v>480</v>
      </c>
      <c r="W3804" s="30">
        <v>580</v>
      </c>
      <c r="X3804" s="30">
        <f t="shared" si="90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44848</v>
      </c>
      <c r="AI3804" s="30" t="s">
        <v>4936</v>
      </c>
      <c r="AN3804" s="36">
        <f t="shared" si="89"/>
        <v>44845</v>
      </c>
      <c r="AQ3804" s="72"/>
    </row>
    <row r="3805" spans="1:43">
      <c r="A3805" s="30" t="s">
        <v>78</v>
      </c>
      <c r="B3805" s="30" t="s">
        <v>100</v>
      </c>
      <c r="C3805" s="215" t="s">
        <v>5861</v>
      </c>
      <c r="D3805" s="30">
        <v>2022</v>
      </c>
      <c r="E3805" s="30">
        <v>8</v>
      </c>
      <c r="F3805" s="30" t="s">
        <v>5884</v>
      </c>
      <c r="G3805" s="30" t="s">
        <v>121</v>
      </c>
      <c r="I3805" s="203" t="s">
        <v>1059</v>
      </c>
      <c r="J3805" s="203" t="s">
        <v>5821</v>
      </c>
      <c r="K3805" s="30" t="s">
        <v>5820</v>
      </c>
      <c r="L3805" s="32" t="s">
        <v>5885</v>
      </c>
      <c r="M3805" s="42" t="s">
        <v>5886</v>
      </c>
      <c r="N3805" s="31" t="s">
        <v>5901</v>
      </c>
      <c r="O3805" s="30">
        <v>40</v>
      </c>
      <c r="P3805" s="30" t="s">
        <v>1114</v>
      </c>
      <c r="Q3805" s="216" t="s">
        <v>2620</v>
      </c>
      <c r="R3805" s="213" t="s">
        <v>3050</v>
      </c>
      <c r="S3805" s="34">
        <v>0</v>
      </c>
      <c r="T3805" s="217" t="s">
        <v>2621</v>
      </c>
      <c r="U3805" s="30">
        <v>16</v>
      </c>
      <c r="V3805" s="30">
        <v>480</v>
      </c>
      <c r="W3805" s="30">
        <v>580</v>
      </c>
      <c r="X3805" s="30">
        <f t="shared" si="90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44848</v>
      </c>
      <c r="AI3805" s="30" t="s">
        <v>4936</v>
      </c>
      <c r="AN3805" s="36">
        <f t="shared" si="89"/>
        <v>44845</v>
      </c>
      <c r="AQ3805" s="72"/>
    </row>
    <row r="3806" spans="1:43">
      <c r="A3806" s="30" t="s">
        <v>78</v>
      </c>
      <c r="B3806" s="30" t="s">
        <v>100</v>
      </c>
      <c r="C3806" s="215" t="s">
        <v>5861</v>
      </c>
      <c r="D3806" s="30">
        <v>2022</v>
      </c>
      <c r="E3806" s="30">
        <v>8</v>
      </c>
      <c r="F3806" s="30" t="s">
        <v>5884</v>
      </c>
      <c r="G3806" s="30" t="s">
        <v>121</v>
      </c>
      <c r="I3806" s="203" t="s">
        <v>1059</v>
      </c>
      <c r="J3806" s="203" t="s">
        <v>5821</v>
      </c>
      <c r="K3806" s="30" t="s">
        <v>5820</v>
      </c>
      <c r="L3806" s="32" t="s">
        <v>5885</v>
      </c>
      <c r="M3806" s="42" t="s">
        <v>5886</v>
      </c>
      <c r="N3806" s="31" t="s">
        <v>5902</v>
      </c>
      <c r="O3806" s="30">
        <v>40</v>
      </c>
      <c r="P3806" s="30" t="s">
        <v>1114</v>
      </c>
      <c r="Q3806" s="216" t="s">
        <v>2620</v>
      </c>
      <c r="R3806" s="213" t="s">
        <v>3050</v>
      </c>
      <c r="S3806" s="34">
        <v>0</v>
      </c>
      <c r="T3806" s="217" t="s">
        <v>2621</v>
      </c>
      <c r="U3806" s="30">
        <v>16</v>
      </c>
      <c r="V3806" s="30">
        <v>480</v>
      </c>
      <c r="W3806" s="30">
        <v>580</v>
      </c>
      <c r="X3806" s="30">
        <f t="shared" si="90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44848</v>
      </c>
      <c r="AI3806" s="30" t="s">
        <v>4936</v>
      </c>
      <c r="AN3806" s="36">
        <f t="shared" si="89"/>
        <v>44845</v>
      </c>
      <c r="AQ3806" s="72"/>
    </row>
    <row r="3807" spans="1:43">
      <c r="A3807" s="30" t="s">
        <v>78</v>
      </c>
      <c r="B3807" s="30" t="s">
        <v>100</v>
      </c>
      <c r="C3807" s="215" t="s">
        <v>5861</v>
      </c>
      <c r="D3807" s="30">
        <v>2022</v>
      </c>
      <c r="E3807" s="30">
        <v>8</v>
      </c>
      <c r="F3807" s="30" t="s">
        <v>5884</v>
      </c>
      <c r="G3807" s="30" t="s">
        <v>121</v>
      </c>
      <c r="I3807" s="203" t="s">
        <v>1059</v>
      </c>
      <c r="J3807" s="203" t="s">
        <v>5821</v>
      </c>
      <c r="K3807" s="30" t="s">
        <v>5820</v>
      </c>
      <c r="L3807" s="32" t="s">
        <v>5885</v>
      </c>
      <c r="M3807" s="42" t="s">
        <v>5886</v>
      </c>
      <c r="N3807" s="31" t="s">
        <v>5903</v>
      </c>
      <c r="O3807" s="30">
        <v>40</v>
      </c>
      <c r="P3807" s="30" t="s">
        <v>1114</v>
      </c>
      <c r="Q3807" s="216" t="s">
        <v>2620</v>
      </c>
      <c r="R3807" s="213" t="s">
        <v>3050</v>
      </c>
      <c r="S3807" s="34">
        <v>0</v>
      </c>
      <c r="T3807" s="217" t="s">
        <v>2621</v>
      </c>
      <c r="U3807" s="30">
        <v>16</v>
      </c>
      <c r="V3807" s="30">
        <v>480</v>
      </c>
      <c r="W3807" s="30">
        <v>580</v>
      </c>
      <c r="X3807" s="30">
        <f t="shared" si="90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44848</v>
      </c>
      <c r="AI3807" s="30" t="s">
        <v>4936</v>
      </c>
      <c r="AN3807" s="36">
        <f t="shared" si="89"/>
        <v>44845</v>
      </c>
      <c r="AQ3807" s="72"/>
    </row>
    <row r="3808" spans="1:43">
      <c r="A3808" s="30" t="s">
        <v>78</v>
      </c>
      <c r="B3808" s="30" t="s">
        <v>100</v>
      </c>
      <c r="C3808" s="215" t="s">
        <v>5861</v>
      </c>
      <c r="D3808" s="30">
        <v>2022</v>
      </c>
      <c r="E3808" s="30">
        <v>8</v>
      </c>
      <c r="F3808" s="30" t="s">
        <v>5884</v>
      </c>
      <c r="G3808" s="30" t="s">
        <v>121</v>
      </c>
      <c r="I3808" s="203" t="s">
        <v>1059</v>
      </c>
      <c r="J3808" s="203" t="s">
        <v>5821</v>
      </c>
      <c r="K3808" s="30" t="s">
        <v>5820</v>
      </c>
      <c r="L3808" s="32" t="s">
        <v>5885</v>
      </c>
      <c r="M3808" s="42" t="s">
        <v>5886</v>
      </c>
      <c r="N3808" s="31" t="s">
        <v>5904</v>
      </c>
      <c r="O3808" s="30">
        <v>40</v>
      </c>
      <c r="P3808" s="30" t="s">
        <v>1114</v>
      </c>
      <c r="Q3808" s="216" t="s">
        <v>2620</v>
      </c>
      <c r="R3808" s="213" t="s">
        <v>3050</v>
      </c>
      <c r="S3808" s="34">
        <v>0</v>
      </c>
      <c r="T3808" s="217" t="s">
        <v>2621</v>
      </c>
      <c r="U3808" s="30">
        <v>16</v>
      </c>
      <c r="V3808" s="30">
        <v>480</v>
      </c>
      <c r="W3808" s="30">
        <v>580</v>
      </c>
      <c r="X3808" s="30">
        <f t="shared" si="90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44848</v>
      </c>
      <c r="AI3808" s="30" t="s">
        <v>4936</v>
      </c>
      <c r="AN3808" s="36">
        <f t="shared" si="89"/>
        <v>44845</v>
      </c>
      <c r="AQ3808" s="72"/>
    </row>
    <row r="3809" spans="1:43">
      <c r="A3809" s="30" t="s">
        <v>78</v>
      </c>
      <c r="B3809" s="30" t="s">
        <v>100</v>
      </c>
      <c r="C3809" s="215" t="s">
        <v>5861</v>
      </c>
      <c r="D3809" s="30">
        <v>2022</v>
      </c>
      <c r="E3809" s="30">
        <v>8</v>
      </c>
      <c r="F3809" s="30" t="s">
        <v>5884</v>
      </c>
      <c r="G3809" s="30" t="s">
        <v>121</v>
      </c>
      <c r="I3809" s="203" t="s">
        <v>1059</v>
      </c>
      <c r="J3809" s="203" t="s">
        <v>5821</v>
      </c>
      <c r="K3809" s="30" t="s">
        <v>5820</v>
      </c>
      <c r="L3809" s="32" t="s">
        <v>5885</v>
      </c>
      <c r="M3809" s="42" t="s">
        <v>5886</v>
      </c>
      <c r="N3809" s="31" t="s">
        <v>5905</v>
      </c>
      <c r="O3809" s="30">
        <v>40</v>
      </c>
      <c r="P3809" s="30" t="s">
        <v>1114</v>
      </c>
      <c r="Q3809" s="216" t="s">
        <v>2620</v>
      </c>
      <c r="R3809" s="213" t="s">
        <v>3050</v>
      </c>
      <c r="S3809" s="34">
        <v>0</v>
      </c>
      <c r="T3809" s="217" t="s">
        <v>2621</v>
      </c>
      <c r="U3809" s="30">
        <v>16</v>
      </c>
      <c r="V3809" s="30">
        <v>480</v>
      </c>
      <c r="W3809" s="30">
        <v>580</v>
      </c>
      <c r="X3809" s="30">
        <f t="shared" si="90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44848</v>
      </c>
      <c r="AI3809" s="30" t="s">
        <v>4936</v>
      </c>
      <c r="AN3809" s="36">
        <f t="shared" si="89"/>
        <v>44845</v>
      </c>
      <c r="AQ3809" s="72"/>
    </row>
    <row r="3810" spans="1:43">
      <c r="A3810" s="30" t="s">
        <v>78</v>
      </c>
      <c r="B3810" s="30" t="s">
        <v>79</v>
      </c>
      <c r="C3810" s="218" t="s">
        <v>5434</v>
      </c>
      <c r="D3810" s="30">
        <v>2022</v>
      </c>
      <c r="E3810" s="30">
        <v>8</v>
      </c>
      <c r="F3810" s="43" t="s">
        <v>5906</v>
      </c>
      <c r="G3810" s="30" t="s">
        <v>121</v>
      </c>
      <c r="I3810" s="219" t="s">
        <v>5236</v>
      </c>
      <c r="J3810" s="219" t="s">
        <v>5909</v>
      </c>
      <c r="K3810" s="30" t="s">
        <v>5908</v>
      </c>
      <c r="L3810" s="32" t="s">
        <v>5907</v>
      </c>
      <c r="M3810" s="43" t="s">
        <v>5907</v>
      </c>
      <c r="N3810" s="31" t="s">
        <v>5910</v>
      </c>
      <c r="O3810" s="30">
        <v>40</v>
      </c>
      <c r="P3810" s="30" t="s">
        <v>1114</v>
      </c>
      <c r="Q3810" s="220" t="s">
        <v>306</v>
      </c>
      <c r="R3810" s="220" t="s">
        <v>3049</v>
      </c>
      <c r="S3810" s="34">
        <v>0</v>
      </c>
      <c r="T3810" s="221" t="s">
        <v>5435</v>
      </c>
      <c r="U3810" s="30">
        <v>20</v>
      </c>
      <c r="V3810" s="30">
        <v>620</v>
      </c>
      <c r="W3810" s="30">
        <v>480</v>
      </c>
      <c r="X3810" s="30">
        <f t="shared" si="90"/>
        <v>0.29759999999999998</v>
      </c>
      <c r="Y3810" s="30" t="s">
        <v>7027</v>
      </c>
      <c r="Z3810" s="36">
        <v>44804</v>
      </c>
      <c r="AA3810" s="36">
        <v>44804</v>
      </c>
      <c r="AB3810" s="30" t="s">
        <v>194</v>
      </c>
      <c r="AD3810" s="36">
        <v>44846</v>
      </c>
      <c r="AE3810" s="36">
        <v>44847</v>
      </c>
      <c r="AI3810" s="30" t="s">
        <v>2166</v>
      </c>
      <c r="AK3810" s="30" t="s">
        <v>7257</v>
      </c>
      <c r="AN3810" s="36">
        <f t="shared" si="89"/>
        <v>44860</v>
      </c>
      <c r="AQ3810" s="72"/>
    </row>
    <row r="3811" spans="1:43">
      <c r="A3811" s="30" t="s">
        <v>78</v>
      </c>
      <c r="B3811" s="30" t="s">
        <v>79</v>
      </c>
      <c r="C3811" s="218" t="s">
        <v>5434</v>
      </c>
      <c r="D3811" s="30">
        <v>2022</v>
      </c>
      <c r="E3811" s="30">
        <v>8</v>
      </c>
      <c r="F3811" s="43" t="s">
        <v>5906</v>
      </c>
      <c r="G3811" s="30" t="s">
        <v>121</v>
      </c>
      <c r="I3811" s="219" t="s">
        <v>5236</v>
      </c>
      <c r="J3811" s="219" t="s">
        <v>5909</v>
      </c>
      <c r="K3811" s="30" t="s">
        <v>5908</v>
      </c>
      <c r="L3811" s="32" t="s">
        <v>5907</v>
      </c>
      <c r="M3811" s="43" t="s">
        <v>5907</v>
      </c>
      <c r="N3811" s="31" t="s">
        <v>5911</v>
      </c>
      <c r="O3811" s="30">
        <v>40</v>
      </c>
      <c r="P3811" s="30" t="s">
        <v>1114</v>
      </c>
      <c r="Q3811" s="220" t="s">
        <v>306</v>
      </c>
      <c r="R3811" s="220" t="s">
        <v>3049</v>
      </c>
      <c r="S3811" s="34">
        <v>0</v>
      </c>
      <c r="T3811" s="221" t="s">
        <v>5435</v>
      </c>
      <c r="U3811" s="30">
        <v>20</v>
      </c>
      <c r="V3811" s="30">
        <v>620</v>
      </c>
      <c r="W3811" s="30">
        <v>480</v>
      </c>
      <c r="X3811" s="30">
        <f t="shared" si="90"/>
        <v>0.29759999999999998</v>
      </c>
      <c r="Y3811" s="30" t="s">
        <v>7027</v>
      </c>
      <c r="Z3811" s="36">
        <v>44804</v>
      </c>
      <c r="AA3811" s="36">
        <v>44804</v>
      </c>
      <c r="AB3811" s="30" t="s">
        <v>194</v>
      </c>
      <c r="AD3811" s="36">
        <v>44846</v>
      </c>
      <c r="AE3811" s="36">
        <v>44847</v>
      </c>
      <c r="AI3811" s="30" t="s">
        <v>2166</v>
      </c>
      <c r="AK3811" s="30" t="s">
        <v>7257</v>
      </c>
      <c r="AN3811" s="36">
        <f t="shared" si="89"/>
        <v>44860</v>
      </c>
      <c r="AQ3811" s="72"/>
    </row>
    <row r="3812" spans="1:43">
      <c r="A3812" s="30" t="s">
        <v>78</v>
      </c>
      <c r="B3812" s="30" t="s">
        <v>79</v>
      </c>
      <c r="C3812" s="218" t="s">
        <v>5434</v>
      </c>
      <c r="D3812" s="30">
        <v>2022</v>
      </c>
      <c r="E3812" s="30">
        <v>8</v>
      </c>
      <c r="F3812" s="43" t="s">
        <v>5906</v>
      </c>
      <c r="G3812" s="30" t="s">
        <v>121</v>
      </c>
      <c r="I3812" s="219" t="s">
        <v>5236</v>
      </c>
      <c r="J3812" s="219" t="s">
        <v>5909</v>
      </c>
      <c r="K3812" s="30" t="s">
        <v>5908</v>
      </c>
      <c r="L3812" s="32" t="s">
        <v>5907</v>
      </c>
      <c r="M3812" s="43" t="s">
        <v>5907</v>
      </c>
      <c r="N3812" s="31" t="s">
        <v>5912</v>
      </c>
      <c r="O3812" s="30">
        <v>40</v>
      </c>
      <c r="P3812" s="30" t="s">
        <v>1114</v>
      </c>
      <c r="Q3812" s="220" t="s">
        <v>306</v>
      </c>
      <c r="R3812" s="220" t="s">
        <v>3049</v>
      </c>
      <c r="S3812" s="34">
        <v>0</v>
      </c>
      <c r="T3812" s="221" t="s">
        <v>5435</v>
      </c>
      <c r="U3812" s="30">
        <v>20</v>
      </c>
      <c r="V3812" s="30">
        <v>620</v>
      </c>
      <c r="W3812" s="30">
        <v>480</v>
      </c>
      <c r="X3812" s="30">
        <f t="shared" si="90"/>
        <v>0.29759999999999998</v>
      </c>
      <c r="Y3812" s="30" t="s">
        <v>7027</v>
      </c>
      <c r="Z3812" s="36">
        <v>44804</v>
      </c>
      <c r="AA3812" s="36">
        <v>44804</v>
      </c>
      <c r="AB3812" s="30" t="s">
        <v>194</v>
      </c>
      <c r="AD3812" s="36">
        <v>44846</v>
      </c>
      <c r="AE3812" s="36">
        <v>44847</v>
      </c>
      <c r="AI3812" s="30" t="s">
        <v>2166</v>
      </c>
      <c r="AK3812" s="30" t="s">
        <v>7257</v>
      </c>
      <c r="AN3812" s="36">
        <f t="shared" si="89"/>
        <v>44860</v>
      </c>
      <c r="AQ3812" s="72"/>
    </row>
    <row r="3813" spans="1:43">
      <c r="A3813" s="30" t="s">
        <v>78</v>
      </c>
      <c r="B3813" s="30" t="s">
        <v>100</v>
      </c>
      <c r="C3813" s="222" t="s">
        <v>4758</v>
      </c>
      <c r="D3813" s="30">
        <v>2022</v>
      </c>
      <c r="E3813" s="30">
        <v>8</v>
      </c>
      <c r="F3813" s="30" t="s">
        <v>5913</v>
      </c>
      <c r="G3813" s="30" t="s">
        <v>121</v>
      </c>
      <c r="I3813" s="223" t="s">
        <v>147</v>
      </c>
      <c r="J3813" s="223" t="s">
        <v>5916</v>
      </c>
      <c r="K3813" s="30" t="s">
        <v>5412</v>
      </c>
      <c r="L3813" s="31" t="s">
        <v>5914</v>
      </c>
      <c r="M3813" s="43" t="s">
        <v>5915</v>
      </c>
      <c r="N3813" s="31" t="s">
        <v>5917</v>
      </c>
      <c r="O3813" s="30">
        <v>40</v>
      </c>
      <c r="P3813" s="30" t="s">
        <v>1114</v>
      </c>
      <c r="Q3813" s="224" t="s">
        <v>4055</v>
      </c>
      <c r="R3813" s="224" t="s">
        <v>3049</v>
      </c>
      <c r="S3813" s="34">
        <v>0</v>
      </c>
      <c r="T3813" s="225" t="s">
        <v>4056</v>
      </c>
      <c r="U3813" s="30">
        <v>20</v>
      </c>
      <c r="V3813" s="30">
        <v>580</v>
      </c>
      <c r="W3813" s="30">
        <v>480</v>
      </c>
      <c r="X3813" s="30">
        <f t="shared" si="90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D3813" s="36">
        <v>44823</v>
      </c>
      <c r="AE3813" s="319">
        <v>44832</v>
      </c>
      <c r="AI3813" s="30" t="s">
        <v>95</v>
      </c>
      <c r="AN3813" s="36">
        <f t="shared" ref="AN3813:AN3837" si="91">AE3813+14</f>
        <v>44846</v>
      </c>
      <c r="AQ3813" s="181" t="s">
        <v>3601</v>
      </c>
    </row>
    <row r="3814" spans="1:43">
      <c r="A3814" s="30" t="s">
        <v>78</v>
      </c>
      <c r="B3814" s="30" t="s">
        <v>100</v>
      </c>
      <c r="C3814" s="222" t="s">
        <v>4758</v>
      </c>
      <c r="D3814" s="30">
        <v>2022</v>
      </c>
      <c r="E3814" s="30">
        <v>8</v>
      </c>
      <c r="F3814" s="30" t="s">
        <v>5913</v>
      </c>
      <c r="G3814" s="30" t="s">
        <v>121</v>
      </c>
      <c r="I3814" s="223" t="s">
        <v>147</v>
      </c>
      <c r="J3814" s="223" t="s">
        <v>5916</v>
      </c>
      <c r="K3814" s="30" t="s">
        <v>5412</v>
      </c>
      <c r="L3814" s="31" t="s">
        <v>5914</v>
      </c>
      <c r="M3814" s="43" t="s">
        <v>5915</v>
      </c>
      <c r="N3814" s="31" t="s">
        <v>5918</v>
      </c>
      <c r="O3814" s="30">
        <v>40</v>
      </c>
      <c r="P3814" s="30" t="s">
        <v>1114</v>
      </c>
      <c r="Q3814" s="224" t="s">
        <v>4055</v>
      </c>
      <c r="R3814" s="224" t="s">
        <v>3049</v>
      </c>
      <c r="S3814" s="34">
        <v>0</v>
      </c>
      <c r="T3814" s="225" t="s">
        <v>4056</v>
      </c>
      <c r="U3814" s="30">
        <v>20</v>
      </c>
      <c r="V3814" s="30">
        <v>580</v>
      </c>
      <c r="W3814" s="30">
        <v>480</v>
      </c>
      <c r="X3814" s="30">
        <f t="shared" si="90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D3814" s="36">
        <v>44823</v>
      </c>
      <c r="AE3814" s="319">
        <v>44832</v>
      </c>
      <c r="AI3814" s="30" t="s">
        <v>95</v>
      </c>
      <c r="AN3814" s="36">
        <f t="shared" si="91"/>
        <v>44846</v>
      </c>
      <c r="AQ3814" s="181" t="s">
        <v>3601</v>
      </c>
    </row>
    <row r="3815" spans="1:43">
      <c r="A3815" s="30" t="s">
        <v>78</v>
      </c>
      <c r="B3815" s="30" t="s">
        <v>100</v>
      </c>
      <c r="C3815" s="222" t="s">
        <v>4758</v>
      </c>
      <c r="D3815" s="30">
        <v>2022</v>
      </c>
      <c r="E3815" s="30">
        <v>8</v>
      </c>
      <c r="F3815" s="30" t="s">
        <v>5913</v>
      </c>
      <c r="G3815" s="30" t="s">
        <v>121</v>
      </c>
      <c r="I3815" s="223" t="s">
        <v>147</v>
      </c>
      <c r="J3815" s="223" t="s">
        <v>5916</v>
      </c>
      <c r="K3815" s="30" t="s">
        <v>5412</v>
      </c>
      <c r="L3815" s="31" t="s">
        <v>5914</v>
      </c>
      <c r="M3815" s="43" t="s">
        <v>5915</v>
      </c>
      <c r="N3815" s="31" t="s">
        <v>5919</v>
      </c>
      <c r="O3815" s="30">
        <v>40</v>
      </c>
      <c r="P3815" s="30" t="s">
        <v>1114</v>
      </c>
      <c r="Q3815" s="224" t="s">
        <v>4055</v>
      </c>
      <c r="R3815" s="224" t="s">
        <v>3049</v>
      </c>
      <c r="S3815" s="34">
        <v>0</v>
      </c>
      <c r="T3815" s="225" t="s">
        <v>4056</v>
      </c>
      <c r="U3815" s="30">
        <v>20</v>
      </c>
      <c r="V3815" s="30">
        <v>580</v>
      </c>
      <c r="W3815" s="30">
        <v>480</v>
      </c>
      <c r="X3815" s="30">
        <f t="shared" si="90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D3815" s="36">
        <v>44823</v>
      </c>
      <c r="AE3815" s="319">
        <v>44832</v>
      </c>
      <c r="AG3815" s="37">
        <v>44832</v>
      </c>
      <c r="AI3815" s="30" t="s">
        <v>95</v>
      </c>
      <c r="AN3815" s="36">
        <f t="shared" si="91"/>
        <v>44846</v>
      </c>
      <c r="AQ3815" s="181" t="s">
        <v>3601</v>
      </c>
    </row>
    <row r="3816" spans="1:43">
      <c r="A3816" s="30" t="s">
        <v>78</v>
      </c>
      <c r="B3816" s="30" t="s">
        <v>100</v>
      </c>
      <c r="C3816" s="222" t="s">
        <v>4758</v>
      </c>
      <c r="D3816" s="30">
        <v>2022</v>
      </c>
      <c r="E3816" s="30">
        <v>8</v>
      </c>
      <c r="F3816" s="30" t="s">
        <v>5913</v>
      </c>
      <c r="G3816" s="30" t="s">
        <v>121</v>
      </c>
      <c r="I3816" s="223" t="s">
        <v>147</v>
      </c>
      <c r="J3816" s="223" t="s">
        <v>5916</v>
      </c>
      <c r="K3816" s="30" t="s">
        <v>5412</v>
      </c>
      <c r="L3816" s="31" t="s">
        <v>5914</v>
      </c>
      <c r="M3816" s="43" t="s">
        <v>5915</v>
      </c>
      <c r="N3816" s="31" t="s">
        <v>5920</v>
      </c>
      <c r="O3816" s="30">
        <v>40</v>
      </c>
      <c r="P3816" s="30" t="s">
        <v>1114</v>
      </c>
      <c r="Q3816" s="224" t="s">
        <v>4055</v>
      </c>
      <c r="R3816" s="224" t="s">
        <v>3049</v>
      </c>
      <c r="S3816" s="34">
        <v>0</v>
      </c>
      <c r="T3816" s="225" t="s">
        <v>4056</v>
      </c>
      <c r="U3816" s="30">
        <v>20</v>
      </c>
      <c r="V3816" s="30">
        <v>580</v>
      </c>
      <c r="W3816" s="30">
        <v>480</v>
      </c>
      <c r="X3816" s="30">
        <f t="shared" si="90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D3816" s="36">
        <v>44823</v>
      </c>
      <c r="AE3816" s="319">
        <v>44832</v>
      </c>
      <c r="AG3816" s="37">
        <v>44833</v>
      </c>
      <c r="AI3816" s="30" t="s">
        <v>95</v>
      </c>
      <c r="AN3816" s="36">
        <f t="shared" si="91"/>
        <v>44846</v>
      </c>
      <c r="AQ3816" s="181" t="s">
        <v>3601</v>
      </c>
    </row>
    <row r="3817" spans="1:43">
      <c r="A3817" s="30" t="s">
        <v>78</v>
      </c>
      <c r="B3817" s="30" t="s">
        <v>100</v>
      </c>
      <c r="C3817" s="222" t="s">
        <v>4758</v>
      </c>
      <c r="D3817" s="30">
        <v>2022</v>
      </c>
      <c r="E3817" s="30">
        <v>8</v>
      </c>
      <c r="F3817" s="30" t="s">
        <v>5913</v>
      </c>
      <c r="G3817" s="30" t="s">
        <v>121</v>
      </c>
      <c r="I3817" s="223" t="s">
        <v>147</v>
      </c>
      <c r="J3817" s="223" t="s">
        <v>5916</v>
      </c>
      <c r="K3817" s="30" t="s">
        <v>5412</v>
      </c>
      <c r="L3817" s="31" t="s">
        <v>5914</v>
      </c>
      <c r="M3817" s="43" t="s">
        <v>5915</v>
      </c>
      <c r="N3817" s="31" t="s">
        <v>5921</v>
      </c>
      <c r="O3817" s="30">
        <v>40</v>
      </c>
      <c r="P3817" s="30" t="s">
        <v>1114</v>
      </c>
      <c r="Q3817" s="224" t="s">
        <v>4055</v>
      </c>
      <c r="R3817" s="224" t="s">
        <v>3049</v>
      </c>
      <c r="S3817" s="34">
        <v>0</v>
      </c>
      <c r="T3817" s="225" t="s">
        <v>4056</v>
      </c>
      <c r="U3817" s="30">
        <v>20</v>
      </c>
      <c r="V3817" s="30">
        <v>580</v>
      </c>
      <c r="W3817" s="30">
        <v>480</v>
      </c>
      <c r="X3817" s="30">
        <f t="shared" si="90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D3817" s="36">
        <v>44823</v>
      </c>
      <c r="AE3817" s="319">
        <v>44832</v>
      </c>
      <c r="AG3817" s="37">
        <v>44833</v>
      </c>
      <c r="AI3817" s="30" t="s">
        <v>95</v>
      </c>
      <c r="AN3817" s="36">
        <f t="shared" si="91"/>
        <v>44846</v>
      </c>
      <c r="AQ3817" s="181" t="s">
        <v>3601</v>
      </c>
    </row>
    <row r="3818" spans="1:43">
      <c r="A3818" s="30" t="s">
        <v>78</v>
      </c>
      <c r="B3818" s="30" t="s">
        <v>100</v>
      </c>
      <c r="C3818" s="222" t="s">
        <v>4758</v>
      </c>
      <c r="D3818" s="30">
        <v>2022</v>
      </c>
      <c r="E3818" s="30">
        <v>8</v>
      </c>
      <c r="F3818" s="30" t="s">
        <v>5913</v>
      </c>
      <c r="G3818" s="30" t="s">
        <v>121</v>
      </c>
      <c r="I3818" s="223" t="s">
        <v>147</v>
      </c>
      <c r="J3818" s="223" t="s">
        <v>5916</v>
      </c>
      <c r="K3818" s="30" t="s">
        <v>5412</v>
      </c>
      <c r="L3818" s="31" t="s">
        <v>5914</v>
      </c>
      <c r="M3818" s="43" t="s">
        <v>5915</v>
      </c>
      <c r="N3818" s="31" t="s">
        <v>5922</v>
      </c>
      <c r="O3818" s="30">
        <v>40</v>
      </c>
      <c r="P3818" s="30" t="s">
        <v>1114</v>
      </c>
      <c r="Q3818" s="224" t="s">
        <v>4055</v>
      </c>
      <c r="R3818" s="224" t="s">
        <v>3049</v>
      </c>
      <c r="S3818" s="34">
        <v>0</v>
      </c>
      <c r="T3818" s="225" t="s">
        <v>4056</v>
      </c>
      <c r="U3818" s="30">
        <v>20</v>
      </c>
      <c r="V3818" s="30">
        <v>580</v>
      </c>
      <c r="W3818" s="30">
        <v>480</v>
      </c>
      <c r="X3818" s="30">
        <f t="shared" si="90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D3818" s="36">
        <v>44823</v>
      </c>
      <c r="AE3818" s="319">
        <v>44832</v>
      </c>
      <c r="AG3818" s="37">
        <v>44833</v>
      </c>
      <c r="AI3818" s="30" t="s">
        <v>95</v>
      </c>
      <c r="AN3818" s="36">
        <f t="shared" si="91"/>
        <v>44846</v>
      </c>
      <c r="AQ3818" s="181" t="s">
        <v>3601</v>
      </c>
    </row>
    <row r="3819" spans="1:43">
      <c r="A3819" s="30" t="s">
        <v>78</v>
      </c>
      <c r="B3819" s="30" t="s">
        <v>100</v>
      </c>
      <c r="C3819" s="222" t="s">
        <v>4758</v>
      </c>
      <c r="D3819" s="30">
        <v>2022</v>
      </c>
      <c r="E3819" s="30">
        <v>8</v>
      </c>
      <c r="F3819" s="30" t="s">
        <v>5913</v>
      </c>
      <c r="G3819" s="30" t="s">
        <v>121</v>
      </c>
      <c r="I3819" s="223" t="s">
        <v>147</v>
      </c>
      <c r="J3819" s="223" t="s">
        <v>5916</v>
      </c>
      <c r="K3819" s="30" t="s">
        <v>5412</v>
      </c>
      <c r="L3819" s="31" t="s">
        <v>5914</v>
      </c>
      <c r="M3819" s="43" t="s">
        <v>5915</v>
      </c>
      <c r="N3819" s="31" t="s">
        <v>5923</v>
      </c>
      <c r="O3819" s="30">
        <v>40</v>
      </c>
      <c r="P3819" s="30" t="s">
        <v>1114</v>
      </c>
      <c r="Q3819" s="224" t="s">
        <v>4055</v>
      </c>
      <c r="R3819" s="224" t="s">
        <v>3049</v>
      </c>
      <c r="S3819" s="34">
        <v>0</v>
      </c>
      <c r="T3819" s="225" t="s">
        <v>4056</v>
      </c>
      <c r="U3819" s="30">
        <v>20</v>
      </c>
      <c r="V3819" s="30">
        <v>580</v>
      </c>
      <c r="W3819" s="30">
        <v>480</v>
      </c>
      <c r="X3819" s="30">
        <f t="shared" si="90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D3819" s="36">
        <v>44823</v>
      </c>
      <c r="AE3819" s="319">
        <v>44832</v>
      </c>
      <c r="AG3819" s="37">
        <v>44833</v>
      </c>
      <c r="AI3819" s="30" t="s">
        <v>95</v>
      </c>
      <c r="AN3819" s="36">
        <f t="shared" si="91"/>
        <v>44846</v>
      </c>
      <c r="AQ3819" s="181" t="s">
        <v>3601</v>
      </c>
    </row>
    <row r="3820" spans="1:43">
      <c r="A3820" s="30" t="s">
        <v>78</v>
      </c>
      <c r="B3820" s="30" t="s">
        <v>100</v>
      </c>
      <c r="C3820" s="222" t="s">
        <v>4758</v>
      </c>
      <c r="D3820" s="30">
        <v>2022</v>
      </c>
      <c r="E3820" s="30">
        <v>8</v>
      </c>
      <c r="F3820" s="30" t="s">
        <v>5913</v>
      </c>
      <c r="G3820" s="30" t="s">
        <v>121</v>
      </c>
      <c r="I3820" s="223" t="s">
        <v>147</v>
      </c>
      <c r="J3820" s="223" t="s">
        <v>5916</v>
      </c>
      <c r="K3820" s="30" t="s">
        <v>5412</v>
      </c>
      <c r="L3820" s="31" t="s">
        <v>5914</v>
      </c>
      <c r="M3820" s="43" t="s">
        <v>5915</v>
      </c>
      <c r="N3820" s="31" t="s">
        <v>5924</v>
      </c>
      <c r="O3820" s="30">
        <v>40</v>
      </c>
      <c r="P3820" s="30" t="s">
        <v>1114</v>
      </c>
      <c r="Q3820" s="224" t="s">
        <v>4055</v>
      </c>
      <c r="R3820" s="224" t="s">
        <v>3049</v>
      </c>
      <c r="S3820" s="34">
        <v>0</v>
      </c>
      <c r="T3820" s="225" t="s">
        <v>4056</v>
      </c>
      <c r="U3820" s="30">
        <v>20</v>
      </c>
      <c r="V3820" s="30">
        <v>580</v>
      </c>
      <c r="W3820" s="30">
        <v>480</v>
      </c>
      <c r="X3820" s="30">
        <f t="shared" si="90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D3820" s="36">
        <v>44823</v>
      </c>
      <c r="AE3820" s="319">
        <v>44832</v>
      </c>
      <c r="AG3820" s="37">
        <v>44832</v>
      </c>
      <c r="AI3820" s="30" t="s">
        <v>95</v>
      </c>
      <c r="AN3820" s="36">
        <f t="shared" si="91"/>
        <v>44846</v>
      </c>
      <c r="AQ3820" s="181" t="s">
        <v>3601</v>
      </c>
    </row>
    <row r="3821" spans="1:43">
      <c r="A3821" s="30" t="s">
        <v>78</v>
      </c>
      <c r="B3821" s="30" t="s">
        <v>100</v>
      </c>
      <c r="C3821" s="222" t="s">
        <v>4758</v>
      </c>
      <c r="D3821" s="30">
        <v>2022</v>
      </c>
      <c r="E3821" s="30">
        <v>8</v>
      </c>
      <c r="F3821" s="30" t="s">
        <v>5913</v>
      </c>
      <c r="G3821" s="30" t="s">
        <v>121</v>
      </c>
      <c r="I3821" s="223" t="s">
        <v>147</v>
      </c>
      <c r="J3821" s="223" t="s">
        <v>5916</v>
      </c>
      <c r="K3821" s="30" t="s">
        <v>5412</v>
      </c>
      <c r="L3821" s="31" t="s">
        <v>5914</v>
      </c>
      <c r="M3821" s="43" t="s">
        <v>5915</v>
      </c>
      <c r="N3821" s="31" t="s">
        <v>5925</v>
      </c>
      <c r="O3821" s="30">
        <v>40</v>
      </c>
      <c r="P3821" s="30" t="s">
        <v>1114</v>
      </c>
      <c r="Q3821" s="224" t="s">
        <v>4055</v>
      </c>
      <c r="R3821" s="224" t="s">
        <v>3049</v>
      </c>
      <c r="S3821" s="34">
        <v>0</v>
      </c>
      <c r="T3821" s="225" t="s">
        <v>4056</v>
      </c>
      <c r="U3821" s="30">
        <v>20</v>
      </c>
      <c r="V3821" s="30">
        <v>580</v>
      </c>
      <c r="W3821" s="30">
        <v>480</v>
      </c>
      <c r="X3821" s="30">
        <f t="shared" si="90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D3821" s="36">
        <v>44823</v>
      </c>
      <c r="AE3821" s="319">
        <v>44832</v>
      </c>
      <c r="AG3821" s="37">
        <v>44832</v>
      </c>
      <c r="AI3821" s="30" t="s">
        <v>95</v>
      </c>
      <c r="AN3821" s="36">
        <f t="shared" si="91"/>
        <v>44846</v>
      </c>
      <c r="AQ3821" s="181" t="s">
        <v>3601</v>
      </c>
    </row>
    <row r="3822" spans="1:43">
      <c r="A3822" s="30" t="s">
        <v>78</v>
      </c>
      <c r="B3822" s="30" t="s">
        <v>100</v>
      </c>
      <c r="C3822" s="222" t="s">
        <v>4758</v>
      </c>
      <c r="D3822" s="30">
        <v>2022</v>
      </c>
      <c r="E3822" s="30">
        <v>8</v>
      </c>
      <c r="F3822" s="30" t="s">
        <v>5913</v>
      </c>
      <c r="G3822" s="30" t="s">
        <v>121</v>
      </c>
      <c r="I3822" s="223" t="s">
        <v>147</v>
      </c>
      <c r="J3822" s="223" t="s">
        <v>5916</v>
      </c>
      <c r="K3822" s="30" t="s">
        <v>5412</v>
      </c>
      <c r="L3822" s="31" t="s">
        <v>5914</v>
      </c>
      <c r="M3822" s="43" t="s">
        <v>5915</v>
      </c>
      <c r="N3822" s="31" t="s">
        <v>5926</v>
      </c>
      <c r="O3822" s="30">
        <v>40</v>
      </c>
      <c r="P3822" s="30" t="s">
        <v>1114</v>
      </c>
      <c r="Q3822" s="224" t="s">
        <v>4055</v>
      </c>
      <c r="R3822" s="224" t="s">
        <v>3049</v>
      </c>
      <c r="S3822" s="34">
        <v>0</v>
      </c>
      <c r="T3822" s="225" t="s">
        <v>4056</v>
      </c>
      <c r="U3822" s="30">
        <v>20</v>
      </c>
      <c r="V3822" s="30">
        <v>580</v>
      </c>
      <c r="W3822" s="30">
        <v>480</v>
      </c>
      <c r="X3822" s="30">
        <f t="shared" si="90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D3822" s="36">
        <v>44823</v>
      </c>
      <c r="AE3822" s="319">
        <v>44832</v>
      </c>
      <c r="AG3822" s="37">
        <v>44832</v>
      </c>
      <c r="AI3822" s="30" t="s">
        <v>95</v>
      </c>
      <c r="AN3822" s="36">
        <f t="shared" si="91"/>
        <v>44846</v>
      </c>
      <c r="AQ3822" s="181" t="s">
        <v>3601</v>
      </c>
    </row>
    <row r="3823" spans="1:43">
      <c r="A3823" s="30" t="s">
        <v>78</v>
      </c>
      <c r="B3823" s="30" t="s">
        <v>100</v>
      </c>
      <c r="C3823" s="226" t="s">
        <v>2728</v>
      </c>
      <c r="D3823" s="30">
        <v>2022</v>
      </c>
      <c r="E3823" s="30">
        <v>7</v>
      </c>
      <c r="F3823" s="30" t="s">
        <v>5927</v>
      </c>
      <c r="G3823" s="30" t="s">
        <v>121</v>
      </c>
      <c r="I3823" s="227" t="s">
        <v>1059</v>
      </c>
      <c r="J3823" s="227" t="s">
        <v>5931</v>
      </c>
      <c r="K3823" s="30" t="s">
        <v>5930</v>
      </c>
      <c r="L3823" s="31" t="s">
        <v>5928</v>
      </c>
      <c r="M3823" s="43" t="s">
        <v>5929</v>
      </c>
      <c r="N3823" s="31" t="s">
        <v>5932</v>
      </c>
      <c r="O3823" s="30">
        <v>40</v>
      </c>
      <c r="P3823" s="30" t="s">
        <v>1114</v>
      </c>
      <c r="Q3823" s="228" t="s">
        <v>2620</v>
      </c>
      <c r="R3823" s="228" t="s">
        <v>3050</v>
      </c>
      <c r="S3823" s="34">
        <v>0</v>
      </c>
      <c r="T3823" s="229" t="s">
        <v>2621</v>
      </c>
      <c r="U3823" s="30">
        <v>16</v>
      </c>
      <c r="V3823" s="30">
        <v>480</v>
      </c>
      <c r="W3823" s="30">
        <v>580</v>
      </c>
      <c r="X3823" s="30">
        <f t="shared" si="90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302">
        <v>44838</v>
      </c>
      <c r="AE3823" s="319">
        <v>44847</v>
      </c>
      <c r="AI3823" s="30" t="s">
        <v>95</v>
      </c>
      <c r="AN3823" s="36">
        <f t="shared" si="91"/>
        <v>44861</v>
      </c>
      <c r="AQ3823" s="181" t="s">
        <v>3601</v>
      </c>
    </row>
    <row r="3824" spans="1:43">
      <c r="A3824" s="30" t="s">
        <v>78</v>
      </c>
      <c r="B3824" s="30" t="s">
        <v>100</v>
      </c>
      <c r="C3824" s="226" t="s">
        <v>2728</v>
      </c>
      <c r="D3824" s="30">
        <v>2022</v>
      </c>
      <c r="E3824" s="30">
        <v>7</v>
      </c>
      <c r="F3824" s="30" t="s">
        <v>5927</v>
      </c>
      <c r="G3824" s="30" t="s">
        <v>121</v>
      </c>
      <c r="I3824" s="227" t="s">
        <v>1059</v>
      </c>
      <c r="J3824" s="227" t="s">
        <v>5931</v>
      </c>
      <c r="K3824" s="30" t="s">
        <v>5930</v>
      </c>
      <c r="L3824" s="31" t="s">
        <v>5928</v>
      </c>
      <c r="M3824" s="43" t="s">
        <v>5929</v>
      </c>
      <c r="N3824" s="31" t="s">
        <v>5933</v>
      </c>
      <c r="O3824" s="30">
        <v>40</v>
      </c>
      <c r="P3824" s="30" t="s">
        <v>1114</v>
      </c>
      <c r="Q3824" s="228" t="s">
        <v>2620</v>
      </c>
      <c r="R3824" s="228" t="s">
        <v>3050</v>
      </c>
      <c r="S3824" s="34">
        <v>0</v>
      </c>
      <c r="T3824" s="229" t="s">
        <v>2621</v>
      </c>
      <c r="U3824" s="30">
        <v>16</v>
      </c>
      <c r="V3824" s="30">
        <v>480</v>
      </c>
      <c r="W3824" s="30">
        <v>580</v>
      </c>
      <c r="X3824" s="30">
        <f t="shared" si="90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302">
        <v>44838</v>
      </c>
      <c r="AE3824" s="319">
        <v>44847</v>
      </c>
      <c r="AI3824" s="30" t="s">
        <v>95</v>
      </c>
      <c r="AN3824" s="36">
        <f t="shared" si="91"/>
        <v>44861</v>
      </c>
      <c r="AQ3824" s="181" t="s">
        <v>3601</v>
      </c>
    </row>
    <row r="3825" spans="1:43">
      <c r="A3825" s="30" t="s">
        <v>78</v>
      </c>
      <c r="B3825" s="30" t="s">
        <v>100</v>
      </c>
      <c r="C3825" s="226" t="s">
        <v>2728</v>
      </c>
      <c r="D3825" s="30">
        <v>2022</v>
      </c>
      <c r="E3825" s="30">
        <v>7</v>
      </c>
      <c r="F3825" s="30" t="s">
        <v>5927</v>
      </c>
      <c r="G3825" s="30" t="s">
        <v>121</v>
      </c>
      <c r="I3825" s="227" t="s">
        <v>1059</v>
      </c>
      <c r="J3825" s="227" t="s">
        <v>5931</v>
      </c>
      <c r="K3825" s="30" t="s">
        <v>5930</v>
      </c>
      <c r="L3825" s="31" t="s">
        <v>5928</v>
      </c>
      <c r="M3825" s="43" t="s">
        <v>5929</v>
      </c>
      <c r="N3825" s="31" t="s">
        <v>5934</v>
      </c>
      <c r="O3825" s="30">
        <v>40</v>
      </c>
      <c r="P3825" s="30" t="s">
        <v>1114</v>
      </c>
      <c r="Q3825" s="228" t="s">
        <v>2620</v>
      </c>
      <c r="R3825" s="228" t="s">
        <v>3050</v>
      </c>
      <c r="S3825" s="34">
        <v>0</v>
      </c>
      <c r="T3825" s="229" t="s">
        <v>2621</v>
      </c>
      <c r="U3825" s="30">
        <v>16</v>
      </c>
      <c r="V3825" s="30">
        <v>480</v>
      </c>
      <c r="W3825" s="30">
        <v>580</v>
      </c>
      <c r="X3825" s="30">
        <f t="shared" si="90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302">
        <v>44838</v>
      </c>
      <c r="AE3825" s="319">
        <v>44847</v>
      </c>
      <c r="AI3825" s="30" t="s">
        <v>95</v>
      </c>
      <c r="AN3825" s="36">
        <f t="shared" si="91"/>
        <v>44861</v>
      </c>
      <c r="AQ3825" s="181" t="s">
        <v>3601</v>
      </c>
    </row>
    <row r="3826" spans="1:43">
      <c r="A3826" s="30" t="s">
        <v>78</v>
      </c>
      <c r="B3826" s="30" t="s">
        <v>100</v>
      </c>
      <c r="C3826" s="226" t="s">
        <v>2728</v>
      </c>
      <c r="D3826" s="30">
        <v>2022</v>
      </c>
      <c r="E3826" s="30">
        <v>7</v>
      </c>
      <c r="F3826" s="30" t="s">
        <v>5927</v>
      </c>
      <c r="G3826" s="30" t="s">
        <v>121</v>
      </c>
      <c r="I3826" s="227" t="s">
        <v>1059</v>
      </c>
      <c r="J3826" s="227" t="s">
        <v>5931</v>
      </c>
      <c r="K3826" s="30" t="s">
        <v>5930</v>
      </c>
      <c r="L3826" s="31" t="s">
        <v>5928</v>
      </c>
      <c r="M3826" s="43" t="s">
        <v>5929</v>
      </c>
      <c r="N3826" s="31" t="s">
        <v>5935</v>
      </c>
      <c r="O3826" s="30">
        <v>40</v>
      </c>
      <c r="P3826" s="30" t="s">
        <v>1114</v>
      </c>
      <c r="Q3826" s="228" t="s">
        <v>1167</v>
      </c>
      <c r="R3826" s="228" t="s">
        <v>3050</v>
      </c>
      <c r="S3826" s="34">
        <v>0</v>
      </c>
      <c r="T3826" s="229" t="s">
        <v>1166</v>
      </c>
      <c r="U3826" s="30">
        <v>16</v>
      </c>
      <c r="V3826" s="30">
        <v>480</v>
      </c>
      <c r="W3826" s="30">
        <v>580</v>
      </c>
      <c r="X3826" s="30">
        <f t="shared" si="90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302">
        <v>44838</v>
      </c>
      <c r="AE3826" s="319">
        <v>44833</v>
      </c>
      <c r="AI3826" s="30" t="s">
        <v>95</v>
      </c>
      <c r="AN3826" s="36">
        <f t="shared" si="91"/>
        <v>44847</v>
      </c>
      <c r="AQ3826" s="181" t="s">
        <v>3601</v>
      </c>
    </row>
    <row r="3827" spans="1:43">
      <c r="A3827" s="30" t="s">
        <v>78</v>
      </c>
      <c r="B3827" s="30" t="s">
        <v>100</v>
      </c>
      <c r="C3827" s="226" t="s">
        <v>2728</v>
      </c>
      <c r="D3827" s="30">
        <v>2022</v>
      </c>
      <c r="E3827" s="30">
        <v>7</v>
      </c>
      <c r="F3827" s="30" t="s">
        <v>5927</v>
      </c>
      <c r="G3827" s="30" t="s">
        <v>121</v>
      </c>
      <c r="I3827" s="227" t="s">
        <v>1059</v>
      </c>
      <c r="J3827" s="227" t="s">
        <v>5931</v>
      </c>
      <c r="K3827" s="30" t="s">
        <v>5930</v>
      </c>
      <c r="L3827" s="31" t="s">
        <v>5928</v>
      </c>
      <c r="M3827" s="43" t="s">
        <v>5929</v>
      </c>
      <c r="N3827" s="31" t="s">
        <v>5936</v>
      </c>
      <c r="O3827" s="30">
        <v>40</v>
      </c>
      <c r="P3827" s="30" t="s">
        <v>1114</v>
      </c>
      <c r="Q3827" s="228" t="s">
        <v>1167</v>
      </c>
      <c r="R3827" s="228" t="s">
        <v>3050</v>
      </c>
      <c r="S3827" s="34">
        <v>0</v>
      </c>
      <c r="T3827" s="229" t="s">
        <v>1166</v>
      </c>
      <c r="U3827" s="30">
        <v>16</v>
      </c>
      <c r="V3827" s="30">
        <v>480</v>
      </c>
      <c r="W3827" s="30">
        <v>580</v>
      </c>
      <c r="X3827" s="30">
        <f t="shared" si="90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302">
        <v>44838</v>
      </c>
      <c r="AE3827" s="319">
        <v>44833</v>
      </c>
      <c r="AI3827" s="30" t="s">
        <v>95</v>
      </c>
      <c r="AN3827" s="36">
        <f t="shared" si="91"/>
        <v>44847</v>
      </c>
      <c r="AQ3827" s="181" t="s">
        <v>3601</v>
      </c>
    </row>
    <row r="3828" spans="1:43" s="124" customFormat="1">
      <c r="A3828" s="124" t="s">
        <v>78</v>
      </c>
      <c r="B3828" s="124" t="s">
        <v>100</v>
      </c>
      <c r="C3828" s="309" t="s">
        <v>2766</v>
      </c>
      <c r="D3828" s="124">
        <v>2022</v>
      </c>
      <c r="E3828" s="124">
        <v>7</v>
      </c>
      <c r="F3828" s="124" t="s">
        <v>5937</v>
      </c>
      <c r="G3828" s="124" t="s">
        <v>121</v>
      </c>
      <c r="I3828" s="310" t="s">
        <v>1059</v>
      </c>
      <c r="J3828" s="310" t="s">
        <v>5931</v>
      </c>
      <c r="K3828" s="124" t="s">
        <v>5930</v>
      </c>
      <c r="L3828" s="306" t="s">
        <v>5938</v>
      </c>
      <c r="M3828" s="189" t="s">
        <v>5939</v>
      </c>
      <c r="N3828" s="305" t="s">
        <v>5940</v>
      </c>
      <c r="O3828" s="124">
        <v>40</v>
      </c>
      <c r="P3828" s="124" t="s">
        <v>1114</v>
      </c>
      <c r="Q3828" s="311" t="s">
        <v>4277</v>
      </c>
      <c r="R3828" s="311" t="s">
        <v>3049</v>
      </c>
      <c r="S3828" s="307">
        <v>0</v>
      </c>
      <c r="T3828" s="312" t="s">
        <v>4278</v>
      </c>
      <c r="U3828" s="124">
        <v>20</v>
      </c>
      <c r="V3828" s="124">
        <v>580</v>
      </c>
      <c r="W3828" s="124">
        <v>480</v>
      </c>
      <c r="X3828" s="124">
        <f t="shared" si="90"/>
        <v>0.27839999999999998</v>
      </c>
      <c r="Y3828" s="124" t="s">
        <v>93</v>
      </c>
      <c r="Z3828" s="308">
        <v>44799</v>
      </c>
      <c r="AA3828" s="308">
        <v>44799</v>
      </c>
      <c r="AB3828" s="124" t="s">
        <v>95</v>
      </c>
      <c r="AC3828" s="323"/>
      <c r="AD3828" s="302">
        <v>44838</v>
      </c>
      <c r="AE3828" s="319">
        <v>44847</v>
      </c>
      <c r="AF3828" s="308"/>
      <c r="AG3828" s="308"/>
      <c r="AI3828" s="124" t="s">
        <v>95</v>
      </c>
      <c r="AL3828" s="308"/>
      <c r="AM3828" s="308"/>
      <c r="AN3828" s="36">
        <f t="shared" si="91"/>
        <v>44861</v>
      </c>
      <c r="AO3828" s="308"/>
      <c r="AP3828" s="308"/>
      <c r="AQ3828" s="181" t="s">
        <v>3601</v>
      </c>
    </row>
    <row r="3829" spans="1:43" s="124" customFormat="1">
      <c r="A3829" s="124" t="s">
        <v>78</v>
      </c>
      <c r="B3829" s="124" t="s">
        <v>100</v>
      </c>
      <c r="C3829" s="309" t="s">
        <v>2766</v>
      </c>
      <c r="D3829" s="124">
        <v>2022</v>
      </c>
      <c r="E3829" s="124">
        <v>7</v>
      </c>
      <c r="F3829" s="124" t="s">
        <v>5937</v>
      </c>
      <c r="G3829" s="124" t="s">
        <v>121</v>
      </c>
      <c r="I3829" s="310" t="s">
        <v>1059</v>
      </c>
      <c r="J3829" s="310" t="s">
        <v>5931</v>
      </c>
      <c r="K3829" s="124" t="s">
        <v>5930</v>
      </c>
      <c r="L3829" s="306" t="s">
        <v>5938</v>
      </c>
      <c r="M3829" s="189" t="s">
        <v>5939</v>
      </c>
      <c r="N3829" s="305" t="s">
        <v>5941</v>
      </c>
      <c r="O3829" s="124">
        <v>40</v>
      </c>
      <c r="P3829" s="124" t="s">
        <v>1114</v>
      </c>
      <c r="Q3829" s="311" t="s">
        <v>4277</v>
      </c>
      <c r="R3829" s="311" t="s">
        <v>3049</v>
      </c>
      <c r="S3829" s="307">
        <v>0</v>
      </c>
      <c r="T3829" s="312" t="s">
        <v>4468</v>
      </c>
      <c r="U3829" s="124">
        <v>20</v>
      </c>
      <c r="V3829" s="124">
        <v>580</v>
      </c>
      <c r="W3829" s="124">
        <v>485</v>
      </c>
      <c r="X3829" s="124">
        <f t="shared" si="90"/>
        <v>0.28129999999999999</v>
      </c>
      <c r="Y3829" s="124" t="s">
        <v>93</v>
      </c>
      <c r="Z3829" s="308">
        <v>44799</v>
      </c>
      <c r="AA3829" s="308">
        <v>44799</v>
      </c>
      <c r="AB3829" s="124" t="s">
        <v>95</v>
      </c>
      <c r="AD3829" s="302">
        <v>44838</v>
      </c>
      <c r="AE3829" s="319">
        <v>44847</v>
      </c>
      <c r="AF3829" s="308"/>
      <c r="AG3829" s="308"/>
      <c r="AI3829" s="124" t="s">
        <v>95</v>
      </c>
      <c r="AL3829" s="308"/>
      <c r="AM3829" s="308"/>
      <c r="AN3829" s="36">
        <f t="shared" si="91"/>
        <v>44861</v>
      </c>
      <c r="AO3829" s="308"/>
      <c r="AP3829" s="308"/>
      <c r="AQ3829" s="181" t="s">
        <v>3601</v>
      </c>
    </row>
    <row r="3830" spans="1:43" s="124" customFormat="1">
      <c r="A3830" s="124" t="s">
        <v>78</v>
      </c>
      <c r="B3830" s="124" t="s">
        <v>100</v>
      </c>
      <c r="C3830" s="309" t="s">
        <v>2766</v>
      </c>
      <c r="D3830" s="124">
        <v>2022</v>
      </c>
      <c r="E3830" s="124">
        <v>7</v>
      </c>
      <c r="F3830" s="124" t="s">
        <v>5937</v>
      </c>
      <c r="G3830" s="124" t="s">
        <v>121</v>
      </c>
      <c r="I3830" s="310" t="s">
        <v>1059</v>
      </c>
      <c r="J3830" s="310" t="s">
        <v>5931</v>
      </c>
      <c r="K3830" s="124" t="s">
        <v>5930</v>
      </c>
      <c r="L3830" s="306" t="s">
        <v>5938</v>
      </c>
      <c r="M3830" s="189" t="s">
        <v>5939</v>
      </c>
      <c r="N3830" s="305" t="s">
        <v>5942</v>
      </c>
      <c r="O3830" s="124">
        <v>40</v>
      </c>
      <c r="P3830" s="124" t="s">
        <v>1114</v>
      </c>
      <c r="Q3830" s="311" t="s">
        <v>4277</v>
      </c>
      <c r="R3830" s="311" t="s">
        <v>3049</v>
      </c>
      <c r="S3830" s="307">
        <v>0</v>
      </c>
      <c r="T3830" s="312" t="s">
        <v>4468</v>
      </c>
      <c r="U3830" s="124">
        <v>20</v>
      </c>
      <c r="V3830" s="124">
        <v>580</v>
      </c>
      <c r="W3830" s="124">
        <v>485</v>
      </c>
      <c r="X3830" s="124">
        <f t="shared" si="90"/>
        <v>0.28129999999999999</v>
      </c>
      <c r="Y3830" s="124" t="s">
        <v>93</v>
      </c>
      <c r="Z3830" s="308">
        <v>44799</v>
      </c>
      <c r="AA3830" s="308">
        <v>44799</v>
      </c>
      <c r="AB3830" s="124" t="s">
        <v>95</v>
      </c>
      <c r="AD3830" s="302">
        <v>44838</v>
      </c>
      <c r="AE3830" s="319">
        <v>44847</v>
      </c>
      <c r="AF3830" s="308"/>
      <c r="AG3830" s="308"/>
      <c r="AI3830" s="124" t="s">
        <v>95</v>
      </c>
      <c r="AL3830" s="308"/>
      <c r="AM3830" s="308"/>
      <c r="AN3830" s="36">
        <f t="shared" si="91"/>
        <v>44861</v>
      </c>
      <c r="AO3830" s="308"/>
      <c r="AP3830" s="308"/>
      <c r="AQ3830" s="181" t="s">
        <v>3601</v>
      </c>
    </row>
    <row r="3831" spans="1:43" s="124" customFormat="1">
      <c r="A3831" s="124" t="s">
        <v>78</v>
      </c>
      <c r="B3831" s="124" t="s">
        <v>100</v>
      </c>
      <c r="C3831" s="309" t="s">
        <v>2766</v>
      </c>
      <c r="D3831" s="124">
        <v>2022</v>
      </c>
      <c r="E3831" s="124">
        <v>7</v>
      </c>
      <c r="F3831" s="124" t="s">
        <v>5937</v>
      </c>
      <c r="G3831" s="124" t="s">
        <v>121</v>
      </c>
      <c r="I3831" s="310" t="s">
        <v>1059</v>
      </c>
      <c r="J3831" s="310" t="s">
        <v>5931</v>
      </c>
      <c r="K3831" s="124" t="s">
        <v>5930</v>
      </c>
      <c r="L3831" s="306" t="s">
        <v>5938</v>
      </c>
      <c r="M3831" s="189" t="s">
        <v>5939</v>
      </c>
      <c r="N3831" s="305" t="s">
        <v>5943</v>
      </c>
      <c r="O3831" s="124">
        <v>40</v>
      </c>
      <c r="P3831" s="124" t="s">
        <v>1114</v>
      </c>
      <c r="Q3831" s="311" t="s">
        <v>4277</v>
      </c>
      <c r="R3831" s="311" t="s">
        <v>3049</v>
      </c>
      <c r="S3831" s="307">
        <v>0</v>
      </c>
      <c r="T3831" s="312" t="s">
        <v>4468</v>
      </c>
      <c r="U3831" s="124">
        <v>20</v>
      </c>
      <c r="V3831" s="124">
        <v>580</v>
      </c>
      <c r="W3831" s="124">
        <v>485</v>
      </c>
      <c r="X3831" s="124">
        <f t="shared" si="90"/>
        <v>0.28129999999999999</v>
      </c>
      <c r="Y3831" s="124" t="s">
        <v>93</v>
      </c>
      <c r="Z3831" s="308">
        <v>44799</v>
      </c>
      <c r="AA3831" s="308">
        <v>44799</v>
      </c>
      <c r="AB3831" s="124" t="s">
        <v>95</v>
      </c>
      <c r="AD3831" s="302">
        <v>44838</v>
      </c>
      <c r="AE3831" s="319">
        <v>44847</v>
      </c>
      <c r="AF3831" s="308"/>
      <c r="AG3831" s="308"/>
      <c r="AI3831" s="124" t="s">
        <v>95</v>
      </c>
      <c r="AL3831" s="308"/>
      <c r="AM3831" s="308"/>
      <c r="AN3831" s="36">
        <f t="shared" si="91"/>
        <v>44861</v>
      </c>
      <c r="AO3831" s="308"/>
      <c r="AP3831" s="308"/>
      <c r="AQ3831" s="181" t="s">
        <v>3601</v>
      </c>
    </row>
    <row r="3832" spans="1:43" s="124" customFormat="1">
      <c r="A3832" s="124" t="s">
        <v>78</v>
      </c>
      <c r="B3832" s="124" t="s">
        <v>100</v>
      </c>
      <c r="C3832" s="309" t="s">
        <v>2766</v>
      </c>
      <c r="D3832" s="124">
        <v>2022</v>
      </c>
      <c r="E3832" s="124">
        <v>7</v>
      </c>
      <c r="F3832" s="124" t="s">
        <v>5937</v>
      </c>
      <c r="G3832" s="124" t="s">
        <v>121</v>
      </c>
      <c r="I3832" s="310" t="s">
        <v>1059</v>
      </c>
      <c r="J3832" s="310" t="s">
        <v>5931</v>
      </c>
      <c r="K3832" s="124" t="s">
        <v>5930</v>
      </c>
      <c r="L3832" s="306" t="s">
        <v>5938</v>
      </c>
      <c r="M3832" s="189" t="s">
        <v>5939</v>
      </c>
      <c r="N3832" s="305" t="s">
        <v>5944</v>
      </c>
      <c r="O3832" s="124">
        <v>40</v>
      </c>
      <c r="P3832" s="124" t="s">
        <v>1114</v>
      </c>
      <c r="Q3832" s="311" t="s">
        <v>4277</v>
      </c>
      <c r="R3832" s="311" t="s">
        <v>3049</v>
      </c>
      <c r="S3832" s="307">
        <v>0</v>
      </c>
      <c r="T3832" s="312" t="s">
        <v>4468</v>
      </c>
      <c r="U3832" s="124">
        <v>20</v>
      </c>
      <c r="V3832" s="124">
        <v>580</v>
      </c>
      <c r="W3832" s="124">
        <v>485</v>
      </c>
      <c r="X3832" s="124">
        <f t="shared" si="90"/>
        <v>0.28129999999999999</v>
      </c>
      <c r="Y3832" s="124" t="s">
        <v>93</v>
      </c>
      <c r="Z3832" s="308">
        <v>44799</v>
      </c>
      <c r="AA3832" s="308">
        <v>44799</v>
      </c>
      <c r="AB3832" s="124" t="s">
        <v>95</v>
      </c>
      <c r="AD3832" s="302">
        <v>44838</v>
      </c>
      <c r="AE3832" s="319">
        <v>44847</v>
      </c>
      <c r="AF3832" s="308"/>
      <c r="AG3832" s="308"/>
      <c r="AI3832" s="124" t="s">
        <v>95</v>
      </c>
      <c r="AL3832" s="308"/>
      <c r="AM3832" s="308"/>
      <c r="AN3832" s="36">
        <f t="shared" si="91"/>
        <v>44861</v>
      </c>
      <c r="AO3832" s="308"/>
      <c r="AP3832" s="308"/>
      <c r="AQ3832" s="181" t="s">
        <v>3601</v>
      </c>
    </row>
    <row r="3833" spans="1:43">
      <c r="A3833" s="30" t="s">
        <v>78</v>
      </c>
      <c r="B3833" s="30" t="s">
        <v>100</v>
      </c>
      <c r="C3833" s="230" t="s">
        <v>2766</v>
      </c>
      <c r="D3833" s="30">
        <v>2022</v>
      </c>
      <c r="E3833" s="30">
        <v>7</v>
      </c>
      <c r="F3833" s="30" t="s">
        <v>5945</v>
      </c>
      <c r="G3833" s="30" t="s">
        <v>121</v>
      </c>
      <c r="I3833" s="227" t="s">
        <v>1059</v>
      </c>
      <c r="J3833" s="227" t="s">
        <v>5931</v>
      </c>
      <c r="K3833" s="30" t="s">
        <v>5930</v>
      </c>
      <c r="L3833" s="31" t="s">
        <v>5946</v>
      </c>
      <c r="M3833" s="43" t="s">
        <v>5947</v>
      </c>
      <c r="N3833" s="31" t="s">
        <v>5948</v>
      </c>
      <c r="O3833" s="30">
        <v>40</v>
      </c>
      <c r="P3833" s="30" t="s">
        <v>1114</v>
      </c>
      <c r="Q3833" s="231" t="s">
        <v>792</v>
      </c>
      <c r="R3833" s="231" t="s">
        <v>3049</v>
      </c>
      <c r="S3833" s="34">
        <v>0</v>
      </c>
      <c r="T3833" s="232" t="s">
        <v>793</v>
      </c>
      <c r="U3833" s="30">
        <v>20</v>
      </c>
      <c r="V3833" s="30">
        <v>580</v>
      </c>
      <c r="W3833" s="30">
        <v>480</v>
      </c>
      <c r="X3833" s="30">
        <f t="shared" si="90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302">
        <v>44838</v>
      </c>
      <c r="AE3833" s="319">
        <v>44847</v>
      </c>
      <c r="AI3833" s="30" t="s">
        <v>95</v>
      </c>
      <c r="AN3833" s="36">
        <f t="shared" si="91"/>
        <v>44861</v>
      </c>
      <c r="AQ3833" s="181" t="s">
        <v>3601</v>
      </c>
    </row>
    <row r="3834" spans="1:43">
      <c r="A3834" s="30" t="s">
        <v>78</v>
      </c>
      <c r="B3834" s="30" t="s">
        <v>100</v>
      </c>
      <c r="C3834" s="230" t="s">
        <v>2766</v>
      </c>
      <c r="D3834" s="30">
        <v>2022</v>
      </c>
      <c r="E3834" s="30">
        <v>7</v>
      </c>
      <c r="F3834" s="30" t="s">
        <v>5945</v>
      </c>
      <c r="G3834" s="30" t="s">
        <v>121</v>
      </c>
      <c r="I3834" s="227" t="s">
        <v>1059</v>
      </c>
      <c r="J3834" s="227" t="s">
        <v>5931</v>
      </c>
      <c r="K3834" s="30" t="s">
        <v>5930</v>
      </c>
      <c r="L3834" s="31" t="s">
        <v>5946</v>
      </c>
      <c r="M3834" s="43" t="s">
        <v>5947</v>
      </c>
      <c r="N3834" s="31" t="s">
        <v>5949</v>
      </c>
      <c r="O3834" s="30">
        <v>40</v>
      </c>
      <c r="P3834" s="30" t="s">
        <v>1114</v>
      </c>
      <c r="Q3834" s="231" t="s">
        <v>792</v>
      </c>
      <c r="R3834" s="231" t="s">
        <v>3049</v>
      </c>
      <c r="S3834" s="34">
        <v>0</v>
      </c>
      <c r="T3834" s="232" t="s">
        <v>793</v>
      </c>
      <c r="U3834" s="30">
        <v>20</v>
      </c>
      <c r="V3834" s="30">
        <v>580</v>
      </c>
      <c r="W3834" s="30">
        <v>480</v>
      </c>
      <c r="X3834" s="30">
        <f t="shared" si="90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302">
        <v>44838</v>
      </c>
      <c r="AE3834" s="319">
        <v>44847</v>
      </c>
      <c r="AI3834" s="30" t="s">
        <v>95</v>
      </c>
      <c r="AN3834" s="36">
        <f t="shared" si="91"/>
        <v>44861</v>
      </c>
      <c r="AQ3834" s="181" t="s">
        <v>3601</v>
      </c>
    </row>
    <row r="3835" spans="1:43">
      <c r="A3835" s="30" t="s">
        <v>78</v>
      </c>
      <c r="B3835" s="30" t="s">
        <v>100</v>
      </c>
      <c r="C3835" s="230" t="s">
        <v>2766</v>
      </c>
      <c r="D3835" s="30">
        <v>2022</v>
      </c>
      <c r="E3835" s="30">
        <v>7</v>
      </c>
      <c r="F3835" s="30" t="s">
        <v>5945</v>
      </c>
      <c r="G3835" s="30" t="s">
        <v>121</v>
      </c>
      <c r="I3835" s="227" t="s">
        <v>1059</v>
      </c>
      <c r="J3835" s="227" t="s">
        <v>5931</v>
      </c>
      <c r="K3835" s="30" t="s">
        <v>5930</v>
      </c>
      <c r="L3835" s="31" t="s">
        <v>5946</v>
      </c>
      <c r="M3835" s="43" t="s">
        <v>5947</v>
      </c>
      <c r="N3835" s="31" t="s">
        <v>5950</v>
      </c>
      <c r="O3835" s="30">
        <v>40</v>
      </c>
      <c r="P3835" s="30" t="s">
        <v>1114</v>
      </c>
      <c r="Q3835" s="231" t="s">
        <v>792</v>
      </c>
      <c r="R3835" s="231" t="s">
        <v>3049</v>
      </c>
      <c r="S3835" s="34">
        <v>0</v>
      </c>
      <c r="T3835" s="232" t="s">
        <v>793</v>
      </c>
      <c r="U3835" s="30">
        <v>20</v>
      </c>
      <c r="V3835" s="30">
        <v>580</v>
      </c>
      <c r="W3835" s="30">
        <v>480</v>
      </c>
      <c r="X3835" s="30">
        <f t="shared" si="90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302">
        <v>44838</v>
      </c>
      <c r="AE3835" s="319">
        <v>44847</v>
      </c>
      <c r="AI3835" s="30" t="s">
        <v>95</v>
      </c>
      <c r="AN3835" s="36">
        <f t="shared" si="91"/>
        <v>44861</v>
      </c>
      <c r="AQ3835" s="181" t="s">
        <v>3601</v>
      </c>
    </row>
    <row r="3836" spans="1:43">
      <c r="A3836" s="30" t="s">
        <v>78</v>
      </c>
      <c r="B3836" s="30" t="s">
        <v>100</v>
      </c>
      <c r="C3836" s="230" t="s">
        <v>2766</v>
      </c>
      <c r="D3836" s="30">
        <v>2022</v>
      </c>
      <c r="E3836" s="30">
        <v>7</v>
      </c>
      <c r="F3836" s="30" t="s">
        <v>5945</v>
      </c>
      <c r="G3836" s="30" t="s">
        <v>121</v>
      </c>
      <c r="I3836" s="227" t="s">
        <v>1059</v>
      </c>
      <c r="J3836" s="227" t="s">
        <v>5931</v>
      </c>
      <c r="K3836" s="30" t="s">
        <v>5930</v>
      </c>
      <c r="L3836" s="31" t="s">
        <v>5946</v>
      </c>
      <c r="M3836" s="43" t="s">
        <v>5947</v>
      </c>
      <c r="N3836" s="31" t="s">
        <v>5951</v>
      </c>
      <c r="O3836" s="30">
        <v>40</v>
      </c>
      <c r="P3836" s="30" t="s">
        <v>1114</v>
      </c>
      <c r="Q3836" s="231" t="s">
        <v>792</v>
      </c>
      <c r="R3836" s="231" t="s">
        <v>3049</v>
      </c>
      <c r="S3836" s="34">
        <v>0</v>
      </c>
      <c r="T3836" s="232" t="s">
        <v>793</v>
      </c>
      <c r="U3836" s="30">
        <v>20</v>
      </c>
      <c r="V3836" s="30">
        <v>580</v>
      </c>
      <c r="W3836" s="30">
        <v>480</v>
      </c>
      <c r="X3836" s="30">
        <f t="shared" si="90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302">
        <v>44838</v>
      </c>
      <c r="AE3836" s="319">
        <v>44847</v>
      </c>
      <c r="AI3836" s="30" t="s">
        <v>95</v>
      </c>
      <c r="AN3836" s="36">
        <f t="shared" si="91"/>
        <v>44861</v>
      </c>
      <c r="AQ3836" s="181" t="s">
        <v>3601</v>
      </c>
    </row>
    <row r="3837" spans="1:43">
      <c r="A3837" s="30" t="s">
        <v>78</v>
      </c>
      <c r="B3837" s="30" t="s">
        <v>100</v>
      </c>
      <c r="C3837" s="230" t="s">
        <v>2766</v>
      </c>
      <c r="D3837" s="30">
        <v>2022</v>
      </c>
      <c r="E3837" s="30">
        <v>7</v>
      </c>
      <c r="F3837" s="30" t="s">
        <v>5945</v>
      </c>
      <c r="G3837" s="30" t="s">
        <v>121</v>
      </c>
      <c r="I3837" s="227" t="s">
        <v>1059</v>
      </c>
      <c r="J3837" s="227" t="s">
        <v>5931</v>
      </c>
      <c r="K3837" s="30" t="s">
        <v>5930</v>
      </c>
      <c r="L3837" s="31" t="s">
        <v>5946</v>
      </c>
      <c r="M3837" s="43" t="s">
        <v>5947</v>
      </c>
      <c r="N3837" s="31" t="s">
        <v>5952</v>
      </c>
      <c r="O3837" s="30">
        <v>40</v>
      </c>
      <c r="P3837" s="30" t="s">
        <v>1114</v>
      </c>
      <c r="Q3837" s="231" t="s">
        <v>792</v>
      </c>
      <c r="R3837" s="231" t="s">
        <v>3049</v>
      </c>
      <c r="S3837" s="34">
        <v>0</v>
      </c>
      <c r="T3837" s="232" t="s">
        <v>793</v>
      </c>
      <c r="U3837" s="30">
        <v>20</v>
      </c>
      <c r="V3837" s="30">
        <v>580</v>
      </c>
      <c r="W3837" s="30">
        <v>480</v>
      </c>
      <c r="X3837" s="30">
        <f t="shared" si="90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302">
        <v>44838</v>
      </c>
      <c r="AE3837" s="319">
        <v>44847</v>
      </c>
      <c r="AI3837" s="30" t="s">
        <v>95</v>
      </c>
      <c r="AN3837" s="36">
        <f t="shared" si="91"/>
        <v>44861</v>
      </c>
      <c r="AQ3837" s="181" t="s">
        <v>3601</v>
      </c>
    </row>
    <row r="3838" spans="1:43">
      <c r="A3838" s="30" t="s">
        <v>78</v>
      </c>
      <c r="B3838" s="30" t="s">
        <v>100</v>
      </c>
      <c r="C3838" s="233" t="s">
        <v>4626</v>
      </c>
      <c r="D3838" s="30">
        <v>2022</v>
      </c>
      <c r="E3838" s="30">
        <v>8</v>
      </c>
      <c r="F3838" s="43" t="s">
        <v>5953</v>
      </c>
      <c r="G3838" s="30" t="s">
        <v>121</v>
      </c>
      <c r="H3838" s="43" t="s">
        <v>6681</v>
      </c>
      <c r="I3838" s="234" t="s">
        <v>1059</v>
      </c>
      <c r="J3838" s="234" t="s">
        <v>2296</v>
      </c>
      <c r="K3838" s="30" t="s">
        <v>5956</v>
      </c>
      <c r="L3838" s="32" t="s">
        <v>5954</v>
      </c>
      <c r="M3838" s="43" t="s">
        <v>5955</v>
      </c>
      <c r="N3838" s="31" t="s">
        <v>5957</v>
      </c>
      <c r="O3838" s="30">
        <v>40</v>
      </c>
      <c r="P3838" s="30" t="s">
        <v>15</v>
      </c>
      <c r="Q3838" s="235" t="s">
        <v>277</v>
      </c>
      <c r="R3838" s="235" t="s">
        <v>3051</v>
      </c>
      <c r="S3838" s="30">
        <v>14.75</v>
      </c>
      <c r="T3838" s="236" t="s">
        <v>281</v>
      </c>
      <c r="U3838" s="30">
        <v>24</v>
      </c>
      <c r="V3838" s="30">
        <v>768</v>
      </c>
      <c r="W3838" s="30">
        <v>400</v>
      </c>
      <c r="X3838" s="30">
        <f t="shared" si="90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7257</v>
      </c>
      <c r="AL3838" s="36">
        <v>44819</v>
      </c>
      <c r="AM3838" s="36">
        <v>44819</v>
      </c>
      <c r="AO3838" s="36">
        <v>44820</v>
      </c>
      <c r="AP3838" s="36">
        <v>44820</v>
      </c>
      <c r="AQ3838" s="72"/>
    </row>
    <row r="3839" spans="1:43">
      <c r="A3839" s="30" t="s">
        <v>78</v>
      </c>
      <c r="B3839" s="30" t="s">
        <v>100</v>
      </c>
      <c r="C3839" s="233" t="s">
        <v>4626</v>
      </c>
      <c r="D3839" s="30">
        <v>2022</v>
      </c>
      <c r="E3839" s="30">
        <v>8</v>
      </c>
      <c r="F3839" s="43" t="s">
        <v>5953</v>
      </c>
      <c r="G3839" s="30" t="s">
        <v>121</v>
      </c>
      <c r="H3839" s="43" t="s">
        <v>6681</v>
      </c>
      <c r="I3839" s="234" t="s">
        <v>1059</v>
      </c>
      <c r="J3839" s="234" t="s">
        <v>2296</v>
      </c>
      <c r="K3839" s="30" t="s">
        <v>5956</v>
      </c>
      <c r="L3839" s="32" t="s">
        <v>5954</v>
      </c>
      <c r="M3839" s="43" t="s">
        <v>5955</v>
      </c>
      <c r="N3839" s="31" t="s">
        <v>5958</v>
      </c>
      <c r="O3839" s="30">
        <v>40</v>
      </c>
      <c r="P3839" s="30" t="s">
        <v>15</v>
      </c>
      <c r="Q3839" s="235" t="s">
        <v>277</v>
      </c>
      <c r="R3839" s="235" t="s">
        <v>3051</v>
      </c>
      <c r="S3839" s="30">
        <v>14.75</v>
      </c>
      <c r="T3839" s="236" t="s">
        <v>281</v>
      </c>
      <c r="U3839" s="30">
        <v>24</v>
      </c>
      <c r="V3839" s="30">
        <v>768</v>
      </c>
      <c r="W3839" s="30">
        <v>400</v>
      </c>
      <c r="X3839" s="30">
        <f t="shared" si="90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7257</v>
      </c>
      <c r="AL3839" s="36">
        <v>44819</v>
      </c>
      <c r="AM3839" s="36">
        <v>44819</v>
      </c>
      <c r="AO3839" s="36">
        <v>44819</v>
      </c>
      <c r="AP3839" s="36">
        <v>44820</v>
      </c>
      <c r="AQ3839" s="72"/>
    </row>
    <row r="3840" spans="1:43">
      <c r="A3840" s="30" t="s">
        <v>78</v>
      </c>
      <c r="B3840" s="30" t="s">
        <v>100</v>
      </c>
      <c r="C3840" s="233" t="s">
        <v>4626</v>
      </c>
      <c r="D3840" s="30">
        <v>2022</v>
      </c>
      <c r="E3840" s="30">
        <v>8</v>
      </c>
      <c r="F3840" s="43" t="s">
        <v>5953</v>
      </c>
      <c r="G3840" s="30" t="s">
        <v>121</v>
      </c>
      <c r="H3840" s="43" t="s">
        <v>6681</v>
      </c>
      <c r="I3840" s="234" t="s">
        <v>1059</v>
      </c>
      <c r="J3840" s="234" t="s">
        <v>2296</v>
      </c>
      <c r="K3840" s="30" t="s">
        <v>5956</v>
      </c>
      <c r="L3840" s="32" t="s">
        <v>5954</v>
      </c>
      <c r="M3840" s="43" t="s">
        <v>5955</v>
      </c>
      <c r="N3840" s="31" t="s">
        <v>5959</v>
      </c>
      <c r="O3840" s="30">
        <v>40</v>
      </c>
      <c r="P3840" s="30" t="s">
        <v>15</v>
      </c>
      <c r="Q3840" s="235" t="s">
        <v>277</v>
      </c>
      <c r="R3840" s="235" t="s">
        <v>3051</v>
      </c>
      <c r="S3840" s="30">
        <v>14.75</v>
      </c>
      <c r="T3840" s="236" t="s">
        <v>281</v>
      </c>
      <c r="U3840" s="30">
        <v>24</v>
      </c>
      <c r="V3840" s="30">
        <v>768</v>
      </c>
      <c r="W3840" s="30">
        <v>400</v>
      </c>
      <c r="X3840" s="30">
        <f t="shared" si="90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7257</v>
      </c>
      <c r="AL3840" s="36">
        <v>44819</v>
      </c>
      <c r="AM3840" s="36">
        <v>44818</v>
      </c>
      <c r="AO3840" s="36">
        <v>44818</v>
      </c>
      <c r="AP3840" s="36">
        <v>44819</v>
      </c>
      <c r="AQ3840" s="72"/>
    </row>
    <row r="3841" spans="1:43">
      <c r="A3841" s="30" t="s">
        <v>78</v>
      </c>
      <c r="B3841" s="30" t="s">
        <v>100</v>
      </c>
      <c r="C3841" s="233" t="s">
        <v>4626</v>
      </c>
      <c r="D3841" s="30">
        <v>2022</v>
      </c>
      <c r="E3841" s="30">
        <v>8</v>
      </c>
      <c r="F3841" s="43" t="s">
        <v>5953</v>
      </c>
      <c r="G3841" s="30" t="s">
        <v>121</v>
      </c>
      <c r="H3841" s="43" t="s">
        <v>6681</v>
      </c>
      <c r="I3841" s="234" t="s">
        <v>1059</v>
      </c>
      <c r="J3841" s="234" t="s">
        <v>2296</v>
      </c>
      <c r="K3841" s="30" t="s">
        <v>5956</v>
      </c>
      <c r="L3841" s="32" t="s">
        <v>5954</v>
      </c>
      <c r="M3841" s="43" t="s">
        <v>5955</v>
      </c>
      <c r="N3841" s="31" t="s">
        <v>5960</v>
      </c>
      <c r="O3841" s="30">
        <v>40</v>
      </c>
      <c r="P3841" s="30" t="s">
        <v>15</v>
      </c>
      <c r="Q3841" s="235" t="s">
        <v>277</v>
      </c>
      <c r="R3841" s="235" t="s">
        <v>3051</v>
      </c>
      <c r="S3841" s="30">
        <v>14.75</v>
      </c>
      <c r="T3841" s="236" t="s">
        <v>281</v>
      </c>
      <c r="U3841" s="30">
        <v>24</v>
      </c>
      <c r="V3841" s="30">
        <v>768</v>
      </c>
      <c r="W3841" s="30">
        <v>400</v>
      </c>
      <c r="X3841" s="30">
        <f t="shared" si="90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7257</v>
      </c>
      <c r="AL3841" s="36">
        <v>44819</v>
      </c>
      <c r="AM3841" s="36">
        <v>44818</v>
      </c>
      <c r="AO3841" s="36">
        <v>44818</v>
      </c>
      <c r="AP3841" s="36">
        <v>44819</v>
      </c>
      <c r="AQ3841" s="72"/>
    </row>
    <row r="3842" spans="1:43">
      <c r="A3842" s="30" t="s">
        <v>78</v>
      </c>
      <c r="B3842" s="30" t="s">
        <v>100</v>
      </c>
      <c r="C3842" s="233" t="s">
        <v>4626</v>
      </c>
      <c r="D3842" s="30">
        <v>2022</v>
      </c>
      <c r="E3842" s="30">
        <v>8</v>
      </c>
      <c r="F3842" s="43" t="s">
        <v>5953</v>
      </c>
      <c r="G3842" s="30" t="s">
        <v>121</v>
      </c>
      <c r="H3842" s="43" t="s">
        <v>6681</v>
      </c>
      <c r="I3842" s="234" t="s">
        <v>1059</v>
      </c>
      <c r="J3842" s="234" t="s">
        <v>2296</v>
      </c>
      <c r="K3842" s="30" t="s">
        <v>5956</v>
      </c>
      <c r="L3842" s="32" t="s">
        <v>5954</v>
      </c>
      <c r="M3842" s="43" t="s">
        <v>5955</v>
      </c>
      <c r="N3842" s="31" t="s">
        <v>5961</v>
      </c>
      <c r="O3842" s="30">
        <v>40</v>
      </c>
      <c r="P3842" s="30" t="s">
        <v>15</v>
      </c>
      <c r="Q3842" s="235" t="s">
        <v>277</v>
      </c>
      <c r="R3842" s="235" t="s">
        <v>3051</v>
      </c>
      <c r="S3842" s="30">
        <v>14.75</v>
      </c>
      <c r="T3842" s="236" t="s">
        <v>281</v>
      </c>
      <c r="U3842" s="30">
        <v>24</v>
      </c>
      <c r="V3842" s="30">
        <v>768</v>
      </c>
      <c r="W3842" s="30">
        <v>400</v>
      </c>
      <c r="X3842" s="30">
        <f t="shared" si="90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7257</v>
      </c>
      <c r="AL3842" s="36">
        <v>44819</v>
      </c>
      <c r="AM3842" s="36">
        <v>44818</v>
      </c>
      <c r="AO3842" s="36">
        <v>44818</v>
      </c>
      <c r="AP3842" s="36">
        <v>44818</v>
      </c>
      <c r="AQ3842" s="72"/>
    </row>
    <row r="3843" spans="1:43">
      <c r="A3843" s="30" t="s">
        <v>78</v>
      </c>
      <c r="B3843" s="30" t="s">
        <v>100</v>
      </c>
      <c r="C3843" s="233" t="s">
        <v>4626</v>
      </c>
      <c r="D3843" s="30">
        <v>2022</v>
      </c>
      <c r="E3843" s="30">
        <v>8</v>
      </c>
      <c r="F3843" s="43" t="s">
        <v>5953</v>
      </c>
      <c r="G3843" s="30" t="s">
        <v>121</v>
      </c>
      <c r="H3843" s="43" t="s">
        <v>6681</v>
      </c>
      <c r="I3843" s="234" t="s">
        <v>1059</v>
      </c>
      <c r="J3843" s="234" t="s">
        <v>2296</v>
      </c>
      <c r="K3843" s="30" t="s">
        <v>5956</v>
      </c>
      <c r="L3843" s="32" t="s">
        <v>5954</v>
      </c>
      <c r="M3843" s="43" t="s">
        <v>5955</v>
      </c>
      <c r="N3843" s="31" t="s">
        <v>5962</v>
      </c>
      <c r="O3843" s="30">
        <v>40</v>
      </c>
      <c r="P3843" s="30" t="s">
        <v>15</v>
      </c>
      <c r="Q3843" s="235" t="s">
        <v>277</v>
      </c>
      <c r="R3843" s="235" t="s">
        <v>3051</v>
      </c>
      <c r="S3843" s="30">
        <v>14.75</v>
      </c>
      <c r="T3843" s="236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92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7257</v>
      </c>
      <c r="AL3843" s="36">
        <v>44819</v>
      </c>
      <c r="AM3843" s="36">
        <v>44819</v>
      </c>
      <c r="AO3843" s="36">
        <v>44819</v>
      </c>
      <c r="AP3843" s="36">
        <v>44820</v>
      </c>
      <c r="AQ3843" s="72"/>
    </row>
    <row r="3844" spans="1:43">
      <c r="A3844" s="30" t="s">
        <v>78</v>
      </c>
      <c r="B3844" s="30" t="s">
        <v>100</v>
      </c>
      <c r="C3844" s="233" t="s">
        <v>4626</v>
      </c>
      <c r="D3844" s="30">
        <v>2022</v>
      </c>
      <c r="E3844" s="30">
        <v>8</v>
      </c>
      <c r="F3844" s="43" t="s">
        <v>5953</v>
      </c>
      <c r="G3844" s="30" t="s">
        <v>121</v>
      </c>
      <c r="H3844" s="43" t="s">
        <v>6681</v>
      </c>
      <c r="I3844" s="234" t="s">
        <v>1059</v>
      </c>
      <c r="J3844" s="234" t="s">
        <v>2296</v>
      </c>
      <c r="K3844" s="30" t="s">
        <v>5956</v>
      </c>
      <c r="L3844" s="32" t="s">
        <v>5954</v>
      </c>
      <c r="M3844" s="43" t="s">
        <v>5955</v>
      </c>
      <c r="N3844" s="31" t="s">
        <v>5963</v>
      </c>
      <c r="O3844" s="30">
        <v>40</v>
      </c>
      <c r="P3844" s="30" t="s">
        <v>15</v>
      </c>
      <c r="Q3844" s="235" t="s">
        <v>277</v>
      </c>
      <c r="R3844" s="235" t="s">
        <v>3051</v>
      </c>
      <c r="S3844" s="30">
        <v>14.75</v>
      </c>
      <c r="T3844" s="236" t="s">
        <v>281</v>
      </c>
      <c r="U3844" s="30">
        <v>24</v>
      </c>
      <c r="V3844" s="30">
        <v>768</v>
      </c>
      <c r="W3844" s="30">
        <v>400</v>
      </c>
      <c r="X3844" s="30">
        <f t="shared" si="92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7257</v>
      </c>
      <c r="AL3844" s="36">
        <v>44819</v>
      </c>
      <c r="AM3844" s="36">
        <v>44818</v>
      </c>
      <c r="AO3844" s="36">
        <v>44818</v>
      </c>
      <c r="AP3844" s="36">
        <v>44818</v>
      </c>
      <c r="AQ3844" s="72"/>
    </row>
    <row r="3845" spans="1:43">
      <c r="A3845" s="30" t="s">
        <v>78</v>
      </c>
      <c r="B3845" s="30" t="s">
        <v>100</v>
      </c>
      <c r="C3845" s="233" t="s">
        <v>4626</v>
      </c>
      <c r="D3845" s="30">
        <v>2022</v>
      </c>
      <c r="E3845" s="30">
        <v>8</v>
      </c>
      <c r="F3845" s="43" t="s">
        <v>5953</v>
      </c>
      <c r="G3845" s="30" t="s">
        <v>121</v>
      </c>
      <c r="H3845" s="43" t="s">
        <v>6681</v>
      </c>
      <c r="I3845" s="234" t="s">
        <v>1059</v>
      </c>
      <c r="J3845" s="234" t="s">
        <v>2296</v>
      </c>
      <c r="K3845" s="30" t="s">
        <v>5956</v>
      </c>
      <c r="L3845" s="32" t="s">
        <v>5954</v>
      </c>
      <c r="M3845" s="43" t="s">
        <v>5955</v>
      </c>
      <c r="N3845" s="31" t="s">
        <v>5964</v>
      </c>
      <c r="O3845" s="30">
        <v>40</v>
      </c>
      <c r="P3845" s="30" t="s">
        <v>15</v>
      </c>
      <c r="Q3845" s="235" t="s">
        <v>277</v>
      </c>
      <c r="R3845" s="235" t="s">
        <v>3051</v>
      </c>
      <c r="S3845" s="30">
        <v>14.75</v>
      </c>
      <c r="T3845" s="236" t="s">
        <v>281</v>
      </c>
      <c r="U3845" s="30">
        <v>24</v>
      </c>
      <c r="V3845" s="30">
        <v>768</v>
      </c>
      <c r="W3845" s="30">
        <v>400</v>
      </c>
      <c r="X3845" s="30">
        <f t="shared" si="92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7257</v>
      </c>
      <c r="AL3845" s="36">
        <v>44819</v>
      </c>
      <c r="AM3845" s="36">
        <v>44817</v>
      </c>
      <c r="AO3845" s="36">
        <v>44818</v>
      </c>
      <c r="AP3845" s="36">
        <v>44818</v>
      </c>
      <c r="AQ3845" s="72"/>
    </row>
    <row r="3846" spans="1:43">
      <c r="A3846" s="30" t="s">
        <v>78</v>
      </c>
      <c r="B3846" s="30" t="s">
        <v>100</v>
      </c>
      <c r="C3846" s="233" t="s">
        <v>4626</v>
      </c>
      <c r="D3846" s="30">
        <v>2022</v>
      </c>
      <c r="E3846" s="30">
        <v>8</v>
      </c>
      <c r="F3846" s="43" t="s">
        <v>5953</v>
      </c>
      <c r="G3846" s="30" t="s">
        <v>121</v>
      </c>
      <c r="H3846" s="43" t="s">
        <v>6681</v>
      </c>
      <c r="I3846" s="234" t="s">
        <v>1059</v>
      </c>
      <c r="J3846" s="234" t="s">
        <v>2296</v>
      </c>
      <c r="K3846" s="30" t="s">
        <v>5956</v>
      </c>
      <c r="L3846" s="32" t="s">
        <v>5954</v>
      </c>
      <c r="M3846" s="43" t="s">
        <v>5955</v>
      </c>
      <c r="N3846" s="31" t="s">
        <v>5965</v>
      </c>
      <c r="O3846" s="30">
        <v>40</v>
      </c>
      <c r="P3846" s="30" t="s">
        <v>15</v>
      </c>
      <c r="Q3846" s="235" t="s">
        <v>277</v>
      </c>
      <c r="R3846" s="235" t="s">
        <v>3051</v>
      </c>
      <c r="S3846" s="30">
        <v>14.75</v>
      </c>
      <c r="T3846" s="236" t="s">
        <v>281</v>
      </c>
      <c r="U3846" s="30">
        <v>24</v>
      </c>
      <c r="V3846" s="30">
        <v>768</v>
      </c>
      <c r="W3846" s="30">
        <v>400</v>
      </c>
      <c r="X3846" s="30">
        <f t="shared" si="92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7257</v>
      </c>
      <c r="AL3846" s="36">
        <v>44819</v>
      </c>
      <c r="AM3846" s="36">
        <v>44817</v>
      </c>
      <c r="AO3846" s="36">
        <v>44818</v>
      </c>
      <c r="AP3846" s="36">
        <v>44818</v>
      </c>
      <c r="AQ3846" s="72"/>
    </row>
    <row r="3847" spans="1:43">
      <c r="A3847" s="30" t="s">
        <v>78</v>
      </c>
      <c r="B3847" s="30" t="s">
        <v>100</v>
      </c>
      <c r="C3847" s="233" t="s">
        <v>4626</v>
      </c>
      <c r="D3847" s="30">
        <v>2022</v>
      </c>
      <c r="E3847" s="30">
        <v>8</v>
      </c>
      <c r="F3847" s="43" t="s">
        <v>5953</v>
      </c>
      <c r="G3847" s="30" t="s">
        <v>121</v>
      </c>
      <c r="H3847" s="43" t="s">
        <v>6681</v>
      </c>
      <c r="I3847" s="234" t="s">
        <v>1059</v>
      </c>
      <c r="J3847" s="234" t="s">
        <v>2296</v>
      </c>
      <c r="K3847" s="30" t="s">
        <v>5956</v>
      </c>
      <c r="L3847" s="32" t="s">
        <v>5954</v>
      </c>
      <c r="M3847" s="43" t="s">
        <v>5955</v>
      </c>
      <c r="N3847" s="31" t="s">
        <v>5966</v>
      </c>
      <c r="O3847" s="30">
        <v>40</v>
      </c>
      <c r="P3847" s="30" t="s">
        <v>15</v>
      </c>
      <c r="Q3847" s="235" t="s">
        <v>277</v>
      </c>
      <c r="R3847" s="235" t="s">
        <v>3051</v>
      </c>
      <c r="S3847" s="30">
        <v>14.75</v>
      </c>
      <c r="T3847" s="236" t="s">
        <v>281</v>
      </c>
      <c r="U3847" s="30">
        <v>24</v>
      </c>
      <c r="V3847" s="30">
        <v>768</v>
      </c>
      <c r="W3847" s="30">
        <v>400</v>
      </c>
      <c r="X3847" s="30">
        <f t="shared" si="92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7257</v>
      </c>
      <c r="AL3847" s="36">
        <v>44818</v>
      </c>
      <c r="AM3847" s="36">
        <v>44816</v>
      </c>
      <c r="AO3847" s="36">
        <v>44816</v>
      </c>
      <c r="AP3847" s="36">
        <v>44817</v>
      </c>
      <c r="AQ3847" s="72"/>
    </row>
    <row r="3848" spans="1:43">
      <c r="A3848" s="30" t="s">
        <v>78</v>
      </c>
      <c r="B3848" s="30" t="s">
        <v>100</v>
      </c>
      <c r="C3848" s="237" t="s">
        <v>4582</v>
      </c>
      <c r="D3848" s="30">
        <v>2022</v>
      </c>
      <c r="E3848" s="30">
        <v>6</v>
      </c>
      <c r="F3848" s="43" t="s">
        <v>5967</v>
      </c>
      <c r="G3848" s="30" t="s">
        <v>121</v>
      </c>
      <c r="H3848" s="43" t="s">
        <v>6809</v>
      </c>
      <c r="I3848" s="234" t="s">
        <v>1059</v>
      </c>
      <c r="J3848" s="234" t="s">
        <v>2296</v>
      </c>
      <c r="K3848" s="30" t="s">
        <v>5956</v>
      </c>
      <c r="L3848" s="32" t="s">
        <v>5969</v>
      </c>
      <c r="M3848" s="43" t="s">
        <v>5970</v>
      </c>
      <c r="N3848" s="31" t="s">
        <v>5971</v>
      </c>
      <c r="O3848" s="30">
        <v>40</v>
      </c>
      <c r="P3848" s="30" t="s">
        <v>15</v>
      </c>
      <c r="Q3848" s="238" t="s">
        <v>277</v>
      </c>
      <c r="R3848" s="238" t="s">
        <v>3051</v>
      </c>
      <c r="S3848" s="30">
        <v>14.75</v>
      </c>
      <c r="T3848" s="239" t="s">
        <v>5968</v>
      </c>
      <c r="U3848" s="30">
        <v>24</v>
      </c>
      <c r="V3848" s="30">
        <v>768</v>
      </c>
      <c r="W3848" s="30">
        <v>410</v>
      </c>
      <c r="X3848" s="30">
        <f t="shared" si="92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7257</v>
      </c>
      <c r="AL3848" s="36">
        <v>44819</v>
      </c>
      <c r="AM3848" s="36">
        <v>44818</v>
      </c>
      <c r="AO3848" s="36">
        <v>44818</v>
      </c>
      <c r="AP3848" s="36">
        <v>44818</v>
      </c>
      <c r="AQ3848" s="72"/>
    </row>
    <row r="3849" spans="1:43">
      <c r="A3849" s="30" t="s">
        <v>78</v>
      </c>
      <c r="B3849" s="30" t="s">
        <v>100</v>
      </c>
      <c r="C3849" s="237" t="s">
        <v>4582</v>
      </c>
      <c r="D3849" s="30">
        <v>2022</v>
      </c>
      <c r="E3849" s="30">
        <v>6</v>
      </c>
      <c r="F3849" s="43" t="s">
        <v>5967</v>
      </c>
      <c r="G3849" s="30" t="s">
        <v>121</v>
      </c>
      <c r="H3849" s="43" t="s">
        <v>6809</v>
      </c>
      <c r="I3849" s="234" t="s">
        <v>1059</v>
      </c>
      <c r="J3849" s="234" t="s">
        <v>2296</v>
      </c>
      <c r="K3849" s="30" t="s">
        <v>5956</v>
      </c>
      <c r="L3849" s="32" t="s">
        <v>5969</v>
      </c>
      <c r="M3849" s="43" t="s">
        <v>5970</v>
      </c>
      <c r="N3849" s="31" t="s">
        <v>5972</v>
      </c>
      <c r="O3849" s="30">
        <v>40</v>
      </c>
      <c r="P3849" s="30" t="s">
        <v>15</v>
      </c>
      <c r="Q3849" s="238" t="s">
        <v>277</v>
      </c>
      <c r="R3849" s="238" t="s">
        <v>3051</v>
      </c>
      <c r="S3849" s="30">
        <v>14.75</v>
      </c>
      <c r="T3849" s="239" t="s">
        <v>5968</v>
      </c>
      <c r="U3849" s="30">
        <v>24</v>
      </c>
      <c r="V3849" s="30">
        <v>768</v>
      </c>
      <c r="W3849" s="30">
        <v>410</v>
      </c>
      <c r="X3849" s="30">
        <f t="shared" si="92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7257</v>
      </c>
      <c r="AL3849" s="36">
        <v>44819</v>
      </c>
      <c r="AM3849" s="36">
        <v>44818</v>
      </c>
      <c r="AO3849" s="36">
        <v>44818</v>
      </c>
      <c r="AP3849" s="36">
        <v>44818</v>
      </c>
      <c r="AQ3849" s="72"/>
    </row>
    <row r="3850" spans="1:43">
      <c r="A3850" s="30" t="s">
        <v>78</v>
      </c>
      <c r="B3850" s="30" t="s">
        <v>100</v>
      </c>
      <c r="C3850" s="237" t="s">
        <v>4582</v>
      </c>
      <c r="D3850" s="30">
        <v>2022</v>
      </c>
      <c r="E3850" s="30">
        <v>6</v>
      </c>
      <c r="F3850" s="43" t="s">
        <v>5967</v>
      </c>
      <c r="G3850" s="30" t="s">
        <v>121</v>
      </c>
      <c r="H3850" s="43" t="s">
        <v>6809</v>
      </c>
      <c r="I3850" s="234" t="s">
        <v>1059</v>
      </c>
      <c r="J3850" s="234" t="s">
        <v>2296</v>
      </c>
      <c r="K3850" s="30" t="s">
        <v>5956</v>
      </c>
      <c r="L3850" s="32" t="s">
        <v>5969</v>
      </c>
      <c r="M3850" s="43" t="s">
        <v>5970</v>
      </c>
      <c r="N3850" s="31" t="s">
        <v>5973</v>
      </c>
      <c r="O3850" s="30">
        <v>40</v>
      </c>
      <c r="P3850" s="30" t="s">
        <v>15</v>
      </c>
      <c r="Q3850" s="238" t="s">
        <v>277</v>
      </c>
      <c r="R3850" s="238" t="s">
        <v>3051</v>
      </c>
      <c r="S3850" s="30">
        <v>14.75</v>
      </c>
      <c r="T3850" s="239" t="s">
        <v>5968</v>
      </c>
      <c r="U3850" s="30">
        <v>24</v>
      </c>
      <c r="V3850" s="30">
        <v>768</v>
      </c>
      <c r="W3850" s="30">
        <v>410</v>
      </c>
      <c r="X3850" s="30">
        <f t="shared" si="92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7257</v>
      </c>
      <c r="AL3850" s="36">
        <v>44818</v>
      </c>
      <c r="AM3850" s="36">
        <v>44817</v>
      </c>
      <c r="AO3850" s="36">
        <v>44818</v>
      </c>
      <c r="AP3850" s="36">
        <v>44820</v>
      </c>
      <c r="AQ3850" s="72"/>
    </row>
    <row r="3851" spans="1:43">
      <c r="A3851" s="30" t="s">
        <v>78</v>
      </c>
      <c r="B3851" s="30" t="s">
        <v>100</v>
      </c>
      <c r="C3851" s="237" t="s">
        <v>4582</v>
      </c>
      <c r="D3851" s="30">
        <v>2022</v>
      </c>
      <c r="E3851" s="30">
        <v>6</v>
      </c>
      <c r="F3851" s="43" t="s">
        <v>5967</v>
      </c>
      <c r="G3851" s="30" t="s">
        <v>121</v>
      </c>
      <c r="H3851" s="43" t="s">
        <v>6809</v>
      </c>
      <c r="I3851" s="234" t="s">
        <v>1059</v>
      </c>
      <c r="J3851" s="234" t="s">
        <v>2296</v>
      </c>
      <c r="K3851" s="30" t="s">
        <v>5956</v>
      </c>
      <c r="L3851" s="32" t="s">
        <v>5969</v>
      </c>
      <c r="M3851" s="43" t="s">
        <v>5970</v>
      </c>
      <c r="N3851" s="31" t="s">
        <v>5974</v>
      </c>
      <c r="O3851" s="30">
        <v>40</v>
      </c>
      <c r="P3851" s="30" t="s">
        <v>15</v>
      </c>
      <c r="Q3851" s="238" t="s">
        <v>277</v>
      </c>
      <c r="R3851" s="238" t="s">
        <v>3051</v>
      </c>
      <c r="S3851" s="30">
        <v>14.75</v>
      </c>
      <c r="T3851" s="239" t="s">
        <v>5968</v>
      </c>
      <c r="U3851" s="30">
        <v>24</v>
      </c>
      <c r="V3851" s="30">
        <v>768</v>
      </c>
      <c r="W3851" s="30">
        <v>410</v>
      </c>
      <c r="X3851" s="30">
        <f t="shared" si="92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7257</v>
      </c>
      <c r="AL3851" s="36">
        <v>44819</v>
      </c>
      <c r="AM3851" s="36">
        <v>44819</v>
      </c>
      <c r="AO3851" s="36">
        <v>44821</v>
      </c>
      <c r="AQ3851" s="72"/>
    </row>
    <row r="3852" spans="1:43">
      <c r="A3852" s="30" t="s">
        <v>78</v>
      </c>
      <c r="B3852" s="30" t="s">
        <v>100</v>
      </c>
      <c r="C3852" s="240" t="s">
        <v>4582</v>
      </c>
      <c r="D3852" s="30">
        <v>2022</v>
      </c>
      <c r="E3852" s="30">
        <v>6</v>
      </c>
      <c r="F3852" s="43" t="s">
        <v>5975</v>
      </c>
      <c r="G3852" s="30" t="s">
        <v>121</v>
      </c>
      <c r="H3852" s="197" t="s">
        <v>6680</v>
      </c>
      <c r="I3852" s="234" t="s">
        <v>1059</v>
      </c>
      <c r="J3852" s="234" t="s">
        <v>2296</v>
      </c>
      <c r="K3852" s="30" t="s">
        <v>5956</v>
      </c>
      <c r="L3852" s="32" t="s">
        <v>5976</v>
      </c>
      <c r="M3852" s="43" t="s">
        <v>5977</v>
      </c>
      <c r="N3852" s="31" t="s">
        <v>5978</v>
      </c>
      <c r="O3852" s="30">
        <v>40</v>
      </c>
      <c r="P3852" s="30" t="s">
        <v>15</v>
      </c>
      <c r="Q3852" s="241" t="s">
        <v>277</v>
      </c>
      <c r="R3852" s="241" t="s">
        <v>3051</v>
      </c>
      <c r="S3852" s="30">
        <v>14.75</v>
      </c>
      <c r="T3852" s="242" t="s">
        <v>281</v>
      </c>
      <c r="U3852" s="30">
        <v>24</v>
      </c>
      <c r="V3852" s="30">
        <v>768</v>
      </c>
      <c r="W3852" s="30">
        <v>400</v>
      </c>
      <c r="X3852" s="30">
        <f t="shared" si="92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7257</v>
      </c>
      <c r="AL3852" s="36">
        <v>44818</v>
      </c>
      <c r="AM3852" s="36">
        <v>44817</v>
      </c>
      <c r="AO3852" s="36">
        <v>44821</v>
      </c>
      <c r="AP3852" s="36">
        <v>44823</v>
      </c>
      <c r="AQ3852" s="72"/>
    </row>
    <row r="3853" spans="1:43">
      <c r="A3853" s="30" t="s">
        <v>78</v>
      </c>
      <c r="B3853" s="30" t="s">
        <v>100</v>
      </c>
      <c r="C3853" s="240" t="s">
        <v>4582</v>
      </c>
      <c r="D3853" s="30">
        <v>2022</v>
      </c>
      <c r="E3853" s="30">
        <v>6</v>
      </c>
      <c r="F3853" s="43" t="s">
        <v>5975</v>
      </c>
      <c r="G3853" s="30" t="s">
        <v>121</v>
      </c>
      <c r="H3853" s="197" t="s">
        <v>6680</v>
      </c>
      <c r="I3853" s="234" t="s">
        <v>1059</v>
      </c>
      <c r="J3853" s="234" t="s">
        <v>2296</v>
      </c>
      <c r="K3853" s="30" t="s">
        <v>5956</v>
      </c>
      <c r="L3853" s="32" t="s">
        <v>5976</v>
      </c>
      <c r="M3853" s="43" t="s">
        <v>5977</v>
      </c>
      <c r="N3853" s="31" t="s">
        <v>5979</v>
      </c>
      <c r="O3853" s="30">
        <v>40</v>
      </c>
      <c r="P3853" s="30" t="s">
        <v>15</v>
      </c>
      <c r="Q3853" s="241" t="s">
        <v>277</v>
      </c>
      <c r="R3853" s="241" t="s">
        <v>3051</v>
      </c>
      <c r="S3853" s="30">
        <v>14.75</v>
      </c>
      <c r="T3853" s="242" t="s">
        <v>281</v>
      </c>
      <c r="U3853" s="30">
        <v>24</v>
      </c>
      <c r="V3853" s="30">
        <v>768</v>
      </c>
      <c r="W3853" s="30">
        <v>400</v>
      </c>
      <c r="X3853" s="30">
        <f t="shared" si="92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7257</v>
      </c>
      <c r="AL3853" s="36">
        <v>44818</v>
      </c>
      <c r="AM3853" s="36">
        <v>44817</v>
      </c>
      <c r="AO3853" s="36">
        <v>44819</v>
      </c>
      <c r="AP3853" s="36">
        <v>44820</v>
      </c>
      <c r="AQ3853" s="72"/>
    </row>
    <row r="3854" spans="1:43">
      <c r="A3854" s="30" t="s">
        <v>78</v>
      </c>
      <c r="B3854" s="30" t="s">
        <v>100</v>
      </c>
      <c r="C3854" s="240" t="s">
        <v>4582</v>
      </c>
      <c r="D3854" s="30">
        <v>2022</v>
      </c>
      <c r="E3854" s="30">
        <v>6</v>
      </c>
      <c r="F3854" s="43" t="s">
        <v>5975</v>
      </c>
      <c r="G3854" s="30" t="s">
        <v>121</v>
      </c>
      <c r="H3854" s="43" t="s">
        <v>6680</v>
      </c>
      <c r="I3854" s="234" t="s">
        <v>1059</v>
      </c>
      <c r="J3854" s="234" t="s">
        <v>2296</v>
      </c>
      <c r="K3854" s="30" t="s">
        <v>5956</v>
      </c>
      <c r="L3854" s="32" t="s">
        <v>5976</v>
      </c>
      <c r="M3854" s="43" t="s">
        <v>5977</v>
      </c>
      <c r="N3854" s="31" t="s">
        <v>5980</v>
      </c>
      <c r="O3854" s="30">
        <v>40</v>
      </c>
      <c r="P3854" s="30" t="s">
        <v>15</v>
      </c>
      <c r="Q3854" s="241" t="s">
        <v>277</v>
      </c>
      <c r="R3854" s="241" t="s">
        <v>3051</v>
      </c>
      <c r="S3854" s="30">
        <v>14.75</v>
      </c>
      <c r="T3854" s="242" t="s">
        <v>281</v>
      </c>
      <c r="U3854" s="30">
        <v>24</v>
      </c>
      <c r="V3854" s="30">
        <v>768</v>
      </c>
      <c r="W3854" s="30">
        <v>400</v>
      </c>
      <c r="X3854" s="30">
        <f t="shared" si="92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7257</v>
      </c>
      <c r="AL3854" s="36">
        <v>44819</v>
      </c>
      <c r="AM3854" s="36">
        <v>44818</v>
      </c>
      <c r="AO3854" s="36">
        <v>44818</v>
      </c>
      <c r="AP3854" s="36">
        <v>44819</v>
      </c>
      <c r="AQ3854" s="72"/>
    </row>
    <row r="3855" spans="1:43">
      <c r="A3855" s="30" t="s">
        <v>78</v>
      </c>
      <c r="B3855" s="30" t="s">
        <v>100</v>
      </c>
      <c r="C3855" s="240" t="s">
        <v>4582</v>
      </c>
      <c r="D3855" s="30">
        <v>2022</v>
      </c>
      <c r="E3855" s="30">
        <v>6</v>
      </c>
      <c r="F3855" s="43" t="s">
        <v>5975</v>
      </c>
      <c r="G3855" s="30" t="s">
        <v>121</v>
      </c>
      <c r="H3855" s="197" t="s">
        <v>6680</v>
      </c>
      <c r="I3855" s="234" t="s">
        <v>1059</v>
      </c>
      <c r="J3855" s="234" t="s">
        <v>2296</v>
      </c>
      <c r="K3855" s="30" t="s">
        <v>5956</v>
      </c>
      <c r="L3855" s="32" t="s">
        <v>5976</v>
      </c>
      <c r="M3855" s="43" t="s">
        <v>5977</v>
      </c>
      <c r="N3855" s="31" t="s">
        <v>5981</v>
      </c>
      <c r="O3855" s="30">
        <v>40</v>
      </c>
      <c r="P3855" s="30" t="s">
        <v>15</v>
      </c>
      <c r="Q3855" s="241" t="s">
        <v>277</v>
      </c>
      <c r="R3855" s="241" t="s">
        <v>3051</v>
      </c>
      <c r="S3855" s="30">
        <v>14.75</v>
      </c>
      <c r="T3855" s="242" t="s">
        <v>281</v>
      </c>
      <c r="U3855" s="30">
        <v>24</v>
      </c>
      <c r="V3855" s="30">
        <v>768</v>
      </c>
      <c r="W3855" s="30">
        <v>400</v>
      </c>
      <c r="X3855" s="30">
        <f t="shared" si="92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7257</v>
      </c>
      <c r="AL3855" s="36">
        <v>44818</v>
      </c>
      <c r="AM3855" s="36">
        <v>44817</v>
      </c>
      <c r="AO3855" s="36">
        <v>44817</v>
      </c>
      <c r="AQ3855" s="72"/>
    </row>
    <row r="3856" spans="1:43">
      <c r="A3856" s="30" t="s">
        <v>78</v>
      </c>
      <c r="B3856" s="30" t="s">
        <v>100</v>
      </c>
      <c r="C3856" s="240" t="s">
        <v>4582</v>
      </c>
      <c r="D3856" s="30">
        <v>2022</v>
      </c>
      <c r="E3856" s="30">
        <v>6</v>
      </c>
      <c r="F3856" s="43" t="s">
        <v>5975</v>
      </c>
      <c r="G3856" s="30" t="s">
        <v>121</v>
      </c>
      <c r="H3856" s="197" t="s">
        <v>6680</v>
      </c>
      <c r="I3856" s="234" t="s">
        <v>1059</v>
      </c>
      <c r="J3856" s="234" t="s">
        <v>2296</v>
      </c>
      <c r="K3856" s="30" t="s">
        <v>5956</v>
      </c>
      <c r="L3856" s="32" t="s">
        <v>5976</v>
      </c>
      <c r="M3856" s="43" t="s">
        <v>5977</v>
      </c>
      <c r="N3856" s="31" t="s">
        <v>5982</v>
      </c>
      <c r="O3856" s="30">
        <v>40</v>
      </c>
      <c r="P3856" s="30" t="s">
        <v>15</v>
      </c>
      <c r="Q3856" s="241" t="s">
        <v>277</v>
      </c>
      <c r="R3856" s="241" t="s">
        <v>3051</v>
      </c>
      <c r="S3856" s="30">
        <v>14.75</v>
      </c>
      <c r="T3856" s="242" t="s">
        <v>281</v>
      </c>
      <c r="U3856" s="30">
        <v>24</v>
      </c>
      <c r="V3856" s="30">
        <v>768</v>
      </c>
      <c r="W3856" s="30">
        <v>400</v>
      </c>
      <c r="X3856" s="30">
        <f t="shared" si="92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7257</v>
      </c>
      <c r="AL3856" s="36">
        <v>44819</v>
      </c>
      <c r="AM3856" s="36">
        <v>44817</v>
      </c>
      <c r="AO3856" s="36">
        <v>44819</v>
      </c>
      <c r="AP3856" s="36">
        <v>44819</v>
      </c>
      <c r="AQ3856" s="72"/>
    </row>
    <row r="3857" spans="1:43">
      <c r="A3857" s="30" t="s">
        <v>78</v>
      </c>
      <c r="B3857" s="30" t="s">
        <v>100</v>
      </c>
      <c r="C3857" s="240" t="s">
        <v>4582</v>
      </c>
      <c r="D3857" s="30">
        <v>2022</v>
      </c>
      <c r="E3857" s="30">
        <v>6</v>
      </c>
      <c r="F3857" s="43" t="s">
        <v>5975</v>
      </c>
      <c r="G3857" s="30" t="s">
        <v>121</v>
      </c>
      <c r="H3857" s="197" t="s">
        <v>6680</v>
      </c>
      <c r="I3857" s="234" t="s">
        <v>1059</v>
      </c>
      <c r="J3857" s="234" t="s">
        <v>2296</v>
      </c>
      <c r="K3857" s="30" t="s">
        <v>5956</v>
      </c>
      <c r="L3857" s="32" t="s">
        <v>5976</v>
      </c>
      <c r="M3857" s="43" t="s">
        <v>5977</v>
      </c>
      <c r="N3857" s="31" t="s">
        <v>5983</v>
      </c>
      <c r="O3857" s="30">
        <v>40</v>
      </c>
      <c r="P3857" s="30" t="s">
        <v>15</v>
      </c>
      <c r="Q3857" s="241" t="s">
        <v>277</v>
      </c>
      <c r="R3857" s="241" t="s">
        <v>3051</v>
      </c>
      <c r="S3857" s="30">
        <v>14.75</v>
      </c>
      <c r="T3857" s="242" t="s">
        <v>281</v>
      </c>
      <c r="U3857" s="30">
        <v>24</v>
      </c>
      <c r="V3857" s="30">
        <v>768</v>
      </c>
      <c r="W3857" s="30">
        <v>400</v>
      </c>
      <c r="X3857" s="30">
        <f t="shared" si="92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7257</v>
      </c>
      <c r="AL3857" s="36">
        <v>44818</v>
      </c>
      <c r="AM3857" s="36">
        <v>44817</v>
      </c>
      <c r="AO3857" s="36">
        <v>44821</v>
      </c>
      <c r="AP3857" s="36">
        <v>44823</v>
      </c>
      <c r="AQ3857" s="72"/>
    </row>
    <row r="3858" spans="1:43">
      <c r="A3858" s="30" t="s">
        <v>78</v>
      </c>
      <c r="B3858" s="30" t="s">
        <v>100</v>
      </c>
      <c r="C3858" s="240" t="s">
        <v>4582</v>
      </c>
      <c r="D3858" s="30">
        <v>2022</v>
      </c>
      <c r="E3858" s="30">
        <v>6</v>
      </c>
      <c r="F3858" s="43" t="s">
        <v>5975</v>
      </c>
      <c r="G3858" s="30" t="s">
        <v>121</v>
      </c>
      <c r="H3858" s="197" t="s">
        <v>6680</v>
      </c>
      <c r="I3858" s="234" t="s">
        <v>1059</v>
      </c>
      <c r="J3858" s="234" t="s">
        <v>2296</v>
      </c>
      <c r="K3858" s="30" t="s">
        <v>5956</v>
      </c>
      <c r="L3858" s="32" t="s">
        <v>5976</v>
      </c>
      <c r="M3858" s="43" t="s">
        <v>5977</v>
      </c>
      <c r="N3858" s="31" t="s">
        <v>5984</v>
      </c>
      <c r="O3858" s="30">
        <v>40</v>
      </c>
      <c r="P3858" s="30" t="s">
        <v>15</v>
      </c>
      <c r="Q3858" s="241" t="s">
        <v>277</v>
      </c>
      <c r="R3858" s="241" t="s">
        <v>3051</v>
      </c>
      <c r="S3858" s="30">
        <v>14.75</v>
      </c>
      <c r="T3858" s="242" t="s">
        <v>281</v>
      </c>
      <c r="U3858" s="30">
        <v>24</v>
      </c>
      <c r="V3858" s="30">
        <v>768</v>
      </c>
      <c r="W3858" s="30">
        <v>400</v>
      </c>
      <c r="X3858" s="30">
        <f t="shared" si="92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7257</v>
      </c>
      <c r="AL3858" s="36">
        <v>44818</v>
      </c>
      <c r="AM3858" s="36">
        <v>44817</v>
      </c>
      <c r="AO3858" s="36">
        <v>44817</v>
      </c>
      <c r="AQ3858" s="72"/>
    </row>
    <row r="3859" spans="1:43">
      <c r="A3859" s="30" t="s">
        <v>78</v>
      </c>
      <c r="B3859" s="30" t="s">
        <v>100</v>
      </c>
      <c r="C3859" s="240" t="s">
        <v>4582</v>
      </c>
      <c r="D3859" s="30">
        <v>2022</v>
      </c>
      <c r="E3859" s="30">
        <v>6</v>
      </c>
      <c r="F3859" s="43" t="s">
        <v>5975</v>
      </c>
      <c r="G3859" s="30" t="s">
        <v>121</v>
      </c>
      <c r="H3859" s="197" t="s">
        <v>6680</v>
      </c>
      <c r="I3859" s="234" t="s">
        <v>1059</v>
      </c>
      <c r="J3859" s="234" t="s">
        <v>2296</v>
      </c>
      <c r="K3859" s="30" t="s">
        <v>5956</v>
      </c>
      <c r="L3859" s="32" t="s">
        <v>5976</v>
      </c>
      <c r="M3859" s="43" t="s">
        <v>5977</v>
      </c>
      <c r="N3859" s="31" t="s">
        <v>5985</v>
      </c>
      <c r="O3859" s="30">
        <v>40</v>
      </c>
      <c r="P3859" s="30" t="s">
        <v>15</v>
      </c>
      <c r="Q3859" s="241" t="s">
        <v>277</v>
      </c>
      <c r="R3859" s="241" t="s">
        <v>3051</v>
      </c>
      <c r="S3859" s="30">
        <v>14.75</v>
      </c>
      <c r="T3859" s="242" t="s">
        <v>281</v>
      </c>
      <c r="U3859" s="30">
        <v>24</v>
      </c>
      <c r="V3859" s="30">
        <v>768</v>
      </c>
      <c r="W3859" s="30">
        <v>400</v>
      </c>
      <c r="X3859" s="30">
        <f t="shared" si="92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7257</v>
      </c>
      <c r="AL3859" s="36">
        <v>44818</v>
      </c>
      <c r="AM3859" s="36">
        <v>44816</v>
      </c>
      <c r="AO3859" s="36">
        <v>44816</v>
      </c>
      <c r="AQ3859" s="72"/>
    </row>
    <row r="3860" spans="1:43">
      <c r="A3860" s="30" t="s">
        <v>78</v>
      </c>
      <c r="B3860" s="30" t="s">
        <v>100</v>
      </c>
      <c r="C3860" s="240" t="s">
        <v>4582</v>
      </c>
      <c r="D3860" s="30">
        <v>2022</v>
      </c>
      <c r="E3860" s="30">
        <v>6</v>
      </c>
      <c r="F3860" s="43" t="s">
        <v>5975</v>
      </c>
      <c r="G3860" s="30" t="s">
        <v>121</v>
      </c>
      <c r="H3860" s="197" t="s">
        <v>6680</v>
      </c>
      <c r="I3860" s="234" t="s">
        <v>1059</v>
      </c>
      <c r="J3860" s="234" t="s">
        <v>2296</v>
      </c>
      <c r="K3860" s="30" t="s">
        <v>5956</v>
      </c>
      <c r="L3860" s="32" t="s">
        <v>5976</v>
      </c>
      <c r="M3860" s="43" t="s">
        <v>5977</v>
      </c>
      <c r="N3860" s="31" t="s">
        <v>5986</v>
      </c>
      <c r="O3860" s="30">
        <v>40</v>
      </c>
      <c r="P3860" s="30" t="s">
        <v>15</v>
      </c>
      <c r="Q3860" s="241" t="s">
        <v>277</v>
      </c>
      <c r="R3860" s="241" t="s">
        <v>3051</v>
      </c>
      <c r="S3860" s="30">
        <v>14.75</v>
      </c>
      <c r="T3860" s="242" t="s">
        <v>281</v>
      </c>
      <c r="U3860" s="30">
        <v>24</v>
      </c>
      <c r="V3860" s="30">
        <v>768</v>
      </c>
      <c r="W3860" s="30">
        <v>400</v>
      </c>
      <c r="X3860" s="30">
        <f t="shared" si="92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7257</v>
      </c>
      <c r="AL3860" s="36">
        <v>44819</v>
      </c>
      <c r="AM3860" s="36">
        <v>44818</v>
      </c>
      <c r="AO3860" s="36">
        <v>44821</v>
      </c>
      <c r="AP3860" s="36">
        <v>44823</v>
      </c>
      <c r="AQ3860" s="72"/>
    </row>
    <row r="3861" spans="1:43">
      <c r="A3861" s="30" t="s">
        <v>78</v>
      </c>
      <c r="B3861" s="30" t="s">
        <v>100</v>
      </c>
      <c r="C3861" s="240" t="s">
        <v>4582</v>
      </c>
      <c r="D3861" s="30">
        <v>2022</v>
      </c>
      <c r="E3861" s="30">
        <v>6</v>
      </c>
      <c r="F3861" s="43" t="s">
        <v>5975</v>
      </c>
      <c r="G3861" s="30" t="s">
        <v>121</v>
      </c>
      <c r="H3861" s="197" t="s">
        <v>6680</v>
      </c>
      <c r="I3861" s="234" t="s">
        <v>1059</v>
      </c>
      <c r="J3861" s="234" t="s">
        <v>2296</v>
      </c>
      <c r="K3861" s="30" t="s">
        <v>5956</v>
      </c>
      <c r="L3861" s="32" t="s">
        <v>5976</v>
      </c>
      <c r="M3861" s="43" t="s">
        <v>5977</v>
      </c>
      <c r="N3861" s="31" t="s">
        <v>5987</v>
      </c>
      <c r="O3861" s="30">
        <v>40</v>
      </c>
      <c r="P3861" s="30" t="s">
        <v>15</v>
      </c>
      <c r="Q3861" s="241" t="s">
        <v>277</v>
      </c>
      <c r="R3861" s="241" t="s">
        <v>3051</v>
      </c>
      <c r="S3861" s="30">
        <v>14.75</v>
      </c>
      <c r="T3861" s="242" t="s">
        <v>281</v>
      </c>
      <c r="U3861" s="30">
        <v>24</v>
      </c>
      <c r="V3861" s="30">
        <v>768</v>
      </c>
      <c r="W3861" s="30">
        <v>400</v>
      </c>
      <c r="X3861" s="30">
        <f t="shared" si="92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7257</v>
      </c>
      <c r="AL3861" s="36">
        <v>44818</v>
      </c>
      <c r="AM3861" s="36">
        <v>44816</v>
      </c>
      <c r="AO3861" s="36">
        <v>44816</v>
      </c>
      <c r="AQ3861" s="72"/>
    </row>
    <row r="3862" spans="1:43">
      <c r="A3862" s="30" t="s">
        <v>78</v>
      </c>
      <c r="B3862" s="30" t="s">
        <v>100</v>
      </c>
      <c r="C3862" s="240" t="s">
        <v>4582</v>
      </c>
      <c r="D3862" s="30">
        <v>2022</v>
      </c>
      <c r="E3862" s="30">
        <v>6</v>
      </c>
      <c r="F3862" s="43" t="s">
        <v>5975</v>
      </c>
      <c r="G3862" s="30" t="s">
        <v>121</v>
      </c>
      <c r="H3862" s="197" t="s">
        <v>6680</v>
      </c>
      <c r="I3862" s="234" t="s">
        <v>1059</v>
      </c>
      <c r="J3862" s="234" t="s">
        <v>2296</v>
      </c>
      <c r="K3862" s="30" t="s">
        <v>5956</v>
      </c>
      <c r="L3862" s="32" t="s">
        <v>5976</v>
      </c>
      <c r="M3862" s="43" t="s">
        <v>5977</v>
      </c>
      <c r="N3862" s="31" t="s">
        <v>5988</v>
      </c>
      <c r="O3862" s="30">
        <v>40</v>
      </c>
      <c r="P3862" s="30" t="s">
        <v>15</v>
      </c>
      <c r="Q3862" s="241" t="s">
        <v>277</v>
      </c>
      <c r="R3862" s="241" t="s">
        <v>3051</v>
      </c>
      <c r="S3862" s="30">
        <v>14.75</v>
      </c>
      <c r="T3862" s="242" t="s">
        <v>281</v>
      </c>
      <c r="U3862" s="30">
        <v>24</v>
      </c>
      <c r="V3862" s="30">
        <v>768</v>
      </c>
      <c r="W3862" s="30">
        <v>400</v>
      </c>
      <c r="X3862" s="30">
        <f t="shared" si="92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7257</v>
      </c>
      <c r="AL3862" s="36">
        <v>44818</v>
      </c>
      <c r="AM3862" s="36">
        <v>44816</v>
      </c>
      <c r="AO3862" s="36">
        <v>44817</v>
      </c>
      <c r="AQ3862" s="72"/>
    </row>
    <row r="3863" spans="1:43">
      <c r="A3863" s="30" t="s">
        <v>78</v>
      </c>
      <c r="B3863" s="30" t="s">
        <v>100</v>
      </c>
      <c r="C3863" s="240" t="s">
        <v>4582</v>
      </c>
      <c r="D3863" s="30">
        <v>2022</v>
      </c>
      <c r="E3863" s="30">
        <v>6</v>
      </c>
      <c r="F3863" s="43" t="s">
        <v>5975</v>
      </c>
      <c r="G3863" s="30" t="s">
        <v>121</v>
      </c>
      <c r="H3863" s="197" t="s">
        <v>6680</v>
      </c>
      <c r="I3863" s="234" t="s">
        <v>1059</v>
      </c>
      <c r="J3863" s="234" t="s">
        <v>2296</v>
      </c>
      <c r="K3863" s="30" t="s">
        <v>5956</v>
      </c>
      <c r="L3863" s="32" t="s">
        <v>5976</v>
      </c>
      <c r="M3863" s="43" t="s">
        <v>5977</v>
      </c>
      <c r="N3863" s="31" t="s">
        <v>5989</v>
      </c>
      <c r="O3863" s="30">
        <v>40</v>
      </c>
      <c r="P3863" s="30" t="s">
        <v>15</v>
      </c>
      <c r="Q3863" s="241" t="s">
        <v>277</v>
      </c>
      <c r="R3863" s="241" t="s">
        <v>3051</v>
      </c>
      <c r="S3863" s="30">
        <v>14.75</v>
      </c>
      <c r="T3863" s="242" t="s">
        <v>281</v>
      </c>
      <c r="U3863" s="30">
        <v>24</v>
      </c>
      <c r="V3863" s="30">
        <v>768</v>
      </c>
      <c r="W3863" s="30">
        <v>400</v>
      </c>
      <c r="X3863" s="30">
        <f t="shared" si="92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7257</v>
      </c>
      <c r="AL3863" s="36">
        <v>44818</v>
      </c>
      <c r="AM3863" s="36">
        <v>44816</v>
      </c>
      <c r="AO3863" s="36">
        <v>44817</v>
      </c>
      <c r="AQ3863" s="72"/>
    </row>
    <row r="3864" spans="1:43">
      <c r="A3864" s="30" t="s">
        <v>78</v>
      </c>
      <c r="B3864" s="30" t="s">
        <v>100</v>
      </c>
      <c r="C3864" s="240" t="s">
        <v>4582</v>
      </c>
      <c r="D3864" s="30">
        <v>2022</v>
      </c>
      <c r="E3864" s="30">
        <v>6</v>
      </c>
      <c r="F3864" s="43" t="s">
        <v>5975</v>
      </c>
      <c r="G3864" s="30" t="s">
        <v>121</v>
      </c>
      <c r="H3864" s="43" t="s">
        <v>6680</v>
      </c>
      <c r="I3864" s="234" t="s">
        <v>1059</v>
      </c>
      <c r="J3864" s="234" t="s">
        <v>2296</v>
      </c>
      <c r="K3864" s="30" t="s">
        <v>5956</v>
      </c>
      <c r="L3864" s="32" t="s">
        <v>5976</v>
      </c>
      <c r="M3864" s="43" t="s">
        <v>5977</v>
      </c>
      <c r="N3864" s="31" t="s">
        <v>5990</v>
      </c>
      <c r="O3864" s="30">
        <v>40</v>
      </c>
      <c r="P3864" s="30" t="s">
        <v>15</v>
      </c>
      <c r="Q3864" s="241" t="s">
        <v>277</v>
      </c>
      <c r="R3864" s="241" t="s">
        <v>3051</v>
      </c>
      <c r="S3864" s="30">
        <v>14.75</v>
      </c>
      <c r="T3864" s="242" t="s">
        <v>281</v>
      </c>
      <c r="U3864" s="30">
        <v>24</v>
      </c>
      <c r="V3864" s="30">
        <v>768</v>
      </c>
      <c r="W3864" s="30">
        <v>400</v>
      </c>
      <c r="X3864" s="30">
        <f t="shared" si="92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7257</v>
      </c>
      <c r="AL3864" s="36">
        <v>44818</v>
      </c>
      <c r="AM3864" s="36">
        <v>44817</v>
      </c>
      <c r="AO3864" s="36">
        <v>44818</v>
      </c>
      <c r="AP3864" s="36">
        <v>44820</v>
      </c>
      <c r="AQ3864" s="72"/>
    </row>
    <row r="3865" spans="1:43">
      <c r="A3865" s="30" t="s">
        <v>78</v>
      </c>
      <c r="B3865" s="30" t="s">
        <v>100</v>
      </c>
      <c r="C3865" s="240" t="s">
        <v>4582</v>
      </c>
      <c r="D3865" s="30">
        <v>2022</v>
      </c>
      <c r="E3865" s="30">
        <v>6</v>
      </c>
      <c r="F3865" s="43" t="s">
        <v>5975</v>
      </c>
      <c r="G3865" s="30" t="s">
        <v>121</v>
      </c>
      <c r="H3865" s="197" t="s">
        <v>6680</v>
      </c>
      <c r="I3865" s="234" t="s">
        <v>1059</v>
      </c>
      <c r="J3865" s="234" t="s">
        <v>2296</v>
      </c>
      <c r="K3865" s="30" t="s">
        <v>5956</v>
      </c>
      <c r="L3865" s="32" t="s">
        <v>5976</v>
      </c>
      <c r="M3865" s="43" t="s">
        <v>5977</v>
      </c>
      <c r="N3865" s="31" t="s">
        <v>5991</v>
      </c>
      <c r="O3865" s="30">
        <v>40</v>
      </c>
      <c r="P3865" s="30" t="s">
        <v>15</v>
      </c>
      <c r="Q3865" s="241" t="s">
        <v>277</v>
      </c>
      <c r="R3865" s="241" t="s">
        <v>3051</v>
      </c>
      <c r="S3865" s="30">
        <v>14.75</v>
      </c>
      <c r="T3865" s="242" t="s">
        <v>281</v>
      </c>
      <c r="U3865" s="30">
        <v>24</v>
      </c>
      <c r="V3865" s="30">
        <v>768</v>
      </c>
      <c r="W3865" s="30">
        <v>400</v>
      </c>
      <c r="X3865" s="30">
        <f t="shared" si="92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7257</v>
      </c>
      <c r="AL3865" s="36">
        <v>44819</v>
      </c>
      <c r="AM3865" s="36">
        <v>44816</v>
      </c>
      <c r="AO3865" s="36">
        <v>44817</v>
      </c>
      <c r="AQ3865" s="72"/>
    </row>
    <row r="3866" spans="1:43">
      <c r="A3866" s="30" t="s">
        <v>78</v>
      </c>
      <c r="B3866" s="30" t="s">
        <v>100</v>
      </c>
      <c r="C3866" s="240" t="s">
        <v>4582</v>
      </c>
      <c r="D3866" s="30">
        <v>2022</v>
      </c>
      <c r="E3866" s="30">
        <v>6</v>
      </c>
      <c r="F3866" s="43" t="s">
        <v>5975</v>
      </c>
      <c r="G3866" s="30" t="s">
        <v>121</v>
      </c>
      <c r="H3866" s="197" t="s">
        <v>6680</v>
      </c>
      <c r="I3866" s="234" t="s">
        <v>1059</v>
      </c>
      <c r="J3866" s="234" t="s">
        <v>2296</v>
      </c>
      <c r="K3866" s="30" t="s">
        <v>5956</v>
      </c>
      <c r="L3866" s="32" t="s">
        <v>5976</v>
      </c>
      <c r="M3866" s="43" t="s">
        <v>5977</v>
      </c>
      <c r="N3866" s="31" t="s">
        <v>5992</v>
      </c>
      <c r="O3866" s="30">
        <v>40</v>
      </c>
      <c r="P3866" s="30" t="s">
        <v>15</v>
      </c>
      <c r="Q3866" s="241" t="s">
        <v>277</v>
      </c>
      <c r="R3866" s="241" t="s">
        <v>3051</v>
      </c>
      <c r="S3866" s="30">
        <v>14.75</v>
      </c>
      <c r="T3866" s="242" t="s">
        <v>281</v>
      </c>
      <c r="U3866" s="30">
        <v>24</v>
      </c>
      <c r="V3866" s="30">
        <v>768</v>
      </c>
      <c r="W3866" s="30">
        <v>400</v>
      </c>
      <c r="X3866" s="30">
        <f t="shared" si="92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7257</v>
      </c>
      <c r="AL3866" s="36">
        <v>44818</v>
      </c>
      <c r="AM3866" s="36">
        <v>44816</v>
      </c>
      <c r="AO3866" s="36">
        <v>44817</v>
      </c>
      <c r="AQ3866" s="72"/>
    </row>
    <row r="3867" spans="1:43">
      <c r="A3867" s="30" t="s">
        <v>78</v>
      </c>
      <c r="B3867" s="30" t="s">
        <v>100</v>
      </c>
      <c r="C3867" s="240" t="s">
        <v>4582</v>
      </c>
      <c r="D3867" s="30">
        <v>2022</v>
      </c>
      <c r="E3867" s="30">
        <v>6</v>
      </c>
      <c r="F3867" s="43" t="s">
        <v>5975</v>
      </c>
      <c r="G3867" s="30" t="s">
        <v>121</v>
      </c>
      <c r="H3867" s="43" t="s">
        <v>6680</v>
      </c>
      <c r="I3867" s="234" t="s">
        <v>1059</v>
      </c>
      <c r="J3867" s="234" t="s">
        <v>2296</v>
      </c>
      <c r="K3867" s="30" t="s">
        <v>5956</v>
      </c>
      <c r="L3867" s="32" t="s">
        <v>5976</v>
      </c>
      <c r="M3867" s="43" t="s">
        <v>5977</v>
      </c>
      <c r="N3867" s="31" t="s">
        <v>5993</v>
      </c>
      <c r="O3867" s="30">
        <v>40</v>
      </c>
      <c r="P3867" s="30" t="s">
        <v>15</v>
      </c>
      <c r="Q3867" s="241" t="s">
        <v>277</v>
      </c>
      <c r="R3867" s="241" t="s">
        <v>3051</v>
      </c>
      <c r="S3867" s="30">
        <v>14.75</v>
      </c>
      <c r="T3867" s="242" t="s">
        <v>281</v>
      </c>
      <c r="U3867" s="30">
        <v>24</v>
      </c>
      <c r="V3867" s="30">
        <v>768</v>
      </c>
      <c r="W3867" s="30">
        <v>400</v>
      </c>
      <c r="X3867" s="30">
        <f t="shared" si="92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7257</v>
      </c>
      <c r="AL3867" s="36">
        <v>44819</v>
      </c>
      <c r="AM3867" s="36">
        <v>44818</v>
      </c>
      <c r="AO3867" s="36">
        <v>44818</v>
      </c>
      <c r="AP3867" s="36">
        <v>44818</v>
      </c>
      <c r="AQ3867" s="72"/>
    </row>
    <row r="3868" spans="1:43">
      <c r="A3868" s="30" t="s">
        <v>78</v>
      </c>
      <c r="B3868" s="30" t="s">
        <v>100</v>
      </c>
      <c r="C3868" s="240" t="s">
        <v>4582</v>
      </c>
      <c r="D3868" s="30">
        <v>2022</v>
      </c>
      <c r="E3868" s="30">
        <v>6</v>
      </c>
      <c r="F3868" s="43" t="s">
        <v>5975</v>
      </c>
      <c r="G3868" s="30" t="s">
        <v>121</v>
      </c>
      <c r="H3868" s="197" t="s">
        <v>6680</v>
      </c>
      <c r="I3868" s="234" t="s">
        <v>1059</v>
      </c>
      <c r="J3868" s="234" t="s">
        <v>2296</v>
      </c>
      <c r="K3868" s="30" t="s">
        <v>5956</v>
      </c>
      <c r="L3868" s="32" t="s">
        <v>5976</v>
      </c>
      <c r="M3868" s="43" t="s">
        <v>5977</v>
      </c>
      <c r="N3868" s="31" t="s">
        <v>5994</v>
      </c>
      <c r="O3868" s="30">
        <v>40</v>
      </c>
      <c r="P3868" s="30" t="s">
        <v>15</v>
      </c>
      <c r="Q3868" s="241" t="s">
        <v>277</v>
      </c>
      <c r="R3868" s="241" t="s">
        <v>3051</v>
      </c>
      <c r="S3868" s="30">
        <v>14.75</v>
      </c>
      <c r="T3868" s="242" t="s">
        <v>281</v>
      </c>
      <c r="U3868" s="30">
        <v>24</v>
      </c>
      <c r="V3868" s="30">
        <v>768</v>
      </c>
      <c r="W3868" s="30">
        <v>400</v>
      </c>
      <c r="X3868" s="30">
        <f t="shared" si="92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7257</v>
      </c>
      <c r="AL3868" s="36">
        <v>44818</v>
      </c>
      <c r="AM3868" s="36">
        <v>44818</v>
      </c>
      <c r="AO3868" s="36">
        <v>44825</v>
      </c>
      <c r="AQ3868" s="72"/>
    </row>
    <row r="3869" spans="1:43">
      <c r="A3869" s="30" t="s">
        <v>78</v>
      </c>
      <c r="B3869" s="30" t="s">
        <v>100</v>
      </c>
      <c r="C3869" s="240" t="s">
        <v>4582</v>
      </c>
      <c r="D3869" s="30">
        <v>2022</v>
      </c>
      <c r="E3869" s="30">
        <v>6</v>
      </c>
      <c r="F3869" s="43" t="s">
        <v>5975</v>
      </c>
      <c r="G3869" s="30" t="s">
        <v>121</v>
      </c>
      <c r="H3869" s="43" t="s">
        <v>6680</v>
      </c>
      <c r="I3869" s="234" t="s">
        <v>1059</v>
      </c>
      <c r="J3869" s="234" t="s">
        <v>2296</v>
      </c>
      <c r="K3869" s="30" t="s">
        <v>5956</v>
      </c>
      <c r="L3869" s="32" t="s">
        <v>5976</v>
      </c>
      <c r="M3869" s="43" t="s">
        <v>5977</v>
      </c>
      <c r="N3869" s="31" t="s">
        <v>5995</v>
      </c>
      <c r="O3869" s="30">
        <v>40</v>
      </c>
      <c r="P3869" s="30" t="s">
        <v>15</v>
      </c>
      <c r="Q3869" s="241" t="s">
        <v>277</v>
      </c>
      <c r="R3869" s="241" t="s">
        <v>3051</v>
      </c>
      <c r="S3869" s="30">
        <v>14.75</v>
      </c>
      <c r="T3869" s="242" t="s">
        <v>281</v>
      </c>
      <c r="U3869" s="30">
        <v>24</v>
      </c>
      <c r="V3869" s="30">
        <v>768</v>
      </c>
      <c r="W3869" s="30">
        <v>400</v>
      </c>
      <c r="X3869" s="30">
        <f t="shared" si="92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7257</v>
      </c>
      <c r="AL3869" s="36">
        <v>44818</v>
      </c>
      <c r="AM3869" s="36">
        <v>44818</v>
      </c>
      <c r="AO3869" s="36">
        <v>44818</v>
      </c>
      <c r="AP3869" s="36">
        <v>44818</v>
      </c>
      <c r="AQ3869" s="72"/>
    </row>
    <row r="3870" spans="1:43">
      <c r="A3870" s="30" t="s">
        <v>78</v>
      </c>
      <c r="B3870" s="30" t="s">
        <v>100</v>
      </c>
      <c r="C3870" s="240" t="s">
        <v>4582</v>
      </c>
      <c r="D3870" s="30">
        <v>2022</v>
      </c>
      <c r="E3870" s="30">
        <v>6</v>
      </c>
      <c r="F3870" s="43" t="s">
        <v>5975</v>
      </c>
      <c r="G3870" s="30" t="s">
        <v>121</v>
      </c>
      <c r="H3870" s="43" t="s">
        <v>6680</v>
      </c>
      <c r="I3870" s="234" t="s">
        <v>1059</v>
      </c>
      <c r="J3870" s="234" t="s">
        <v>2296</v>
      </c>
      <c r="K3870" s="30" t="s">
        <v>5956</v>
      </c>
      <c r="L3870" s="32" t="s">
        <v>5976</v>
      </c>
      <c r="M3870" s="43" t="s">
        <v>5977</v>
      </c>
      <c r="N3870" s="31" t="s">
        <v>5996</v>
      </c>
      <c r="O3870" s="30">
        <v>40</v>
      </c>
      <c r="P3870" s="30" t="s">
        <v>15</v>
      </c>
      <c r="Q3870" s="241" t="s">
        <v>277</v>
      </c>
      <c r="R3870" s="241" t="s">
        <v>3051</v>
      </c>
      <c r="S3870" s="30">
        <v>14.75</v>
      </c>
      <c r="T3870" s="242" t="s">
        <v>281</v>
      </c>
      <c r="U3870" s="30">
        <v>24</v>
      </c>
      <c r="V3870" s="30">
        <v>768</v>
      </c>
      <c r="W3870" s="30">
        <v>400</v>
      </c>
      <c r="X3870" s="30">
        <f t="shared" si="92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7257</v>
      </c>
      <c r="AL3870" s="36">
        <v>44818</v>
      </c>
      <c r="AM3870" s="36">
        <v>44817</v>
      </c>
      <c r="AO3870" s="36">
        <v>44818</v>
      </c>
      <c r="AP3870" s="36">
        <v>44818</v>
      </c>
      <c r="AQ3870" s="72"/>
    </row>
    <row r="3871" spans="1:43">
      <c r="A3871" s="30" t="s">
        <v>78</v>
      </c>
      <c r="B3871" s="30" t="s">
        <v>100</v>
      </c>
      <c r="C3871" s="240" t="s">
        <v>4582</v>
      </c>
      <c r="D3871" s="30">
        <v>2022</v>
      </c>
      <c r="E3871" s="30">
        <v>6</v>
      </c>
      <c r="F3871" s="43" t="s">
        <v>5975</v>
      </c>
      <c r="G3871" s="30" t="s">
        <v>121</v>
      </c>
      <c r="H3871" s="197" t="s">
        <v>6680</v>
      </c>
      <c r="I3871" s="234" t="s">
        <v>1059</v>
      </c>
      <c r="J3871" s="234" t="s">
        <v>2296</v>
      </c>
      <c r="K3871" s="30" t="s">
        <v>5956</v>
      </c>
      <c r="L3871" s="32" t="s">
        <v>5976</v>
      </c>
      <c r="M3871" s="43" t="s">
        <v>5977</v>
      </c>
      <c r="N3871" s="31" t="s">
        <v>5997</v>
      </c>
      <c r="O3871" s="30">
        <v>40</v>
      </c>
      <c r="P3871" s="30" t="s">
        <v>15</v>
      </c>
      <c r="Q3871" s="241" t="s">
        <v>277</v>
      </c>
      <c r="R3871" s="241" t="s">
        <v>3051</v>
      </c>
      <c r="S3871" s="30">
        <v>14.75</v>
      </c>
      <c r="T3871" s="242" t="s">
        <v>281</v>
      </c>
      <c r="U3871" s="30">
        <v>24</v>
      </c>
      <c r="V3871" s="30">
        <v>768</v>
      </c>
      <c r="W3871" s="30">
        <v>400</v>
      </c>
      <c r="X3871" s="30">
        <f t="shared" si="92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7257</v>
      </c>
      <c r="AL3871" s="36">
        <v>44819</v>
      </c>
      <c r="AM3871" s="36">
        <v>44818</v>
      </c>
      <c r="AO3871" s="36">
        <v>44819</v>
      </c>
      <c r="AP3871" s="36">
        <v>44820</v>
      </c>
      <c r="AQ3871" s="72"/>
    </row>
    <row r="3872" spans="1:43">
      <c r="A3872" s="30" t="s">
        <v>78</v>
      </c>
      <c r="B3872" s="30" t="s">
        <v>100</v>
      </c>
      <c r="C3872" s="243" t="s">
        <v>5469</v>
      </c>
      <c r="D3872" s="30">
        <v>2022</v>
      </c>
      <c r="E3872" s="30">
        <v>8</v>
      </c>
      <c r="F3872" s="33" t="s">
        <v>5998</v>
      </c>
      <c r="G3872" s="30" t="s">
        <v>121</v>
      </c>
      <c r="H3872" s="43" t="s">
        <v>6874</v>
      </c>
      <c r="I3872" s="244" t="s">
        <v>83</v>
      </c>
      <c r="J3872" s="244" t="s">
        <v>5473</v>
      </c>
      <c r="K3872" s="30" t="s">
        <v>3214</v>
      </c>
      <c r="L3872" s="32" t="s">
        <v>5999</v>
      </c>
      <c r="M3872" s="43" t="s">
        <v>6000</v>
      </c>
      <c r="N3872" s="31" t="s">
        <v>6001</v>
      </c>
      <c r="O3872" s="30">
        <v>40</v>
      </c>
      <c r="P3872" s="30" t="s">
        <v>1114</v>
      </c>
      <c r="Q3872" s="245" t="s">
        <v>1167</v>
      </c>
      <c r="R3872" s="245" t="s">
        <v>3050</v>
      </c>
      <c r="S3872" s="34">
        <v>0</v>
      </c>
      <c r="T3872" s="246" t="s">
        <v>4545</v>
      </c>
      <c r="U3872" s="30">
        <v>16</v>
      </c>
      <c r="V3872" s="30">
        <v>480</v>
      </c>
      <c r="W3872" s="30">
        <v>580</v>
      </c>
      <c r="X3872" s="30">
        <f t="shared" si="92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7257</v>
      </c>
      <c r="AL3872" s="36">
        <v>44819</v>
      </c>
      <c r="AM3872" s="36">
        <v>44818</v>
      </c>
      <c r="AO3872" s="36">
        <v>44821</v>
      </c>
      <c r="AP3872" s="36">
        <v>44823</v>
      </c>
      <c r="AQ3872" s="72"/>
    </row>
    <row r="3873" spans="1:43">
      <c r="A3873" s="30" t="s">
        <v>78</v>
      </c>
      <c r="B3873" s="30" t="s">
        <v>100</v>
      </c>
      <c r="C3873" s="243" t="s">
        <v>5469</v>
      </c>
      <c r="D3873" s="30">
        <v>2022</v>
      </c>
      <c r="E3873" s="30">
        <v>8</v>
      </c>
      <c r="F3873" s="33" t="s">
        <v>5998</v>
      </c>
      <c r="G3873" s="30" t="s">
        <v>121</v>
      </c>
      <c r="H3873" s="43" t="s">
        <v>6874</v>
      </c>
      <c r="I3873" s="244" t="s">
        <v>83</v>
      </c>
      <c r="J3873" s="244" t="s">
        <v>5473</v>
      </c>
      <c r="K3873" s="30" t="s">
        <v>3214</v>
      </c>
      <c r="L3873" s="32" t="s">
        <v>5999</v>
      </c>
      <c r="M3873" s="43" t="s">
        <v>6000</v>
      </c>
      <c r="N3873" s="31" t="s">
        <v>6002</v>
      </c>
      <c r="O3873" s="30">
        <v>40</v>
      </c>
      <c r="P3873" s="30" t="s">
        <v>1114</v>
      </c>
      <c r="Q3873" s="245" t="s">
        <v>1167</v>
      </c>
      <c r="R3873" s="245" t="s">
        <v>3050</v>
      </c>
      <c r="S3873" s="34">
        <v>0</v>
      </c>
      <c r="T3873" s="246" t="s">
        <v>4545</v>
      </c>
      <c r="U3873" s="30">
        <v>16</v>
      </c>
      <c r="V3873" s="30">
        <v>480</v>
      </c>
      <c r="W3873" s="30">
        <v>580</v>
      </c>
      <c r="X3873" s="30">
        <f t="shared" si="92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7257</v>
      </c>
      <c r="AL3873" s="36">
        <v>44819</v>
      </c>
      <c r="AM3873" s="36">
        <v>44818</v>
      </c>
      <c r="AO3873" s="36">
        <v>44821</v>
      </c>
      <c r="AQ3873" s="72"/>
    </row>
    <row r="3874" spans="1:43">
      <c r="A3874" s="30" t="s">
        <v>78</v>
      </c>
      <c r="B3874" s="30" t="s">
        <v>100</v>
      </c>
      <c r="C3874" s="243" t="s">
        <v>5469</v>
      </c>
      <c r="D3874" s="30">
        <v>2022</v>
      </c>
      <c r="E3874" s="30">
        <v>8</v>
      </c>
      <c r="F3874" s="33" t="s">
        <v>5998</v>
      </c>
      <c r="G3874" s="30" t="s">
        <v>121</v>
      </c>
      <c r="H3874" s="43" t="s">
        <v>6874</v>
      </c>
      <c r="I3874" s="244" t="s">
        <v>83</v>
      </c>
      <c r="J3874" s="244" t="s">
        <v>5473</v>
      </c>
      <c r="K3874" s="30" t="s">
        <v>3214</v>
      </c>
      <c r="L3874" s="32" t="s">
        <v>5999</v>
      </c>
      <c r="M3874" s="43" t="s">
        <v>6000</v>
      </c>
      <c r="N3874" s="31" t="s">
        <v>6003</v>
      </c>
      <c r="O3874" s="30">
        <v>40</v>
      </c>
      <c r="P3874" s="30" t="s">
        <v>1114</v>
      </c>
      <c r="Q3874" s="245" t="s">
        <v>1167</v>
      </c>
      <c r="R3874" s="245" t="s">
        <v>3050</v>
      </c>
      <c r="S3874" s="34">
        <v>0</v>
      </c>
      <c r="T3874" s="246" t="s">
        <v>4545</v>
      </c>
      <c r="U3874" s="30">
        <v>16</v>
      </c>
      <c r="V3874" s="30">
        <v>480</v>
      </c>
      <c r="W3874" s="30">
        <v>580</v>
      </c>
      <c r="X3874" s="30">
        <f t="shared" si="92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7257</v>
      </c>
      <c r="AL3874" s="36">
        <v>44819</v>
      </c>
      <c r="AM3874" s="36">
        <v>44819</v>
      </c>
      <c r="AO3874" s="36">
        <v>44819</v>
      </c>
      <c r="AP3874" s="36">
        <v>44819</v>
      </c>
      <c r="AQ3874" s="72"/>
    </row>
    <row r="3875" spans="1:43">
      <c r="A3875" s="30" t="s">
        <v>78</v>
      </c>
      <c r="B3875" s="30" t="s">
        <v>100</v>
      </c>
      <c r="C3875" s="243" t="s">
        <v>5469</v>
      </c>
      <c r="D3875" s="30">
        <v>2022</v>
      </c>
      <c r="E3875" s="30">
        <v>8</v>
      </c>
      <c r="F3875" s="33" t="s">
        <v>5998</v>
      </c>
      <c r="G3875" s="30" t="s">
        <v>121</v>
      </c>
      <c r="H3875" s="43" t="s">
        <v>6874</v>
      </c>
      <c r="I3875" s="244" t="s">
        <v>83</v>
      </c>
      <c r="J3875" s="244" t="s">
        <v>5473</v>
      </c>
      <c r="K3875" s="30" t="s">
        <v>3214</v>
      </c>
      <c r="L3875" s="32" t="s">
        <v>5999</v>
      </c>
      <c r="M3875" s="43" t="s">
        <v>6000</v>
      </c>
      <c r="N3875" s="31" t="s">
        <v>6004</v>
      </c>
      <c r="O3875" s="30">
        <v>40</v>
      </c>
      <c r="P3875" s="30" t="s">
        <v>1114</v>
      </c>
      <c r="Q3875" s="245" t="s">
        <v>1167</v>
      </c>
      <c r="R3875" s="245" t="s">
        <v>3050</v>
      </c>
      <c r="S3875" s="34">
        <v>0</v>
      </c>
      <c r="T3875" s="246" t="s">
        <v>4545</v>
      </c>
      <c r="U3875" s="30">
        <v>16</v>
      </c>
      <c r="V3875" s="30">
        <v>480</v>
      </c>
      <c r="W3875" s="30">
        <v>580</v>
      </c>
      <c r="X3875" s="30">
        <f t="shared" si="92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7257</v>
      </c>
      <c r="AL3875" s="36">
        <v>44819</v>
      </c>
      <c r="AM3875" s="36">
        <v>44818</v>
      </c>
      <c r="AO3875" s="36">
        <v>44823</v>
      </c>
      <c r="AQ3875" s="72"/>
    </row>
    <row r="3876" spans="1:43">
      <c r="A3876" s="30" t="s">
        <v>78</v>
      </c>
      <c r="B3876" s="30" t="s">
        <v>100</v>
      </c>
      <c r="C3876" s="243" t="s">
        <v>5469</v>
      </c>
      <c r="D3876" s="30">
        <v>2022</v>
      </c>
      <c r="E3876" s="30">
        <v>8</v>
      </c>
      <c r="F3876" s="33" t="s">
        <v>5998</v>
      </c>
      <c r="G3876" s="30" t="s">
        <v>121</v>
      </c>
      <c r="H3876" s="43" t="s">
        <v>6874</v>
      </c>
      <c r="I3876" s="244" t="s">
        <v>83</v>
      </c>
      <c r="J3876" s="244" t="s">
        <v>5473</v>
      </c>
      <c r="K3876" s="30" t="s">
        <v>3214</v>
      </c>
      <c r="L3876" s="32" t="s">
        <v>5999</v>
      </c>
      <c r="M3876" s="43" t="s">
        <v>6000</v>
      </c>
      <c r="N3876" s="31" t="s">
        <v>6005</v>
      </c>
      <c r="O3876" s="30">
        <v>40</v>
      </c>
      <c r="P3876" s="30" t="s">
        <v>1114</v>
      </c>
      <c r="Q3876" s="245" t="s">
        <v>1167</v>
      </c>
      <c r="R3876" s="245" t="s">
        <v>3050</v>
      </c>
      <c r="S3876" s="34">
        <v>0</v>
      </c>
      <c r="T3876" s="246" t="s">
        <v>4545</v>
      </c>
      <c r="U3876" s="30">
        <v>16</v>
      </c>
      <c r="V3876" s="30">
        <v>480</v>
      </c>
      <c r="W3876" s="30">
        <v>580</v>
      </c>
      <c r="X3876" s="30">
        <f t="shared" si="92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7257</v>
      </c>
      <c r="AL3876" s="36">
        <v>44819</v>
      </c>
      <c r="AM3876" s="36">
        <v>44819</v>
      </c>
      <c r="AO3876" s="36">
        <v>44821</v>
      </c>
      <c r="AQ3876" s="72"/>
    </row>
    <row r="3877" spans="1:43">
      <c r="A3877" s="30" t="s">
        <v>78</v>
      </c>
      <c r="B3877" s="30" t="s">
        <v>100</v>
      </c>
      <c r="C3877" s="243" t="s">
        <v>5469</v>
      </c>
      <c r="D3877" s="30">
        <v>2022</v>
      </c>
      <c r="E3877" s="30">
        <v>8</v>
      </c>
      <c r="F3877" s="33" t="s">
        <v>5998</v>
      </c>
      <c r="G3877" s="30" t="s">
        <v>121</v>
      </c>
      <c r="H3877" s="43" t="s">
        <v>6874</v>
      </c>
      <c r="I3877" s="244" t="s">
        <v>83</v>
      </c>
      <c r="J3877" s="244" t="s">
        <v>5473</v>
      </c>
      <c r="K3877" s="30" t="s">
        <v>3214</v>
      </c>
      <c r="L3877" s="32" t="s">
        <v>5999</v>
      </c>
      <c r="M3877" s="43" t="s">
        <v>6000</v>
      </c>
      <c r="N3877" s="31" t="s">
        <v>6006</v>
      </c>
      <c r="O3877" s="30">
        <v>40</v>
      </c>
      <c r="P3877" s="30" t="s">
        <v>1114</v>
      </c>
      <c r="Q3877" s="245" t="s">
        <v>1167</v>
      </c>
      <c r="R3877" s="245" t="s">
        <v>3050</v>
      </c>
      <c r="S3877" s="34">
        <v>0</v>
      </c>
      <c r="T3877" s="246" t="s">
        <v>4545</v>
      </c>
      <c r="U3877" s="30">
        <v>16</v>
      </c>
      <c r="V3877" s="30">
        <v>480</v>
      </c>
      <c r="W3877" s="30">
        <v>580</v>
      </c>
      <c r="X3877" s="30">
        <f t="shared" si="92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7257</v>
      </c>
      <c r="AL3877" s="36">
        <v>44819</v>
      </c>
      <c r="AM3877" s="36">
        <v>44819</v>
      </c>
      <c r="AO3877" s="36">
        <v>44819</v>
      </c>
      <c r="AP3877" s="36">
        <v>44820</v>
      </c>
      <c r="AQ3877" s="72"/>
    </row>
    <row r="3878" spans="1:43">
      <c r="A3878" s="30" t="s">
        <v>78</v>
      </c>
      <c r="B3878" s="30" t="s">
        <v>100</v>
      </c>
      <c r="C3878" s="243" t="s">
        <v>5469</v>
      </c>
      <c r="D3878" s="30">
        <v>2022</v>
      </c>
      <c r="E3878" s="30">
        <v>8</v>
      </c>
      <c r="F3878" s="33" t="s">
        <v>5998</v>
      </c>
      <c r="G3878" s="30" t="s">
        <v>121</v>
      </c>
      <c r="H3878" s="43" t="s">
        <v>6874</v>
      </c>
      <c r="I3878" s="244" t="s">
        <v>83</v>
      </c>
      <c r="J3878" s="244" t="s">
        <v>5473</v>
      </c>
      <c r="K3878" s="30" t="s">
        <v>3214</v>
      </c>
      <c r="L3878" s="32" t="s">
        <v>5999</v>
      </c>
      <c r="M3878" s="43" t="s">
        <v>6000</v>
      </c>
      <c r="N3878" s="31" t="s">
        <v>6007</v>
      </c>
      <c r="O3878" s="30">
        <v>40</v>
      </c>
      <c r="P3878" s="30" t="s">
        <v>1114</v>
      </c>
      <c r="Q3878" s="245" t="s">
        <v>1167</v>
      </c>
      <c r="R3878" s="245" t="s">
        <v>3050</v>
      </c>
      <c r="S3878" s="34">
        <v>0</v>
      </c>
      <c r="T3878" s="246" t="s">
        <v>4545</v>
      </c>
      <c r="U3878" s="30">
        <v>16</v>
      </c>
      <c r="V3878" s="30">
        <v>480</v>
      </c>
      <c r="W3878" s="30">
        <v>580</v>
      </c>
      <c r="X3878" s="30">
        <f t="shared" si="92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7257</v>
      </c>
      <c r="AL3878" s="36">
        <v>44819</v>
      </c>
      <c r="AM3878" s="36">
        <v>44819</v>
      </c>
      <c r="AO3878" s="36">
        <v>44821</v>
      </c>
      <c r="AQ3878" s="72"/>
    </row>
    <row r="3879" spans="1:43">
      <c r="A3879" s="30" t="s">
        <v>78</v>
      </c>
      <c r="B3879" s="30" t="s">
        <v>100</v>
      </c>
      <c r="C3879" s="243" t="s">
        <v>5469</v>
      </c>
      <c r="D3879" s="30">
        <v>2022</v>
      </c>
      <c r="E3879" s="30">
        <v>8</v>
      </c>
      <c r="F3879" s="33" t="s">
        <v>5998</v>
      </c>
      <c r="G3879" s="30" t="s">
        <v>121</v>
      </c>
      <c r="H3879" s="43" t="s">
        <v>6874</v>
      </c>
      <c r="I3879" s="244" t="s">
        <v>83</v>
      </c>
      <c r="J3879" s="244" t="s">
        <v>5473</v>
      </c>
      <c r="K3879" s="30" t="s">
        <v>3214</v>
      </c>
      <c r="L3879" s="32" t="s">
        <v>5999</v>
      </c>
      <c r="M3879" s="43" t="s">
        <v>6000</v>
      </c>
      <c r="N3879" s="31" t="s">
        <v>6008</v>
      </c>
      <c r="O3879" s="30">
        <v>40</v>
      </c>
      <c r="P3879" s="30" t="s">
        <v>1114</v>
      </c>
      <c r="Q3879" s="245" t="s">
        <v>1167</v>
      </c>
      <c r="R3879" s="245" t="s">
        <v>3050</v>
      </c>
      <c r="S3879" s="34">
        <v>0</v>
      </c>
      <c r="T3879" s="246" t="s">
        <v>4545</v>
      </c>
      <c r="U3879" s="30">
        <v>16</v>
      </c>
      <c r="V3879" s="30">
        <v>480</v>
      </c>
      <c r="W3879" s="30">
        <v>580</v>
      </c>
      <c r="X3879" s="30">
        <f t="shared" si="92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7257</v>
      </c>
      <c r="AL3879" s="36">
        <v>44819</v>
      </c>
      <c r="AM3879" s="36">
        <v>44818</v>
      </c>
      <c r="AO3879" s="36">
        <v>44821</v>
      </c>
      <c r="AP3879" s="36">
        <v>44823</v>
      </c>
      <c r="AQ3879" s="72"/>
    </row>
    <row r="3880" spans="1:43">
      <c r="A3880" s="30" t="s">
        <v>78</v>
      </c>
      <c r="B3880" s="30" t="s">
        <v>100</v>
      </c>
      <c r="C3880" s="243" t="s">
        <v>5469</v>
      </c>
      <c r="D3880" s="30">
        <v>2022</v>
      </c>
      <c r="E3880" s="30">
        <v>8</v>
      </c>
      <c r="F3880" s="33" t="s">
        <v>5998</v>
      </c>
      <c r="G3880" s="30" t="s">
        <v>121</v>
      </c>
      <c r="H3880" s="43" t="s">
        <v>6874</v>
      </c>
      <c r="I3880" s="244" t="s">
        <v>83</v>
      </c>
      <c r="J3880" s="244" t="s">
        <v>5473</v>
      </c>
      <c r="K3880" s="30" t="s">
        <v>3214</v>
      </c>
      <c r="L3880" s="32" t="s">
        <v>5999</v>
      </c>
      <c r="M3880" s="43" t="s">
        <v>6000</v>
      </c>
      <c r="N3880" s="31" t="s">
        <v>6009</v>
      </c>
      <c r="O3880" s="30">
        <v>40</v>
      </c>
      <c r="P3880" s="30" t="s">
        <v>1114</v>
      </c>
      <c r="Q3880" s="245" t="s">
        <v>1167</v>
      </c>
      <c r="R3880" s="245" t="s">
        <v>3050</v>
      </c>
      <c r="S3880" s="34">
        <v>0</v>
      </c>
      <c r="T3880" s="246" t="s">
        <v>4545</v>
      </c>
      <c r="U3880" s="30">
        <v>16</v>
      </c>
      <c r="V3880" s="30">
        <v>480</v>
      </c>
      <c r="W3880" s="30">
        <v>580</v>
      </c>
      <c r="X3880" s="30">
        <f t="shared" si="92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7257</v>
      </c>
      <c r="AL3880" s="36">
        <v>44821</v>
      </c>
      <c r="AM3880" s="36">
        <v>44820</v>
      </c>
      <c r="AO3880" s="36">
        <v>44821</v>
      </c>
      <c r="AQ3880" s="72"/>
    </row>
    <row r="3881" spans="1:43">
      <c r="A3881" s="30" t="s">
        <v>78</v>
      </c>
      <c r="B3881" s="30" t="s">
        <v>100</v>
      </c>
      <c r="C3881" s="243" t="s">
        <v>5469</v>
      </c>
      <c r="D3881" s="30">
        <v>2022</v>
      </c>
      <c r="E3881" s="30">
        <v>8</v>
      </c>
      <c r="F3881" s="33" t="s">
        <v>5998</v>
      </c>
      <c r="G3881" s="30" t="s">
        <v>121</v>
      </c>
      <c r="H3881" s="43" t="s">
        <v>6874</v>
      </c>
      <c r="I3881" s="244" t="s">
        <v>83</v>
      </c>
      <c r="J3881" s="244" t="s">
        <v>5473</v>
      </c>
      <c r="K3881" s="30" t="s">
        <v>3214</v>
      </c>
      <c r="L3881" s="32" t="s">
        <v>5999</v>
      </c>
      <c r="M3881" s="43" t="s">
        <v>6000</v>
      </c>
      <c r="N3881" s="31" t="s">
        <v>6010</v>
      </c>
      <c r="O3881" s="30">
        <v>40</v>
      </c>
      <c r="P3881" s="30" t="s">
        <v>1114</v>
      </c>
      <c r="Q3881" s="245" t="s">
        <v>1167</v>
      </c>
      <c r="R3881" s="245" t="s">
        <v>3050</v>
      </c>
      <c r="S3881" s="34">
        <v>0</v>
      </c>
      <c r="T3881" s="246" t="s">
        <v>4545</v>
      </c>
      <c r="U3881" s="30">
        <v>16</v>
      </c>
      <c r="V3881" s="30">
        <v>480</v>
      </c>
      <c r="W3881" s="30">
        <v>580</v>
      </c>
      <c r="X3881" s="30">
        <f t="shared" si="92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7257</v>
      </c>
      <c r="AL3881" s="36">
        <v>44821</v>
      </c>
      <c r="AM3881" s="36">
        <v>44820</v>
      </c>
      <c r="AO3881" s="36">
        <v>44821</v>
      </c>
      <c r="AQ3881" s="72"/>
    </row>
    <row r="3882" spans="1:43">
      <c r="A3882" s="30" t="s">
        <v>78</v>
      </c>
      <c r="B3882" s="30" t="s">
        <v>100</v>
      </c>
      <c r="C3882" s="247" t="s">
        <v>2766</v>
      </c>
      <c r="D3882" s="30">
        <v>2022</v>
      </c>
      <c r="E3882" s="30">
        <v>7</v>
      </c>
      <c r="F3882" s="30" t="s">
        <v>6011</v>
      </c>
      <c r="G3882" s="30" t="s">
        <v>121</v>
      </c>
      <c r="I3882" s="248" t="s">
        <v>1059</v>
      </c>
      <c r="J3882" s="248" t="s">
        <v>5931</v>
      </c>
      <c r="K3882" s="30" t="s">
        <v>5930</v>
      </c>
      <c r="L3882" s="32" t="s">
        <v>6014</v>
      </c>
      <c r="M3882" s="43" t="s">
        <v>6015</v>
      </c>
      <c r="N3882" s="31" t="s">
        <v>6016</v>
      </c>
      <c r="O3882" s="30">
        <v>40</v>
      </c>
      <c r="P3882" s="30" t="s">
        <v>1114</v>
      </c>
      <c r="Q3882" s="249" t="s">
        <v>6013</v>
      </c>
      <c r="R3882" s="249" t="s">
        <v>3049</v>
      </c>
      <c r="S3882" s="34">
        <v>0</v>
      </c>
      <c r="T3882" s="250" t="s">
        <v>6012</v>
      </c>
      <c r="U3882" s="30">
        <v>20</v>
      </c>
      <c r="V3882" s="30">
        <v>580</v>
      </c>
      <c r="W3882" s="30">
        <v>485</v>
      </c>
      <c r="X3882" s="30">
        <f t="shared" si="92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302">
        <v>44838</v>
      </c>
      <c r="AE3882" s="319">
        <v>44833</v>
      </c>
      <c r="AI3882" s="30" t="s">
        <v>95</v>
      </c>
      <c r="AN3882" s="36">
        <f t="shared" ref="AN3882:AN3896" si="93">AE3882+14</f>
        <v>44847</v>
      </c>
      <c r="AQ3882" s="181" t="s">
        <v>3601</v>
      </c>
    </row>
    <row r="3883" spans="1:43">
      <c r="A3883" s="30" t="s">
        <v>78</v>
      </c>
      <c r="B3883" s="30" t="s">
        <v>100</v>
      </c>
      <c r="C3883" s="247" t="s">
        <v>2766</v>
      </c>
      <c r="D3883" s="30">
        <v>2022</v>
      </c>
      <c r="E3883" s="30">
        <v>7</v>
      </c>
      <c r="F3883" s="30" t="s">
        <v>6011</v>
      </c>
      <c r="G3883" s="30" t="s">
        <v>121</v>
      </c>
      <c r="I3883" s="248" t="s">
        <v>1059</v>
      </c>
      <c r="J3883" s="248" t="s">
        <v>5931</v>
      </c>
      <c r="K3883" s="30" t="s">
        <v>5930</v>
      </c>
      <c r="L3883" s="32" t="s">
        <v>6014</v>
      </c>
      <c r="M3883" s="43" t="s">
        <v>6015</v>
      </c>
      <c r="N3883" s="31" t="s">
        <v>6017</v>
      </c>
      <c r="O3883" s="30">
        <v>40</v>
      </c>
      <c r="P3883" s="30" t="s">
        <v>1114</v>
      </c>
      <c r="Q3883" s="249" t="s">
        <v>6013</v>
      </c>
      <c r="R3883" s="249" t="s">
        <v>3049</v>
      </c>
      <c r="S3883" s="34">
        <v>0</v>
      </c>
      <c r="T3883" s="250" t="s">
        <v>6012</v>
      </c>
      <c r="U3883" s="30">
        <v>20</v>
      </c>
      <c r="V3883" s="30">
        <v>580</v>
      </c>
      <c r="W3883" s="30">
        <v>485</v>
      </c>
      <c r="X3883" s="30">
        <f t="shared" si="92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302">
        <v>44838</v>
      </c>
      <c r="AE3883" s="319">
        <v>44847</v>
      </c>
      <c r="AI3883" s="30" t="s">
        <v>95</v>
      </c>
      <c r="AN3883" s="36">
        <f t="shared" si="93"/>
        <v>44861</v>
      </c>
      <c r="AQ3883" s="181" t="s">
        <v>3601</v>
      </c>
    </row>
    <row r="3884" spans="1:43">
      <c r="A3884" s="30" t="s">
        <v>78</v>
      </c>
      <c r="B3884" s="30" t="s">
        <v>100</v>
      </c>
      <c r="C3884" s="247" t="s">
        <v>2766</v>
      </c>
      <c r="D3884" s="30">
        <v>2022</v>
      </c>
      <c r="E3884" s="30">
        <v>7</v>
      </c>
      <c r="F3884" s="30" t="s">
        <v>6011</v>
      </c>
      <c r="G3884" s="30" t="s">
        <v>121</v>
      </c>
      <c r="I3884" s="248" t="s">
        <v>1059</v>
      </c>
      <c r="J3884" s="248" t="s">
        <v>5931</v>
      </c>
      <c r="K3884" s="30" t="s">
        <v>5930</v>
      </c>
      <c r="L3884" s="32" t="s">
        <v>6014</v>
      </c>
      <c r="M3884" s="43" t="s">
        <v>6015</v>
      </c>
      <c r="N3884" s="31" t="s">
        <v>6018</v>
      </c>
      <c r="O3884" s="30">
        <v>40</v>
      </c>
      <c r="P3884" s="30" t="s">
        <v>1114</v>
      </c>
      <c r="Q3884" s="249" t="s">
        <v>792</v>
      </c>
      <c r="R3884" s="249" t="s">
        <v>3049</v>
      </c>
      <c r="S3884" s="34">
        <v>0</v>
      </c>
      <c r="T3884" s="250" t="s">
        <v>3706</v>
      </c>
      <c r="U3884" s="30">
        <v>20</v>
      </c>
      <c r="V3884" s="30">
        <v>580</v>
      </c>
      <c r="W3884" s="30">
        <v>475</v>
      </c>
      <c r="X3884" s="30">
        <f t="shared" si="92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302">
        <v>44838</v>
      </c>
      <c r="AE3884" s="319">
        <v>44833</v>
      </c>
      <c r="AI3884" s="30" t="s">
        <v>95</v>
      </c>
      <c r="AN3884" s="36">
        <f t="shared" si="93"/>
        <v>44847</v>
      </c>
      <c r="AQ3884" s="181" t="s">
        <v>3601</v>
      </c>
    </row>
    <row r="3885" spans="1:43">
      <c r="A3885" s="30" t="s">
        <v>78</v>
      </c>
      <c r="B3885" s="30" t="s">
        <v>100</v>
      </c>
      <c r="C3885" s="247" t="s">
        <v>2766</v>
      </c>
      <c r="D3885" s="30">
        <v>2022</v>
      </c>
      <c r="E3885" s="30">
        <v>7</v>
      </c>
      <c r="F3885" s="30" t="s">
        <v>6011</v>
      </c>
      <c r="G3885" s="30" t="s">
        <v>121</v>
      </c>
      <c r="I3885" s="248" t="s">
        <v>1059</v>
      </c>
      <c r="J3885" s="248" t="s">
        <v>5931</v>
      </c>
      <c r="K3885" s="30" t="s">
        <v>5930</v>
      </c>
      <c r="L3885" s="32" t="s">
        <v>6014</v>
      </c>
      <c r="M3885" s="43" t="s">
        <v>6015</v>
      </c>
      <c r="N3885" s="31" t="s">
        <v>6019</v>
      </c>
      <c r="O3885" s="30">
        <v>40</v>
      </c>
      <c r="P3885" s="30" t="s">
        <v>1114</v>
      </c>
      <c r="Q3885" s="249" t="s">
        <v>4055</v>
      </c>
      <c r="R3885" s="249" t="s">
        <v>3049</v>
      </c>
      <c r="S3885" s="34">
        <v>0</v>
      </c>
      <c r="T3885" s="250" t="s">
        <v>5716</v>
      </c>
      <c r="U3885" s="30">
        <v>20</v>
      </c>
      <c r="V3885" s="30">
        <v>580</v>
      </c>
      <c r="W3885" s="30">
        <v>475</v>
      </c>
      <c r="X3885" s="30">
        <f t="shared" si="92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302">
        <v>44838</v>
      </c>
      <c r="AE3885" s="319">
        <v>44847</v>
      </c>
      <c r="AI3885" s="30" t="s">
        <v>95</v>
      </c>
      <c r="AN3885" s="36">
        <f t="shared" si="93"/>
        <v>44861</v>
      </c>
      <c r="AQ3885" s="181" t="s">
        <v>3601</v>
      </c>
    </row>
    <row r="3886" spans="1:43">
      <c r="A3886" s="30" t="s">
        <v>78</v>
      </c>
      <c r="B3886" s="30" t="s">
        <v>100</v>
      </c>
      <c r="C3886" s="247" t="s">
        <v>2766</v>
      </c>
      <c r="D3886" s="30">
        <v>2022</v>
      </c>
      <c r="E3886" s="30">
        <v>7</v>
      </c>
      <c r="F3886" s="30" t="s">
        <v>6011</v>
      </c>
      <c r="G3886" s="30" t="s">
        <v>121</v>
      </c>
      <c r="I3886" s="248" t="s">
        <v>1059</v>
      </c>
      <c r="J3886" s="248" t="s">
        <v>5931</v>
      </c>
      <c r="K3886" s="30" t="s">
        <v>5930</v>
      </c>
      <c r="L3886" s="32" t="s">
        <v>6014</v>
      </c>
      <c r="M3886" s="43" t="s">
        <v>6015</v>
      </c>
      <c r="N3886" s="31" t="s">
        <v>6020</v>
      </c>
      <c r="O3886" s="30">
        <v>40</v>
      </c>
      <c r="P3886" s="30" t="s">
        <v>1114</v>
      </c>
      <c r="Q3886" s="249" t="s">
        <v>4055</v>
      </c>
      <c r="R3886" s="249" t="s">
        <v>3049</v>
      </c>
      <c r="S3886" s="34">
        <v>0</v>
      </c>
      <c r="T3886" s="250" t="s">
        <v>5716</v>
      </c>
      <c r="U3886" s="30">
        <v>20</v>
      </c>
      <c r="V3886" s="30">
        <v>580</v>
      </c>
      <c r="W3886" s="30">
        <v>475</v>
      </c>
      <c r="X3886" s="30">
        <f t="shared" si="92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302">
        <v>44838</v>
      </c>
      <c r="AE3886" s="319">
        <v>44847</v>
      </c>
      <c r="AI3886" s="30" t="s">
        <v>95</v>
      </c>
      <c r="AN3886" s="36">
        <f t="shared" si="93"/>
        <v>44861</v>
      </c>
      <c r="AQ3886" s="181" t="s">
        <v>3601</v>
      </c>
    </row>
    <row r="3887" spans="1:43">
      <c r="A3887" s="30" t="s">
        <v>78</v>
      </c>
      <c r="B3887" s="30" t="s">
        <v>100</v>
      </c>
      <c r="C3887" s="251" t="s">
        <v>4758</v>
      </c>
      <c r="D3887" s="30">
        <v>2022</v>
      </c>
      <c r="E3887" s="30">
        <v>8</v>
      </c>
      <c r="F3887" s="30" t="s">
        <v>6021</v>
      </c>
      <c r="G3887" s="30" t="s">
        <v>121</v>
      </c>
      <c r="I3887" s="252" t="s">
        <v>83</v>
      </c>
      <c r="J3887" s="252" t="s">
        <v>5718</v>
      </c>
      <c r="K3887" s="30" t="s">
        <v>6024</v>
      </c>
      <c r="L3887" s="32" t="s">
        <v>6022</v>
      </c>
      <c r="M3887" s="41" t="s">
        <v>6023</v>
      </c>
      <c r="N3887" s="31" t="s">
        <v>6025</v>
      </c>
      <c r="O3887" s="30">
        <v>40</v>
      </c>
      <c r="P3887" s="30" t="s">
        <v>1114</v>
      </c>
      <c r="Q3887" s="253" t="s">
        <v>4055</v>
      </c>
      <c r="R3887" s="253" t="s">
        <v>3049</v>
      </c>
      <c r="S3887" s="34">
        <v>0</v>
      </c>
      <c r="T3887" s="254" t="s">
        <v>4056</v>
      </c>
      <c r="U3887" s="30">
        <v>20</v>
      </c>
      <c r="V3887" s="30">
        <v>580</v>
      </c>
      <c r="W3887" s="30">
        <v>480</v>
      </c>
      <c r="X3887" s="30">
        <f t="shared" si="92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322">
        <v>44835</v>
      </c>
      <c r="AE3887" s="319">
        <v>44855</v>
      </c>
      <c r="AI3887" s="30" t="s">
        <v>95</v>
      </c>
      <c r="AN3887" s="36">
        <f t="shared" si="93"/>
        <v>44869</v>
      </c>
      <c r="AQ3887" s="181" t="s">
        <v>3601</v>
      </c>
    </row>
    <row r="3888" spans="1:43">
      <c r="A3888" s="30" t="s">
        <v>78</v>
      </c>
      <c r="B3888" s="30" t="s">
        <v>100</v>
      </c>
      <c r="C3888" s="251" t="s">
        <v>4758</v>
      </c>
      <c r="D3888" s="30">
        <v>2022</v>
      </c>
      <c r="E3888" s="30">
        <v>8</v>
      </c>
      <c r="F3888" s="30" t="s">
        <v>6021</v>
      </c>
      <c r="G3888" s="30" t="s">
        <v>121</v>
      </c>
      <c r="I3888" s="252" t="s">
        <v>83</v>
      </c>
      <c r="J3888" s="252" t="s">
        <v>5718</v>
      </c>
      <c r="K3888" s="30" t="s">
        <v>6024</v>
      </c>
      <c r="L3888" s="32" t="s">
        <v>6022</v>
      </c>
      <c r="M3888" s="41" t="s">
        <v>6023</v>
      </c>
      <c r="N3888" s="31" t="s">
        <v>6026</v>
      </c>
      <c r="O3888" s="30">
        <v>40</v>
      </c>
      <c r="P3888" s="30" t="s">
        <v>1114</v>
      </c>
      <c r="Q3888" s="253" t="s">
        <v>4055</v>
      </c>
      <c r="R3888" s="253" t="s">
        <v>3049</v>
      </c>
      <c r="S3888" s="34">
        <v>0</v>
      </c>
      <c r="T3888" s="254" t="s">
        <v>4056</v>
      </c>
      <c r="U3888" s="30">
        <v>20</v>
      </c>
      <c r="V3888" s="30">
        <v>580</v>
      </c>
      <c r="W3888" s="30">
        <v>480</v>
      </c>
      <c r="X3888" s="30">
        <f t="shared" si="92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322">
        <v>44835</v>
      </c>
      <c r="AE3888" s="319">
        <v>44855</v>
      </c>
      <c r="AI3888" s="30" t="s">
        <v>95</v>
      </c>
      <c r="AN3888" s="36">
        <f t="shared" si="93"/>
        <v>44869</v>
      </c>
      <c r="AQ3888" s="181" t="s">
        <v>3601</v>
      </c>
    </row>
    <row r="3889" spans="1:43">
      <c r="A3889" s="30" t="s">
        <v>78</v>
      </c>
      <c r="B3889" s="30" t="s">
        <v>100</v>
      </c>
      <c r="C3889" s="251" t="s">
        <v>4758</v>
      </c>
      <c r="D3889" s="30">
        <v>2022</v>
      </c>
      <c r="E3889" s="30">
        <v>8</v>
      </c>
      <c r="F3889" s="30" t="s">
        <v>6021</v>
      </c>
      <c r="G3889" s="30" t="s">
        <v>121</v>
      </c>
      <c r="I3889" s="252" t="s">
        <v>83</v>
      </c>
      <c r="J3889" s="252" t="s">
        <v>5718</v>
      </c>
      <c r="K3889" s="30" t="s">
        <v>6024</v>
      </c>
      <c r="L3889" s="32" t="s">
        <v>6022</v>
      </c>
      <c r="M3889" s="41" t="s">
        <v>6023</v>
      </c>
      <c r="N3889" s="31" t="s">
        <v>6027</v>
      </c>
      <c r="O3889" s="30">
        <v>40</v>
      </c>
      <c r="P3889" s="30" t="s">
        <v>1114</v>
      </c>
      <c r="Q3889" s="253" t="s">
        <v>4055</v>
      </c>
      <c r="R3889" s="253" t="s">
        <v>3049</v>
      </c>
      <c r="S3889" s="34">
        <v>0</v>
      </c>
      <c r="T3889" s="254" t="s">
        <v>4056</v>
      </c>
      <c r="U3889" s="30">
        <v>20</v>
      </c>
      <c r="V3889" s="30">
        <v>580</v>
      </c>
      <c r="W3889" s="30">
        <v>480</v>
      </c>
      <c r="X3889" s="30">
        <f t="shared" si="92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322">
        <v>44835</v>
      </c>
      <c r="AE3889" s="319">
        <v>44855</v>
      </c>
      <c r="AI3889" s="30" t="s">
        <v>95</v>
      </c>
      <c r="AN3889" s="36">
        <f t="shared" si="93"/>
        <v>44869</v>
      </c>
      <c r="AQ3889" s="181" t="s">
        <v>3601</v>
      </c>
    </row>
    <row r="3890" spans="1:43">
      <c r="A3890" s="30" t="s">
        <v>78</v>
      </c>
      <c r="B3890" s="30" t="s">
        <v>100</v>
      </c>
      <c r="C3890" s="251" t="s">
        <v>4758</v>
      </c>
      <c r="D3890" s="30">
        <v>2022</v>
      </c>
      <c r="E3890" s="30">
        <v>8</v>
      </c>
      <c r="F3890" s="30" t="s">
        <v>6021</v>
      </c>
      <c r="G3890" s="30" t="s">
        <v>121</v>
      </c>
      <c r="I3890" s="252" t="s">
        <v>83</v>
      </c>
      <c r="J3890" s="252" t="s">
        <v>5718</v>
      </c>
      <c r="K3890" s="30" t="s">
        <v>6024</v>
      </c>
      <c r="L3890" s="32" t="s">
        <v>6022</v>
      </c>
      <c r="M3890" s="41" t="s">
        <v>6023</v>
      </c>
      <c r="N3890" s="31" t="s">
        <v>6028</v>
      </c>
      <c r="O3890" s="30">
        <v>40</v>
      </c>
      <c r="P3890" s="30" t="s">
        <v>1114</v>
      </c>
      <c r="Q3890" s="253" t="s">
        <v>4055</v>
      </c>
      <c r="R3890" s="253" t="s">
        <v>3049</v>
      </c>
      <c r="S3890" s="34">
        <v>0</v>
      </c>
      <c r="T3890" s="254" t="s">
        <v>4056</v>
      </c>
      <c r="U3890" s="30">
        <v>20</v>
      </c>
      <c r="V3890" s="30">
        <v>580</v>
      </c>
      <c r="W3890" s="30">
        <v>480</v>
      </c>
      <c r="X3890" s="30">
        <f t="shared" si="92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322">
        <v>44835</v>
      </c>
      <c r="AE3890" s="319">
        <v>44855</v>
      </c>
      <c r="AI3890" s="30" t="s">
        <v>95</v>
      </c>
      <c r="AN3890" s="36">
        <f t="shared" si="93"/>
        <v>44869</v>
      </c>
      <c r="AQ3890" s="181" t="s">
        <v>3601</v>
      </c>
    </row>
    <row r="3891" spans="1:43">
      <c r="A3891" s="30" t="s">
        <v>78</v>
      </c>
      <c r="B3891" s="30" t="s">
        <v>100</v>
      </c>
      <c r="C3891" s="251" t="s">
        <v>4758</v>
      </c>
      <c r="D3891" s="30">
        <v>2022</v>
      </c>
      <c r="E3891" s="30">
        <v>8</v>
      </c>
      <c r="F3891" s="30" t="s">
        <v>6021</v>
      </c>
      <c r="G3891" s="30" t="s">
        <v>121</v>
      </c>
      <c r="I3891" s="252" t="s">
        <v>83</v>
      </c>
      <c r="J3891" s="252" t="s">
        <v>5718</v>
      </c>
      <c r="K3891" s="30" t="s">
        <v>6024</v>
      </c>
      <c r="L3891" s="32" t="s">
        <v>6022</v>
      </c>
      <c r="M3891" s="41" t="s">
        <v>6023</v>
      </c>
      <c r="N3891" s="31" t="s">
        <v>6029</v>
      </c>
      <c r="O3891" s="30">
        <v>40</v>
      </c>
      <c r="P3891" s="30" t="s">
        <v>1114</v>
      </c>
      <c r="Q3891" s="253" t="s">
        <v>4055</v>
      </c>
      <c r="R3891" s="253" t="s">
        <v>3049</v>
      </c>
      <c r="S3891" s="34">
        <v>0</v>
      </c>
      <c r="T3891" s="254" t="s">
        <v>4056</v>
      </c>
      <c r="U3891" s="30">
        <v>20</v>
      </c>
      <c r="V3891" s="30">
        <v>580</v>
      </c>
      <c r="W3891" s="30">
        <v>480</v>
      </c>
      <c r="X3891" s="30">
        <f t="shared" si="92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322">
        <v>44835</v>
      </c>
      <c r="AE3891" s="319">
        <v>44855</v>
      </c>
      <c r="AI3891" s="30" t="s">
        <v>95</v>
      </c>
      <c r="AN3891" s="36">
        <f t="shared" si="93"/>
        <v>44869</v>
      </c>
      <c r="AQ3891" s="181" t="s">
        <v>3601</v>
      </c>
    </row>
    <row r="3892" spans="1:43">
      <c r="A3892" s="30" t="s">
        <v>78</v>
      </c>
      <c r="B3892" s="30" t="s">
        <v>100</v>
      </c>
      <c r="C3892" s="251" t="s">
        <v>4758</v>
      </c>
      <c r="D3892" s="30">
        <v>2022</v>
      </c>
      <c r="E3892" s="30">
        <v>8</v>
      </c>
      <c r="F3892" s="30" t="s">
        <v>6021</v>
      </c>
      <c r="G3892" s="30" t="s">
        <v>121</v>
      </c>
      <c r="I3892" s="252" t="s">
        <v>83</v>
      </c>
      <c r="J3892" s="252" t="s">
        <v>5718</v>
      </c>
      <c r="K3892" s="30" t="s">
        <v>6024</v>
      </c>
      <c r="L3892" s="32" t="s">
        <v>6022</v>
      </c>
      <c r="M3892" s="41" t="s">
        <v>6023</v>
      </c>
      <c r="N3892" s="31" t="s">
        <v>6030</v>
      </c>
      <c r="O3892" s="30">
        <v>40</v>
      </c>
      <c r="P3892" s="30" t="s">
        <v>1114</v>
      </c>
      <c r="Q3892" s="253" t="s">
        <v>4055</v>
      </c>
      <c r="R3892" s="253" t="s">
        <v>3049</v>
      </c>
      <c r="S3892" s="34">
        <v>0</v>
      </c>
      <c r="T3892" s="254" t="s">
        <v>4056</v>
      </c>
      <c r="U3892" s="30">
        <v>20</v>
      </c>
      <c r="V3892" s="30">
        <v>580</v>
      </c>
      <c r="W3892" s="30">
        <v>480</v>
      </c>
      <c r="X3892" s="30">
        <f t="shared" si="92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322">
        <v>44835</v>
      </c>
      <c r="AE3892" s="319">
        <v>44855</v>
      </c>
      <c r="AI3892" s="30" t="s">
        <v>95</v>
      </c>
      <c r="AN3892" s="36">
        <f t="shared" si="93"/>
        <v>44869</v>
      </c>
      <c r="AQ3892" s="181" t="s">
        <v>3601</v>
      </c>
    </row>
    <row r="3893" spans="1:43">
      <c r="A3893" s="30" t="s">
        <v>78</v>
      </c>
      <c r="B3893" s="30" t="s">
        <v>100</v>
      </c>
      <c r="C3893" s="251" t="s">
        <v>4758</v>
      </c>
      <c r="D3893" s="30">
        <v>2022</v>
      </c>
      <c r="E3893" s="30">
        <v>8</v>
      </c>
      <c r="F3893" s="30" t="s">
        <v>6021</v>
      </c>
      <c r="G3893" s="30" t="s">
        <v>121</v>
      </c>
      <c r="I3893" s="252" t="s">
        <v>83</v>
      </c>
      <c r="J3893" s="252" t="s">
        <v>5718</v>
      </c>
      <c r="K3893" s="30" t="s">
        <v>6024</v>
      </c>
      <c r="L3893" s="32" t="s">
        <v>6022</v>
      </c>
      <c r="M3893" s="41" t="s">
        <v>6023</v>
      </c>
      <c r="N3893" s="31" t="s">
        <v>6031</v>
      </c>
      <c r="O3893" s="30">
        <v>40</v>
      </c>
      <c r="P3893" s="30" t="s">
        <v>1114</v>
      </c>
      <c r="Q3893" s="253" t="s">
        <v>4055</v>
      </c>
      <c r="R3893" s="253" t="s">
        <v>3049</v>
      </c>
      <c r="S3893" s="34">
        <v>0</v>
      </c>
      <c r="T3893" s="254" t="s">
        <v>4056</v>
      </c>
      <c r="U3893" s="30">
        <v>20</v>
      </c>
      <c r="V3893" s="30">
        <v>580</v>
      </c>
      <c r="W3893" s="30">
        <v>480</v>
      </c>
      <c r="X3893" s="30">
        <f t="shared" si="92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322">
        <v>44835</v>
      </c>
      <c r="AE3893" s="319">
        <v>44855</v>
      </c>
      <c r="AI3893" s="30" t="s">
        <v>95</v>
      </c>
      <c r="AN3893" s="36">
        <f t="shared" si="93"/>
        <v>44869</v>
      </c>
      <c r="AQ3893" s="181" t="s">
        <v>3601</v>
      </c>
    </row>
    <row r="3894" spans="1:43">
      <c r="A3894" s="30" t="s">
        <v>78</v>
      </c>
      <c r="B3894" s="30" t="s">
        <v>100</v>
      </c>
      <c r="C3894" s="251" t="s">
        <v>4758</v>
      </c>
      <c r="D3894" s="30">
        <v>2022</v>
      </c>
      <c r="E3894" s="30">
        <v>8</v>
      </c>
      <c r="F3894" s="30" t="s">
        <v>6021</v>
      </c>
      <c r="G3894" s="30" t="s">
        <v>121</v>
      </c>
      <c r="I3894" s="252" t="s">
        <v>83</v>
      </c>
      <c r="J3894" s="252" t="s">
        <v>5718</v>
      </c>
      <c r="K3894" s="30" t="s">
        <v>6024</v>
      </c>
      <c r="L3894" s="32" t="s">
        <v>6022</v>
      </c>
      <c r="M3894" s="41" t="s">
        <v>6023</v>
      </c>
      <c r="N3894" s="31" t="s">
        <v>6032</v>
      </c>
      <c r="O3894" s="30">
        <v>40</v>
      </c>
      <c r="P3894" s="30" t="s">
        <v>1114</v>
      </c>
      <c r="Q3894" s="253" t="s">
        <v>4055</v>
      </c>
      <c r="R3894" s="253" t="s">
        <v>3049</v>
      </c>
      <c r="S3894" s="34">
        <v>0</v>
      </c>
      <c r="T3894" s="254" t="s">
        <v>4056</v>
      </c>
      <c r="U3894" s="30">
        <v>20</v>
      </c>
      <c r="V3894" s="30">
        <v>580</v>
      </c>
      <c r="W3894" s="30">
        <v>480</v>
      </c>
      <c r="X3894" s="30">
        <f t="shared" si="92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322">
        <v>44835</v>
      </c>
      <c r="AE3894" s="319">
        <v>44855</v>
      </c>
      <c r="AI3894" s="30" t="s">
        <v>95</v>
      </c>
      <c r="AN3894" s="36">
        <f t="shared" si="93"/>
        <v>44869</v>
      </c>
      <c r="AQ3894" s="181" t="s">
        <v>3601</v>
      </c>
    </row>
    <row r="3895" spans="1:43">
      <c r="A3895" s="30" t="s">
        <v>78</v>
      </c>
      <c r="B3895" s="30" t="s">
        <v>100</v>
      </c>
      <c r="C3895" s="251" t="s">
        <v>4758</v>
      </c>
      <c r="D3895" s="30">
        <v>2022</v>
      </c>
      <c r="E3895" s="30">
        <v>8</v>
      </c>
      <c r="F3895" s="30" t="s">
        <v>6021</v>
      </c>
      <c r="G3895" s="30" t="s">
        <v>121</v>
      </c>
      <c r="I3895" s="252" t="s">
        <v>83</v>
      </c>
      <c r="J3895" s="252" t="s">
        <v>5718</v>
      </c>
      <c r="K3895" s="30" t="s">
        <v>6024</v>
      </c>
      <c r="L3895" s="32" t="s">
        <v>6022</v>
      </c>
      <c r="M3895" s="41" t="s">
        <v>6023</v>
      </c>
      <c r="N3895" s="31" t="s">
        <v>6033</v>
      </c>
      <c r="O3895" s="30">
        <v>40</v>
      </c>
      <c r="P3895" s="30" t="s">
        <v>1114</v>
      </c>
      <c r="Q3895" s="253" t="s">
        <v>4055</v>
      </c>
      <c r="R3895" s="253" t="s">
        <v>3049</v>
      </c>
      <c r="S3895" s="34">
        <v>0</v>
      </c>
      <c r="T3895" s="254" t="s">
        <v>4056</v>
      </c>
      <c r="U3895" s="30">
        <v>20</v>
      </c>
      <c r="V3895" s="30">
        <v>580</v>
      </c>
      <c r="W3895" s="30">
        <v>480</v>
      </c>
      <c r="X3895" s="30">
        <f t="shared" si="92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322">
        <v>44835</v>
      </c>
      <c r="AE3895" s="319">
        <v>44855</v>
      </c>
      <c r="AI3895" s="30" t="s">
        <v>95</v>
      </c>
      <c r="AN3895" s="36">
        <f t="shared" si="93"/>
        <v>44869</v>
      </c>
      <c r="AQ3895" s="181" t="s">
        <v>3601</v>
      </c>
    </row>
    <row r="3896" spans="1:43">
      <c r="A3896" s="30" t="s">
        <v>78</v>
      </c>
      <c r="B3896" s="30" t="s">
        <v>100</v>
      </c>
      <c r="C3896" s="251" t="s">
        <v>4758</v>
      </c>
      <c r="D3896" s="30">
        <v>2022</v>
      </c>
      <c r="E3896" s="30">
        <v>8</v>
      </c>
      <c r="F3896" s="30" t="s">
        <v>6021</v>
      </c>
      <c r="G3896" s="30" t="s">
        <v>121</v>
      </c>
      <c r="I3896" s="252" t="s">
        <v>83</v>
      </c>
      <c r="J3896" s="252" t="s">
        <v>5718</v>
      </c>
      <c r="K3896" s="30" t="s">
        <v>6024</v>
      </c>
      <c r="L3896" s="32" t="s">
        <v>6022</v>
      </c>
      <c r="M3896" s="41" t="s">
        <v>6023</v>
      </c>
      <c r="N3896" s="31" t="s">
        <v>6034</v>
      </c>
      <c r="O3896" s="30">
        <v>40</v>
      </c>
      <c r="P3896" s="30" t="s">
        <v>1114</v>
      </c>
      <c r="Q3896" s="253" t="s">
        <v>4055</v>
      </c>
      <c r="R3896" s="253" t="s">
        <v>3049</v>
      </c>
      <c r="S3896" s="34">
        <v>0</v>
      </c>
      <c r="T3896" s="254" t="s">
        <v>4056</v>
      </c>
      <c r="U3896" s="30">
        <v>20</v>
      </c>
      <c r="V3896" s="30">
        <v>580</v>
      </c>
      <c r="W3896" s="30">
        <v>480</v>
      </c>
      <c r="X3896" s="30">
        <f t="shared" si="92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322">
        <v>44835</v>
      </c>
      <c r="AE3896" s="319">
        <v>44855</v>
      </c>
      <c r="AI3896" s="30" t="s">
        <v>95</v>
      </c>
      <c r="AN3896" s="36">
        <f t="shared" si="93"/>
        <v>44869</v>
      </c>
      <c r="AQ3896" s="181" t="s">
        <v>3601</v>
      </c>
    </row>
    <row r="3897" spans="1:43">
      <c r="A3897" s="30" t="s">
        <v>78</v>
      </c>
      <c r="B3897" s="30" t="s">
        <v>79</v>
      </c>
      <c r="C3897" s="255" t="s">
        <v>5177</v>
      </c>
      <c r="D3897" s="30">
        <v>2022</v>
      </c>
      <c r="E3897" s="30">
        <v>8</v>
      </c>
      <c r="F3897" s="43" t="s">
        <v>6035</v>
      </c>
      <c r="G3897" s="30" t="s">
        <v>121</v>
      </c>
      <c r="I3897" s="256" t="s">
        <v>122</v>
      </c>
      <c r="J3897" s="256" t="s">
        <v>6039</v>
      </c>
      <c r="L3897" s="32" t="s">
        <v>6037</v>
      </c>
      <c r="M3897" s="43" t="s">
        <v>6038</v>
      </c>
      <c r="N3897" s="31" t="s">
        <v>6040</v>
      </c>
      <c r="O3897" s="30">
        <v>40</v>
      </c>
      <c r="P3897" s="30" t="s">
        <v>1114</v>
      </c>
      <c r="Q3897" s="257" t="s">
        <v>306</v>
      </c>
      <c r="R3897" s="257" t="s">
        <v>3049</v>
      </c>
      <c r="S3897" s="34">
        <v>0</v>
      </c>
      <c r="T3897" s="258" t="s">
        <v>6036</v>
      </c>
      <c r="U3897" s="30">
        <v>20</v>
      </c>
      <c r="V3897" s="30">
        <v>620</v>
      </c>
      <c r="W3897" s="30">
        <v>475</v>
      </c>
      <c r="X3897" s="30">
        <f t="shared" si="92"/>
        <v>0.29449999999999998</v>
      </c>
      <c r="Y3897" s="30" t="s">
        <v>7027</v>
      </c>
      <c r="Z3897" s="36">
        <v>44806</v>
      </c>
      <c r="AA3897" s="36">
        <v>44806</v>
      </c>
      <c r="AB3897" s="30" t="s">
        <v>95</v>
      </c>
      <c r="AD3897" s="36">
        <v>44834</v>
      </c>
      <c r="AI3897" s="30" t="s">
        <v>95</v>
      </c>
      <c r="AN3897" s="36">
        <f t="shared" ref="AN3897:AN3930" si="94">AD3897+14</f>
        <v>44848</v>
      </c>
      <c r="AQ3897" s="72"/>
    </row>
    <row r="3898" spans="1:43">
      <c r="A3898" s="30" t="s">
        <v>78</v>
      </c>
      <c r="B3898" s="30" t="s">
        <v>79</v>
      </c>
      <c r="C3898" s="255" t="s">
        <v>5177</v>
      </c>
      <c r="D3898" s="30">
        <v>2022</v>
      </c>
      <c r="E3898" s="30">
        <v>8</v>
      </c>
      <c r="F3898" s="43" t="s">
        <v>6035</v>
      </c>
      <c r="G3898" s="30" t="s">
        <v>121</v>
      </c>
      <c r="I3898" s="259" t="s">
        <v>122</v>
      </c>
      <c r="J3898" s="259" t="s">
        <v>6039</v>
      </c>
      <c r="L3898" s="32" t="s">
        <v>6037</v>
      </c>
      <c r="M3898" s="43" t="s">
        <v>6038</v>
      </c>
      <c r="N3898" s="31" t="s">
        <v>6041</v>
      </c>
      <c r="O3898" s="30">
        <v>40</v>
      </c>
      <c r="P3898" s="30" t="s">
        <v>1114</v>
      </c>
      <c r="Q3898" s="257" t="s">
        <v>306</v>
      </c>
      <c r="R3898" s="257" t="s">
        <v>3049</v>
      </c>
      <c r="S3898" s="34">
        <v>0</v>
      </c>
      <c r="T3898" s="258" t="s">
        <v>5179</v>
      </c>
      <c r="U3898" s="30">
        <v>20</v>
      </c>
      <c r="V3898" s="30">
        <v>620</v>
      </c>
      <c r="W3898" s="30">
        <v>485</v>
      </c>
      <c r="X3898" s="30">
        <f t="shared" si="92"/>
        <v>0.30070000000000002</v>
      </c>
      <c r="Y3898" s="30" t="s">
        <v>7027</v>
      </c>
      <c r="Z3898" s="36">
        <v>44806</v>
      </c>
      <c r="AA3898" s="36">
        <v>44806</v>
      </c>
      <c r="AB3898" s="30" t="s">
        <v>95</v>
      </c>
      <c r="AD3898" s="36">
        <v>44834</v>
      </c>
      <c r="AI3898" s="30" t="s">
        <v>95</v>
      </c>
      <c r="AN3898" s="36">
        <f t="shared" si="94"/>
        <v>44848</v>
      </c>
      <c r="AQ3898" s="72"/>
    </row>
    <row r="3899" spans="1:43">
      <c r="A3899" s="30" t="s">
        <v>78</v>
      </c>
      <c r="B3899" s="30" t="s">
        <v>119</v>
      </c>
      <c r="C3899" s="260" t="s">
        <v>4482</v>
      </c>
      <c r="D3899" s="30">
        <v>2022</v>
      </c>
      <c r="E3899" s="30">
        <v>8</v>
      </c>
      <c r="F3899" s="30" t="s">
        <v>6042</v>
      </c>
      <c r="G3899" s="30" t="s">
        <v>121</v>
      </c>
      <c r="I3899" s="261" t="s">
        <v>157</v>
      </c>
      <c r="J3899" s="261" t="s">
        <v>2301</v>
      </c>
      <c r="K3899" s="30" t="s">
        <v>5769</v>
      </c>
      <c r="L3899" s="32" t="s">
        <v>6043</v>
      </c>
      <c r="M3899" s="43" t="s">
        <v>6044</v>
      </c>
      <c r="N3899" s="31" t="s">
        <v>6045</v>
      </c>
      <c r="O3899" s="30">
        <v>40</v>
      </c>
      <c r="P3899" s="30" t="s">
        <v>1114</v>
      </c>
      <c r="Q3899" s="262" t="s">
        <v>1254</v>
      </c>
      <c r="R3899" s="262" t="s">
        <v>3050</v>
      </c>
      <c r="S3899" s="34">
        <v>0</v>
      </c>
      <c r="T3899" s="263" t="s">
        <v>1256</v>
      </c>
      <c r="U3899" s="30">
        <v>16</v>
      </c>
      <c r="V3899" s="30">
        <v>480</v>
      </c>
      <c r="W3899" s="30">
        <v>580</v>
      </c>
      <c r="X3899" s="30">
        <f t="shared" si="92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E3899" s="319">
        <v>44841</v>
      </c>
      <c r="AI3899" s="30" t="s">
        <v>95</v>
      </c>
      <c r="AN3899" s="36">
        <f t="shared" si="94"/>
        <v>44845</v>
      </c>
      <c r="AQ3899" s="72"/>
    </row>
    <row r="3900" spans="1:43">
      <c r="A3900" s="30" t="s">
        <v>78</v>
      </c>
      <c r="B3900" s="30" t="s">
        <v>119</v>
      </c>
      <c r="C3900" s="260" t="s">
        <v>4482</v>
      </c>
      <c r="D3900" s="30">
        <v>2022</v>
      </c>
      <c r="E3900" s="30">
        <v>8</v>
      </c>
      <c r="F3900" s="30" t="s">
        <v>6042</v>
      </c>
      <c r="G3900" s="30" t="s">
        <v>121</v>
      </c>
      <c r="I3900" s="261" t="s">
        <v>157</v>
      </c>
      <c r="J3900" s="261" t="s">
        <v>2301</v>
      </c>
      <c r="K3900" s="30" t="s">
        <v>5769</v>
      </c>
      <c r="L3900" s="32" t="s">
        <v>6043</v>
      </c>
      <c r="M3900" s="43" t="s">
        <v>6044</v>
      </c>
      <c r="N3900" s="31" t="s">
        <v>6046</v>
      </c>
      <c r="O3900" s="30">
        <v>40</v>
      </c>
      <c r="P3900" s="30" t="s">
        <v>1114</v>
      </c>
      <c r="Q3900" s="262" t="s">
        <v>1254</v>
      </c>
      <c r="R3900" s="262" t="s">
        <v>3050</v>
      </c>
      <c r="S3900" s="34">
        <v>0</v>
      </c>
      <c r="T3900" s="263" t="s">
        <v>1256</v>
      </c>
      <c r="U3900" s="30">
        <v>16</v>
      </c>
      <c r="V3900" s="30">
        <v>480</v>
      </c>
      <c r="W3900" s="30">
        <v>580</v>
      </c>
      <c r="X3900" s="30">
        <f t="shared" si="92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E3900" s="319">
        <v>44841</v>
      </c>
      <c r="AI3900" s="30" t="s">
        <v>95</v>
      </c>
      <c r="AN3900" s="36">
        <f t="shared" si="94"/>
        <v>44845</v>
      </c>
      <c r="AQ3900" s="72"/>
    </row>
    <row r="3901" spans="1:43">
      <c r="A3901" s="30" t="s">
        <v>78</v>
      </c>
      <c r="B3901" s="30" t="s">
        <v>119</v>
      </c>
      <c r="C3901" s="260" t="s">
        <v>4482</v>
      </c>
      <c r="D3901" s="30">
        <v>2022</v>
      </c>
      <c r="E3901" s="30">
        <v>8</v>
      </c>
      <c r="F3901" s="30" t="s">
        <v>6042</v>
      </c>
      <c r="G3901" s="30" t="s">
        <v>121</v>
      </c>
      <c r="I3901" s="261" t="s">
        <v>157</v>
      </c>
      <c r="J3901" s="261" t="s">
        <v>2301</v>
      </c>
      <c r="K3901" s="30" t="s">
        <v>5769</v>
      </c>
      <c r="L3901" s="32" t="s">
        <v>6043</v>
      </c>
      <c r="M3901" s="43" t="s">
        <v>6044</v>
      </c>
      <c r="N3901" s="31" t="s">
        <v>6047</v>
      </c>
      <c r="O3901" s="30">
        <v>40</v>
      </c>
      <c r="P3901" s="30" t="s">
        <v>1114</v>
      </c>
      <c r="Q3901" s="262" t="s">
        <v>1254</v>
      </c>
      <c r="R3901" s="262" t="s">
        <v>3050</v>
      </c>
      <c r="S3901" s="34">
        <v>0</v>
      </c>
      <c r="T3901" s="263" t="s">
        <v>1256</v>
      </c>
      <c r="U3901" s="30">
        <v>16</v>
      </c>
      <c r="V3901" s="30">
        <v>480</v>
      </c>
      <c r="W3901" s="30">
        <v>580</v>
      </c>
      <c r="X3901" s="30">
        <f t="shared" si="92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E3901" s="319">
        <v>44841</v>
      </c>
      <c r="AI3901" s="30" t="s">
        <v>95</v>
      </c>
      <c r="AN3901" s="36">
        <f t="shared" si="94"/>
        <v>44845</v>
      </c>
      <c r="AQ3901" s="72"/>
    </row>
    <row r="3902" spans="1:43">
      <c r="A3902" s="30" t="s">
        <v>78</v>
      </c>
      <c r="B3902" s="30" t="s">
        <v>119</v>
      </c>
      <c r="C3902" s="260" t="s">
        <v>4482</v>
      </c>
      <c r="D3902" s="30">
        <v>2022</v>
      </c>
      <c r="E3902" s="30">
        <v>8</v>
      </c>
      <c r="F3902" s="30" t="s">
        <v>6042</v>
      </c>
      <c r="G3902" s="30" t="s">
        <v>121</v>
      </c>
      <c r="I3902" s="261" t="s">
        <v>157</v>
      </c>
      <c r="J3902" s="261" t="s">
        <v>2301</v>
      </c>
      <c r="K3902" s="30" t="s">
        <v>5769</v>
      </c>
      <c r="L3902" s="32" t="s">
        <v>6043</v>
      </c>
      <c r="M3902" s="43" t="s">
        <v>6044</v>
      </c>
      <c r="N3902" s="31" t="s">
        <v>6048</v>
      </c>
      <c r="O3902" s="30">
        <v>40</v>
      </c>
      <c r="P3902" s="30" t="s">
        <v>1114</v>
      </c>
      <c r="Q3902" s="262" t="s">
        <v>1254</v>
      </c>
      <c r="R3902" s="262" t="s">
        <v>3050</v>
      </c>
      <c r="S3902" s="34">
        <v>0</v>
      </c>
      <c r="T3902" s="263" t="s">
        <v>1256</v>
      </c>
      <c r="U3902" s="30">
        <v>16</v>
      </c>
      <c r="V3902" s="30">
        <v>480</v>
      </c>
      <c r="W3902" s="30">
        <v>580</v>
      </c>
      <c r="X3902" s="30">
        <f t="shared" si="92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E3902" s="319">
        <v>44841</v>
      </c>
      <c r="AI3902" s="30" t="s">
        <v>95</v>
      </c>
      <c r="AN3902" s="36">
        <f t="shared" si="94"/>
        <v>44845</v>
      </c>
      <c r="AQ3902" s="72"/>
    </row>
    <row r="3903" spans="1:43">
      <c r="A3903" s="30" t="s">
        <v>78</v>
      </c>
      <c r="B3903" s="30" t="s">
        <v>119</v>
      </c>
      <c r="C3903" s="260" t="s">
        <v>4482</v>
      </c>
      <c r="D3903" s="30">
        <v>2022</v>
      </c>
      <c r="E3903" s="30">
        <v>8</v>
      </c>
      <c r="F3903" s="30" t="s">
        <v>6042</v>
      </c>
      <c r="G3903" s="30" t="s">
        <v>121</v>
      </c>
      <c r="I3903" s="261" t="s">
        <v>157</v>
      </c>
      <c r="J3903" s="261" t="s">
        <v>2301</v>
      </c>
      <c r="K3903" s="30" t="s">
        <v>5769</v>
      </c>
      <c r="L3903" s="32" t="s">
        <v>6043</v>
      </c>
      <c r="M3903" s="43" t="s">
        <v>6044</v>
      </c>
      <c r="N3903" s="31" t="s">
        <v>6049</v>
      </c>
      <c r="O3903" s="30">
        <v>40</v>
      </c>
      <c r="P3903" s="30" t="s">
        <v>1114</v>
      </c>
      <c r="Q3903" s="262" t="s">
        <v>1254</v>
      </c>
      <c r="R3903" s="262" t="s">
        <v>3050</v>
      </c>
      <c r="S3903" s="34">
        <v>0</v>
      </c>
      <c r="T3903" s="263" t="s">
        <v>1256</v>
      </c>
      <c r="U3903" s="30">
        <v>16</v>
      </c>
      <c r="V3903" s="30">
        <v>480</v>
      </c>
      <c r="W3903" s="30">
        <v>580</v>
      </c>
      <c r="X3903" s="30">
        <f t="shared" si="92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E3903" s="319">
        <v>44841</v>
      </c>
      <c r="AI3903" s="30" t="s">
        <v>95</v>
      </c>
      <c r="AN3903" s="36">
        <f t="shared" si="94"/>
        <v>44845</v>
      </c>
      <c r="AQ3903" s="72"/>
    </row>
    <row r="3904" spans="1:43">
      <c r="A3904" s="30" t="s">
        <v>78</v>
      </c>
      <c r="B3904" s="30" t="s">
        <v>119</v>
      </c>
      <c r="C3904" s="260" t="s">
        <v>4482</v>
      </c>
      <c r="D3904" s="30">
        <v>2022</v>
      </c>
      <c r="E3904" s="30">
        <v>8</v>
      </c>
      <c r="F3904" s="30" t="s">
        <v>6042</v>
      </c>
      <c r="G3904" s="30" t="s">
        <v>121</v>
      </c>
      <c r="I3904" s="261" t="s">
        <v>157</v>
      </c>
      <c r="J3904" s="261" t="s">
        <v>2301</v>
      </c>
      <c r="K3904" s="30" t="s">
        <v>5769</v>
      </c>
      <c r="L3904" s="32" t="s">
        <v>6043</v>
      </c>
      <c r="M3904" s="43" t="s">
        <v>6044</v>
      </c>
      <c r="N3904" s="31" t="s">
        <v>6050</v>
      </c>
      <c r="O3904" s="30">
        <v>40</v>
      </c>
      <c r="P3904" s="30" t="s">
        <v>1114</v>
      </c>
      <c r="Q3904" s="262" t="s">
        <v>1254</v>
      </c>
      <c r="R3904" s="262" t="s">
        <v>3050</v>
      </c>
      <c r="S3904" s="34">
        <v>0</v>
      </c>
      <c r="T3904" s="263" t="s">
        <v>1256</v>
      </c>
      <c r="U3904" s="30">
        <v>16</v>
      </c>
      <c r="V3904" s="30">
        <v>480</v>
      </c>
      <c r="W3904" s="30">
        <v>580</v>
      </c>
      <c r="X3904" s="30">
        <f t="shared" si="92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E3904" s="319">
        <v>44841</v>
      </c>
      <c r="AI3904" s="30" t="s">
        <v>95</v>
      </c>
      <c r="AN3904" s="36">
        <f t="shared" si="94"/>
        <v>44845</v>
      </c>
      <c r="AQ3904" s="72"/>
    </row>
    <row r="3905" spans="1:43">
      <c r="A3905" s="30" t="s">
        <v>78</v>
      </c>
      <c r="B3905" s="30" t="s">
        <v>119</v>
      </c>
      <c r="C3905" s="260" t="s">
        <v>4482</v>
      </c>
      <c r="D3905" s="30">
        <v>2022</v>
      </c>
      <c r="E3905" s="30">
        <v>8</v>
      </c>
      <c r="F3905" s="30" t="s">
        <v>6042</v>
      </c>
      <c r="G3905" s="30" t="s">
        <v>121</v>
      </c>
      <c r="I3905" s="261" t="s">
        <v>157</v>
      </c>
      <c r="J3905" s="261" t="s">
        <v>2301</v>
      </c>
      <c r="K3905" s="30" t="s">
        <v>5769</v>
      </c>
      <c r="L3905" s="32" t="s">
        <v>6043</v>
      </c>
      <c r="M3905" s="43" t="s">
        <v>6044</v>
      </c>
      <c r="N3905" s="31" t="s">
        <v>6051</v>
      </c>
      <c r="O3905" s="30">
        <v>40</v>
      </c>
      <c r="P3905" s="30" t="s">
        <v>1114</v>
      </c>
      <c r="Q3905" s="262" t="s">
        <v>1254</v>
      </c>
      <c r="R3905" s="262" t="s">
        <v>3050</v>
      </c>
      <c r="S3905" s="34">
        <v>0</v>
      </c>
      <c r="T3905" s="263" t="s">
        <v>1256</v>
      </c>
      <c r="U3905" s="30">
        <v>16</v>
      </c>
      <c r="V3905" s="30">
        <v>480</v>
      </c>
      <c r="W3905" s="30">
        <v>580</v>
      </c>
      <c r="X3905" s="30">
        <f t="shared" si="92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E3905" s="319">
        <v>44841</v>
      </c>
      <c r="AI3905" s="30" t="s">
        <v>95</v>
      </c>
      <c r="AN3905" s="36">
        <f t="shared" si="94"/>
        <v>44845</v>
      </c>
      <c r="AQ3905" s="72"/>
    </row>
    <row r="3906" spans="1:43">
      <c r="A3906" s="30" t="s">
        <v>78</v>
      </c>
      <c r="B3906" s="30" t="s">
        <v>119</v>
      </c>
      <c r="C3906" s="260" t="s">
        <v>4482</v>
      </c>
      <c r="D3906" s="30">
        <v>2022</v>
      </c>
      <c r="E3906" s="30">
        <v>8</v>
      </c>
      <c r="F3906" s="30" t="s">
        <v>6042</v>
      </c>
      <c r="G3906" s="30" t="s">
        <v>121</v>
      </c>
      <c r="I3906" s="261" t="s">
        <v>157</v>
      </c>
      <c r="J3906" s="261" t="s">
        <v>2301</v>
      </c>
      <c r="K3906" s="30" t="s">
        <v>5769</v>
      </c>
      <c r="L3906" s="32" t="s">
        <v>6043</v>
      </c>
      <c r="M3906" s="43" t="s">
        <v>6044</v>
      </c>
      <c r="N3906" s="31" t="s">
        <v>6052</v>
      </c>
      <c r="O3906" s="30">
        <v>40</v>
      </c>
      <c r="P3906" s="30" t="s">
        <v>1114</v>
      </c>
      <c r="Q3906" s="262" t="s">
        <v>1254</v>
      </c>
      <c r="R3906" s="262" t="s">
        <v>3050</v>
      </c>
      <c r="S3906" s="34">
        <v>0</v>
      </c>
      <c r="T3906" s="263" t="s">
        <v>1256</v>
      </c>
      <c r="U3906" s="30">
        <v>16</v>
      </c>
      <c r="V3906" s="30">
        <v>480</v>
      </c>
      <c r="W3906" s="30">
        <v>580</v>
      </c>
      <c r="X3906" s="30">
        <f t="shared" si="92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E3906" s="319">
        <v>44841</v>
      </c>
      <c r="AI3906" s="30" t="s">
        <v>95</v>
      </c>
      <c r="AN3906" s="36">
        <f t="shared" si="94"/>
        <v>44845</v>
      </c>
      <c r="AQ3906" s="72"/>
    </row>
    <row r="3907" spans="1:43">
      <c r="A3907" s="30" t="s">
        <v>78</v>
      </c>
      <c r="B3907" s="30" t="s">
        <v>119</v>
      </c>
      <c r="C3907" s="260" t="s">
        <v>4482</v>
      </c>
      <c r="D3907" s="30">
        <v>2022</v>
      </c>
      <c r="E3907" s="30">
        <v>8</v>
      </c>
      <c r="F3907" s="30" t="s">
        <v>6042</v>
      </c>
      <c r="G3907" s="30" t="s">
        <v>121</v>
      </c>
      <c r="I3907" s="261" t="s">
        <v>157</v>
      </c>
      <c r="J3907" s="261" t="s">
        <v>2301</v>
      </c>
      <c r="K3907" s="30" t="s">
        <v>5769</v>
      </c>
      <c r="L3907" s="32" t="s">
        <v>6043</v>
      </c>
      <c r="M3907" s="43" t="s">
        <v>6044</v>
      </c>
      <c r="N3907" s="31" t="s">
        <v>6053</v>
      </c>
      <c r="O3907" s="30">
        <v>40</v>
      </c>
      <c r="P3907" s="30" t="s">
        <v>1114</v>
      </c>
      <c r="Q3907" s="262" t="s">
        <v>1254</v>
      </c>
      <c r="R3907" s="262" t="s">
        <v>3050</v>
      </c>
      <c r="S3907" s="34">
        <v>0</v>
      </c>
      <c r="T3907" s="263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95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E3907" s="319">
        <v>44841</v>
      </c>
      <c r="AI3907" s="30" t="s">
        <v>95</v>
      </c>
      <c r="AN3907" s="36">
        <f t="shared" si="94"/>
        <v>44845</v>
      </c>
      <c r="AQ3907" s="72"/>
    </row>
    <row r="3908" spans="1:43">
      <c r="A3908" s="30" t="s">
        <v>78</v>
      </c>
      <c r="B3908" s="30" t="s">
        <v>119</v>
      </c>
      <c r="C3908" s="260" t="s">
        <v>4482</v>
      </c>
      <c r="D3908" s="30">
        <v>2022</v>
      </c>
      <c r="E3908" s="30">
        <v>8</v>
      </c>
      <c r="F3908" s="30" t="s">
        <v>6042</v>
      </c>
      <c r="G3908" s="30" t="s">
        <v>121</v>
      </c>
      <c r="I3908" s="261" t="s">
        <v>157</v>
      </c>
      <c r="J3908" s="261" t="s">
        <v>2301</v>
      </c>
      <c r="K3908" s="30" t="s">
        <v>5769</v>
      </c>
      <c r="L3908" s="32" t="s">
        <v>6043</v>
      </c>
      <c r="M3908" s="43" t="s">
        <v>6044</v>
      </c>
      <c r="N3908" s="31" t="s">
        <v>6054</v>
      </c>
      <c r="O3908" s="30">
        <v>40</v>
      </c>
      <c r="P3908" s="30" t="s">
        <v>1114</v>
      </c>
      <c r="Q3908" s="262" t="s">
        <v>1254</v>
      </c>
      <c r="R3908" s="262" t="s">
        <v>3050</v>
      </c>
      <c r="S3908" s="34">
        <v>0</v>
      </c>
      <c r="T3908" s="263" t="s">
        <v>1256</v>
      </c>
      <c r="U3908" s="30">
        <v>16</v>
      </c>
      <c r="V3908" s="30">
        <v>480</v>
      </c>
      <c r="W3908" s="30">
        <v>580</v>
      </c>
      <c r="X3908" s="30">
        <f t="shared" si="95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E3908" s="319">
        <v>44841</v>
      </c>
      <c r="AI3908" s="30" t="s">
        <v>95</v>
      </c>
      <c r="AN3908" s="36">
        <f t="shared" si="94"/>
        <v>44845</v>
      </c>
      <c r="AQ3908" s="72"/>
    </row>
    <row r="3909" spans="1:43">
      <c r="A3909" s="30" t="s">
        <v>78</v>
      </c>
      <c r="B3909" s="30" t="s">
        <v>119</v>
      </c>
      <c r="C3909" s="264" t="s">
        <v>4482</v>
      </c>
      <c r="D3909" s="30">
        <v>2022</v>
      </c>
      <c r="E3909" s="30">
        <v>8</v>
      </c>
      <c r="F3909" s="30" t="s">
        <v>6055</v>
      </c>
      <c r="G3909" s="30" t="s">
        <v>121</v>
      </c>
      <c r="I3909" s="261" t="s">
        <v>157</v>
      </c>
      <c r="J3909" s="261" t="s">
        <v>2301</v>
      </c>
      <c r="K3909" s="30" t="s">
        <v>5769</v>
      </c>
      <c r="L3909" s="32" t="s">
        <v>6056</v>
      </c>
      <c r="M3909" s="43" t="s">
        <v>6057</v>
      </c>
      <c r="N3909" s="31" t="s">
        <v>6058</v>
      </c>
      <c r="O3909" s="30">
        <v>40</v>
      </c>
      <c r="P3909" s="30" t="s">
        <v>1114</v>
      </c>
      <c r="Q3909" s="265" t="s">
        <v>1254</v>
      </c>
      <c r="R3909" s="265" t="s">
        <v>3050</v>
      </c>
      <c r="S3909" s="34">
        <v>0</v>
      </c>
      <c r="T3909" s="266" t="s">
        <v>2432</v>
      </c>
      <c r="U3909" s="30">
        <v>16</v>
      </c>
      <c r="V3909" s="30">
        <v>480</v>
      </c>
      <c r="W3909" s="30">
        <v>575</v>
      </c>
      <c r="X3909" s="30">
        <f t="shared" si="95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E3909" s="319">
        <v>44841</v>
      </c>
      <c r="AI3909" s="30" t="s">
        <v>95</v>
      </c>
      <c r="AN3909" s="36">
        <f t="shared" si="94"/>
        <v>44845</v>
      </c>
      <c r="AQ3909" s="72"/>
    </row>
    <row r="3910" spans="1:43">
      <c r="A3910" s="30" t="s">
        <v>78</v>
      </c>
      <c r="B3910" s="30" t="s">
        <v>119</v>
      </c>
      <c r="C3910" s="264" t="s">
        <v>4482</v>
      </c>
      <c r="D3910" s="30">
        <v>2022</v>
      </c>
      <c r="E3910" s="30">
        <v>8</v>
      </c>
      <c r="F3910" s="30" t="s">
        <v>6055</v>
      </c>
      <c r="G3910" s="30" t="s">
        <v>121</v>
      </c>
      <c r="I3910" s="261" t="s">
        <v>157</v>
      </c>
      <c r="J3910" s="261" t="s">
        <v>2301</v>
      </c>
      <c r="K3910" s="30" t="s">
        <v>5769</v>
      </c>
      <c r="L3910" s="32" t="s">
        <v>6056</v>
      </c>
      <c r="M3910" s="43" t="s">
        <v>6057</v>
      </c>
      <c r="N3910" s="31" t="s">
        <v>6059</v>
      </c>
      <c r="O3910" s="30">
        <v>40</v>
      </c>
      <c r="P3910" s="30" t="s">
        <v>1114</v>
      </c>
      <c r="Q3910" s="265" t="s">
        <v>1254</v>
      </c>
      <c r="R3910" s="265" t="s">
        <v>3050</v>
      </c>
      <c r="S3910" s="34">
        <v>0</v>
      </c>
      <c r="T3910" s="266" t="s">
        <v>2432</v>
      </c>
      <c r="U3910" s="30">
        <v>16</v>
      </c>
      <c r="V3910" s="30">
        <v>480</v>
      </c>
      <c r="W3910" s="30">
        <v>575</v>
      </c>
      <c r="X3910" s="30">
        <f t="shared" si="95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E3910" s="319">
        <v>44841</v>
      </c>
      <c r="AI3910" s="30" t="s">
        <v>95</v>
      </c>
      <c r="AN3910" s="36">
        <f t="shared" si="94"/>
        <v>44845</v>
      </c>
      <c r="AQ3910" s="72"/>
    </row>
    <row r="3911" spans="1:43">
      <c r="A3911" s="30" t="s">
        <v>78</v>
      </c>
      <c r="B3911" s="30" t="s">
        <v>119</v>
      </c>
      <c r="C3911" s="264" t="s">
        <v>4482</v>
      </c>
      <c r="D3911" s="30">
        <v>2022</v>
      </c>
      <c r="E3911" s="30">
        <v>8</v>
      </c>
      <c r="F3911" s="30" t="s">
        <v>6055</v>
      </c>
      <c r="G3911" s="30" t="s">
        <v>121</v>
      </c>
      <c r="I3911" s="261" t="s">
        <v>157</v>
      </c>
      <c r="J3911" s="261" t="s">
        <v>2301</v>
      </c>
      <c r="K3911" s="30" t="s">
        <v>5769</v>
      </c>
      <c r="L3911" s="32" t="s">
        <v>6056</v>
      </c>
      <c r="M3911" s="43" t="s">
        <v>6057</v>
      </c>
      <c r="N3911" s="31" t="s">
        <v>6060</v>
      </c>
      <c r="O3911" s="30">
        <v>40</v>
      </c>
      <c r="P3911" s="30" t="s">
        <v>1114</v>
      </c>
      <c r="Q3911" s="265" t="s">
        <v>1254</v>
      </c>
      <c r="R3911" s="265" t="s">
        <v>3050</v>
      </c>
      <c r="S3911" s="34">
        <v>0</v>
      </c>
      <c r="T3911" s="266" t="s">
        <v>2432</v>
      </c>
      <c r="U3911" s="30">
        <v>16</v>
      </c>
      <c r="V3911" s="30">
        <v>480</v>
      </c>
      <c r="W3911" s="30">
        <v>575</v>
      </c>
      <c r="X3911" s="30">
        <f t="shared" si="95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E3911" s="319">
        <v>44841</v>
      </c>
      <c r="AI3911" s="30" t="s">
        <v>95</v>
      </c>
      <c r="AN3911" s="36">
        <f t="shared" si="94"/>
        <v>44845</v>
      </c>
      <c r="AQ3911" s="72"/>
    </row>
    <row r="3912" spans="1:43">
      <c r="A3912" s="30" t="s">
        <v>78</v>
      </c>
      <c r="B3912" s="30" t="s">
        <v>119</v>
      </c>
      <c r="C3912" s="264" t="s">
        <v>4482</v>
      </c>
      <c r="D3912" s="30">
        <v>2022</v>
      </c>
      <c r="E3912" s="30">
        <v>8</v>
      </c>
      <c r="F3912" s="30" t="s">
        <v>6055</v>
      </c>
      <c r="G3912" s="30" t="s">
        <v>121</v>
      </c>
      <c r="I3912" s="261" t="s">
        <v>157</v>
      </c>
      <c r="J3912" s="261" t="s">
        <v>2301</v>
      </c>
      <c r="K3912" s="30" t="s">
        <v>5769</v>
      </c>
      <c r="L3912" s="32" t="s">
        <v>6056</v>
      </c>
      <c r="M3912" s="43" t="s">
        <v>6057</v>
      </c>
      <c r="N3912" s="31" t="s">
        <v>6061</v>
      </c>
      <c r="O3912" s="30">
        <v>40</v>
      </c>
      <c r="P3912" s="30" t="s">
        <v>1114</v>
      </c>
      <c r="Q3912" s="265" t="s">
        <v>1254</v>
      </c>
      <c r="R3912" s="265" t="s">
        <v>3050</v>
      </c>
      <c r="S3912" s="34">
        <v>0</v>
      </c>
      <c r="T3912" s="266" t="s">
        <v>2432</v>
      </c>
      <c r="U3912" s="30">
        <v>16</v>
      </c>
      <c r="V3912" s="30">
        <v>480</v>
      </c>
      <c r="W3912" s="30">
        <v>575</v>
      </c>
      <c r="X3912" s="30">
        <f t="shared" si="95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E3912" s="319">
        <v>44841</v>
      </c>
      <c r="AI3912" s="30" t="s">
        <v>95</v>
      </c>
      <c r="AN3912" s="36">
        <f t="shared" si="94"/>
        <v>44845</v>
      </c>
      <c r="AQ3912" s="72"/>
    </row>
    <row r="3913" spans="1:43">
      <c r="A3913" s="30" t="s">
        <v>78</v>
      </c>
      <c r="B3913" s="30" t="s">
        <v>119</v>
      </c>
      <c r="C3913" s="264" t="s">
        <v>4482</v>
      </c>
      <c r="D3913" s="30">
        <v>2022</v>
      </c>
      <c r="E3913" s="30">
        <v>8</v>
      </c>
      <c r="F3913" s="30" t="s">
        <v>6055</v>
      </c>
      <c r="G3913" s="30" t="s">
        <v>121</v>
      </c>
      <c r="I3913" s="261" t="s">
        <v>157</v>
      </c>
      <c r="J3913" s="261" t="s">
        <v>2301</v>
      </c>
      <c r="K3913" s="30" t="s">
        <v>5769</v>
      </c>
      <c r="L3913" s="32" t="s">
        <v>6056</v>
      </c>
      <c r="M3913" s="43" t="s">
        <v>6057</v>
      </c>
      <c r="N3913" s="31" t="s">
        <v>6062</v>
      </c>
      <c r="O3913" s="30">
        <v>40</v>
      </c>
      <c r="P3913" s="30" t="s">
        <v>1114</v>
      </c>
      <c r="Q3913" s="265" t="s">
        <v>1254</v>
      </c>
      <c r="R3913" s="265" t="s">
        <v>3050</v>
      </c>
      <c r="S3913" s="34">
        <v>0</v>
      </c>
      <c r="T3913" s="266" t="s">
        <v>1256</v>
      </c>
      <c r="U3913" s="30">
        <v>16</v>
      </c>
      <c r="V3913" s="30">
        <v>480</v>
      </c>
      <c r="W3913" s="30">
        <v>580</v>
      </c>
      <c r="X3913" s="30">
        <f t="shared" si="95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E3913" s="319">
        <v>44841</v>
      </c>
      <c r="AI3913" s="30" t="s">
        <v>95</v>
      </c>
      <c r="AN3913" s="36">
        <f t="shared" si="94"/>
        <v>44845</v>
      </c>
      <c r="AQ3913" s="72"/>
    </row>
    <row r="3914" spans="1:43">
      <c r="A3914" s="30" t="s">
        <v>78</v>
      </c>
      <c r="B3914" s="30" t="s">
        <v>119</v>
      </c>
      <c r="C3914" s="264" t="s">
        <v>4482</v>
      </c>
      <c r="D3914" s="30">
        <v>2022</v>
      </c>
      <c r="E3914" s="30">
        <v>8</v>
      </c>
      <c r="F3914" s="30" t="s">
        <v>6055</v>
      </c>
      <c r="G3914" s="30" t="s">
        <v>121</v>
      </c>
      <c r="I3914" s="261" t="s">
        <v>157</v>
      </c>
      <c r="J3914" s="261" t="s">
        <v>2301</v>
      </c>
      <c r="K3914" s="30" t="s">
        <v>5769</v>
      </c>
      <c r="L3914" s="32" t="s">
        <v>6056</v>
      </c>
      <c r="M3914" s="43" t="s">
        <v>6057</v>
      </c>
      <c r="N3914" s="31" t="s">
        <v>6063</v>
      </c>
      <c r="O3914" s="30">
        <v>40</v>
      </c>
      <c r="P3914" s="30" t="s">
        <v>1114</v>
      </c>
      <c r="Q3914" s="265" t="s">
        <v>1254</v>
      </c>
      <c r="R3914" s="265" t="s">
        <v>3050</v>
      </c>
      <c r="S3914" s="34">
        <v>0</v>
      </c>
      <c r="T3914" s="266" t="s">
        <v>1256</v>
      </c>
      <c r="U3914" s="30">
        <v>16</v>
      </c>
      <c r="V3914" s="30">
        <v>480</v>
      </c>
      <c r="W3914" s="30">
        <v>580</v>
      </c>
      <c r="X3914" s="30">
        <f t="shared" si="95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E3914" s="319">
        <v>44841</v>
      </c>
      <c r="AI3914" s="30" t="s">
        <v>95</v>
      </c>
      <c r="AN3914" s="36">
        <f t="shared" si="94"/>
        <v>44845</v>
      </c>
      <c r="AQ3914" s="72"/>
    </row>
    <row r="3915" spans="1:43">
      <c r="A3915" s="30" t="s">
        <v>78</v>
      </c>
      <c r="B3915" s="30" t="s">
        <v>119</v>
      </c>
      <c r="C3915" s="264" t="s">
        <v>4482</v>
      </c>
      <c r="D3915" s="30">
        <v>2022</v>
      </c>
      <c r="E3915" s="30">
        <v>8</v>
      </c>
      <c r="F3915" s="30" t="s">
        <v>6055</v>
      </c>
      <c r="G3915" s="30" t="s">
        <v>121</v>
      </c>
      <c r="I3915" s="261" t="s">
        <v>157</v>
      </c>
      <c r="J3915" s="261" t="s">
        <v>2301</v>
      </c>
      <c r="K3915" s="30" t="s">
        <v>5769</v>
      </c>
      <c r="L3915" s="32" t="s">
        <v>6056</v>
      </c>
      <c r="M3915" s="43" t="s">
        <v>6057</v>
      </c>
      <c r="N3915" s="31" t="s">
        <v>6064</v>
      </c>
      <c r="O3915" s="30">
        <v>40</v>
      </c>
      <c r="P3915" s="30" t="s">
        <v>1114</v>
      </c>
      <c r="Q3915" s="265" t="s">
        <v>1254</v>
      </c>
      <c r="R3915" s="265" t="s">
        <v>3050</v>
      </c>
      <c r="S3915" s="34">
        <v>0</v>
      </c>
      <c r="T3915" s="266" t="s">
        <v>1256</v>
      </c>
      <c r="U3915" s="30">
        <v>16</v>
      </c>
      <c r="V3915" s="30">
        <v>480</v>
      </c>
      <c r="W3915" s="30">
        <v>580</v>
      </c>
      <c r="X3915" s="30">
        <f t="shared" si="95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E3915" s="319">
        <v>44841</v>
      </c>
      <c r="AI3915" s="30" t="s">
        <v>95</v>
      </c>
      <c r="AN3915" s="36">
        <f t="shared" si="94"/>
        <v>44845</v>
      </c>
      <c r="AQ3915" s="72"/>
    </row>
    <row r="3916" spans="1:43">
      <c r="A3916" s="30" t="s">
        <v>78</v>
      </c>
      <c r="B3916" s="30" t="s">
        <v>119</v>
      </c>
      <c r="C3916" s="264" t="s">
        <v>4482</v>
      </c>
      <c r="D3916" s="30">
        <v>2022</v>
      </c>
      <c r="E3916" s="30">
        <v>8</v>
      </c>
      <c r="F3916" s="30" t="s">
        <v>6055</v>
      </c>
      <c r="G3916" s="30" t="s">
        <v>121</v>
      </c>
      <c r="I3916" s="261" t="s">
        <v>157</v>
      </c>
      <c r="J3916" s="261" t="s">
        <v>2301</v>
      </c>
      <c r="K3916" s="30" t="s">
        <v>5769</v>
      </c>
      <c r="L3916" s="32" t="s">
        <v>6056</v>
      </c>
      <c r="M3916" s="43" t="s">
        <v>6057</v>
      </c>
      <c r="N3916" s="31" t="s">
        <v>6065</v>
      </c>
      <c r="O3916" s="30">
        <v>40</v>
      </c>
      <c r="P3916" s="30" t="s">
        <v>1114</v>
      </c>
      <c r="Q3916" s="265" t="s">
        <v>1254</v>
      </c>
      <c r="R3916" s="265" t="s">
        <v>3050</v>
      </c>
      <c r="S3916" s="34">
        <v>0</v>
      </c>
      <c r="T3916" s="266" t="s">
        <v>1256</v>
      </c>
      <c r="U3916" s="30">
        <v>16</v>
      </c>
      <c r="V3916" s="30">
        <v>480</v>
      </c>
      <c r="W3916" s="30">
        <v>580</v>
      </c>
      <c r="X3916" s="30">
        <f t="shared" si="95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E3916" s="319">
        <v>44841</v>
      </c>
      <c r="AI3916" s="30" t="s">
        <v>95</v>
      </c>
      <c r="AN3916" s="36">
        <f t="shared" si="94"/>
        <v>44845</v>
      </c>
      <c r="AQ3916" s="72"/>
    </row>
    <row r="3917" spans="1:43">
      <c r="A3917" s="30" t="s">
        <v>78</v>
      </c>
      <c r="B3917" s="30" t="s">
        <v>119</v>
      </c>
      <c r="C3917" s="264" t="s">
        <v>4482</v>
      </c>
      <c r="D3917" s="30">
        <v>2022</v>
      </c>
      <c r="E3917" s="30">
        <v>8</v>
      </c>
      <c r="F3917" s="30" t="s">
        <v>6055</v>
      </c>
      <c r="G3917" s="30" t="s">
        <v>121</v>
      </c>
      <c r="I3917" s="261" t="s">
        <v>157</v>
      </c>
      <c r="J3917" s="261" t="s">
        <v>2301</v>
      </c>
      <c r="K3917" s="30" t="s">
        <v>5769</v>
      </c>
      <c r="L3917" s="32" t="s">
        <v>6056</v>
      </c>
      <c r="M3917" s="43" t="s">
        <v>6057</v>
      </c>
      <c r="N3917" s="31" t="s">
        <v>6066</v>
      </c>
      <c r="O3917" s="30">
        <v>40</v>
      </c>
      <c r="P3917" s="30" t="s">
        <v>1114</v>
      </c>
      <c r="Q3917" s="265" t="s">
        <v>1254</v>
      </c>
      <c r="R3917" s="265" t="s">
        <v>3050</v>
      </c>
      <c r="S3917" s="34">
        <v>0</v>
      </c>
      <c r="T3917" s="266" t="s">
        <v>1256</v>
      </c>
      <c r="U3917" s="30">
        <v>16</v>
      </c>
      <c r="V3917" s="30">
        <v>480</v>
      </c>
      <c r="W3917" s="30">
        <v>580</v>
      </c>
      <c r="X3917" s="30">
        <f t="shared" si="95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E3917" s="319">
        <v>44841</v>
      </c>
      <c r="AI3917" s="30" t="s">
        <v>95</v>
      </c>
      <c r="AN3917" s="36">
        <f t="shared" si="94"/>
        <v>44845</v>
      </c>
      <c r="AQ3917" s="72"/>
    </row>
    <row r="3918" spans="1:43">
      <c r="A3918" s="30" t="s">
        <v>78</v>
      </c>
      <c r="B3918" s="30" t="s">
        <v>119</v>
      </c>
      <c r="C3918" s="264" t="s">
        <v>4482</v>
      </c>
      <c r="D3918" s="30">
        <v>2022</v>
      </c>
      <c r="E3918" s="30">
        <v>8</v>
      </c>
      <c r="F3918" s="30" t="s">
        <v>6055</v>
      </c>
      <c r="G3918" s="30" t="s">
        <v>121</v>
      </c>
      <c r="I3918" s="261" t="s">
        <v>157</v>
      </c>
      <c r="J3918" s="261" t="s">
        <v>2301</v>
      </c>
      <c r="K3918" s="30" t="s">
        <v>5769</v>
      </c>
      <c r="L3918" s="32" t="s">
        <v>6056</v>
      </c>
      <c r="M3918" s="43" t="s">
        <v>6057</v>
      </c>
      <c r="N3918" s="31" t="s">
        <v>6067</v>
      </c>
      <c r="O3918" s="30">
        <v>40</v>
      </c>
      <c r="P3918" s="30" t="s">
        <v>1114</v>
      </c>
      <c r="Q3918" s="265" t="s">
        <v>1254</v>
      </c>
      <c r="R3918" s="265" t="s">
        <v>3050</v>
      </c>
      <c r="S3918" s="34">
        <v>0</v>
      </c>
      <c r="T3918" s="266" t="s">
        <v>1256</v>
      </c>
      <c r="U3918" s="30">
        <v>16</v>
      </c>
      <c r="V3918" s="30">
        <v>480</v>
      </c>
      <c r="W3918" s="30">
        <v>580</v>
      </c>
      <c r="X3918" s="30">
        <f t="shared" si="95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E3918" s="319">
        <v>44841</v>
      </c>
      <c r="AI3918" s="30" t="s">
        <v>95</v>
      </c>
      <c r="AN3918" s="36">
        <f t="shared" si="94"/>
        <v>44845</v>
      </c>
      <c r="AQ3918" s="72"/>
    </row>
    <row r="3919" spans="1:43">
      <c r="A3919" s="30" t="s">
        <v>78</v>
      </c>
      <c r="B3919" s="30" t="s">
        <v>79</v>
      </c>
      <c r="C3919" s="267" t="s">
        <v>5434</v>
      </c>
      <c r="D3919" s="30">
        <v>2022</v>
      </c>
      <c r="E3919" s="30">
        <v>8</v>
      </c>
      <c r="F3919" s="201" t="s">
        <v>6068</v>
      </c>
      <c r="G3919" s="30" t="s">
        <v>121</v>
      </c>
      <c r="I3919" s="268" t="s">
        <v>83</v>
      </c>
      <c r="J3919" s="268" t="s">
        <v>6072</v>
      </c>
      <c r="K3919" s="30" t="s">
        <v>6071</v>
      </c>
      <c r="L3919" s="32" t="s">
        <v>6069</v>
      </c>
      <c r="M3919" s="43" t="s">
        <v>6070</v>
      </c>
      <c r="N3919" s="31" t="s">
        <v>6074</v>
      </c>
      <c r="O3919" s="30">
        <v>40</v>
      </c>
      <c r="P3919" s="30" t="s">
        <v>1114</v>
      </c>
      <c r="Q3919" s="269" t="s">
        <v>306</v>
      </c>
      <c r="R3919" s="269" t="s">
        <v>3049</v>
      </c>
      <c r="S3919" s="34">
        <v>0</v>
      </c>
      <c r="T3919" s="270" t="s">
        <v>5435</v>
      </c>
      <c r="U3919" s="30">
        <v>20</v>
      </c>
      <c r="V3919" s="30">
        <v>620</v>
      </c>
      <c r="W3919" s="30">
        <v>480</v>
      </c>
      <c r="X3919" s="30">
        <f t="shared" si="95"/>
        <v>0.29759999999999998</v>
      </c>
      <c r="Y3919" s="30" t="s">
        <v>7027</v>
      </c>
      <c r="Z3919" s="36">
        <v>44802</v>
      </c>
      <c r="AA3919" s="36">
        <v>44802</v>
      </c>
      <c r="AB3919" s="30" t="s">
        <v>194</v>
      </c>
      <c r="AD3919" s="36">
        <v>44843</v>
      </c>
      <c r="AE3919" s="36">
        <v>44838</v>
      </c>
      <c r="AI3919" s="30" t="s">
        <v>2166</v>
      </c>
      <c r="AK3919" s="30" t="s">
        <v>7257</v>
      </c>
      <c r="AN3919" s="36">
        <f t="shared" si="94"/>
        <v>44857</v>
      </c>
      <c r="AQ3919" s="72"/>
    </row>
    <row r="3920" spans="1:43">
      <c r="A3920" s="30" t="s">
        <v>78</v>
      </c>
      <c r="B3920" s="30" t="s">
        <v>79</v>
      </c>
      <c r="C3920" s="267" t="s">
        <v>5434</v>
      </c>
      <c r="D3920" s="30">
        <v>2022</v>
      </c>
      <c r="E3920" s="30">
        <v>8</v>
      </c>
      <c r="F3920" s="201" t="s">
        <v>6068</v>
      </c>
      <c r="G3920" s="30" t="s">
        <v>121</v>
      </c>
      <c r="I3920" s="268" t="s">
        <v>83</v>
      </c>
      <c r="J3920" s="268" t="s">
        <v>6072</v>
      </c>
      <c r="K3920" s="30" t="s">
        <v>6071</v>
      </c>
      <c r="L3920" s="32" t="s">
        <v>6069</v>
      </c>
      <c r="M3920" s="43" t="s">
        <v>6070</v>
      </c>
      <c r="N3920" s="31" t="s">
        <v>6075</v>
      </c>
      <c r="O3920" s="30">
        <v>40</v>
      </c>
      <c r="P3920" s="30" t="s">
        <v>1114</v>
      </c>
      <c r="Q3920" s="269" t="s">
        <v>306</v>
      </c>
      <c r="R3920" s="269" t="s">
        <v>3049</v>
      </c>
      <c r="S3920" s="34">
        <v>0</v>
      </c>
      <c r="T3920" s="270" t="s">
        <v>5435</v>
      </c>
      <c r="U3920" s="30">
        <v>20</v>
      </c>
      <c r="V3920" s="30">
        <v>620</v>
      </c>
      <c r="W3920" s="30">
        <v>480</v>
      </c>
      <c r="X3920" s="30">
        <f t="shared" si="95"/>
        <v>0.29759999999999998</v>
      </c>
      <c r="Y3920" s="30" t="s">
        <v>7027</v>
      </c>
      <c r="Z3920" s="36">
        <v>44802</v>
      </c>
      <c r="AA3920" s="36">
        <v>44802</v>
      </c>
      <c r="AB3920" s="30" t="s">
        <v>194</v>
      </c>
      <c r="AD3920" s="36">
        <v>44843</v>
      </c>
      <c r="AE3920" s="36">
        <v>44838</v>
      </c>
      <c r="AI3920" s="30" t="s">
        <v>2166</v>
      </c>
      <c r="AK3920" s="30" t="s">
        <v>7257</v>
      </c>
      <c r="AN3920" s="36">
        <f t="shared" si="94"/>
        <v>44857</v>
      </c>
      <c r="AQ3920" s="72"/>
    </row>
    <row r="3921" spans="1:43">
      <c r="A3921" s="30" t="s">
        <v>78</v>
      </c>
      <c r="B3921" s="30" t="s">
        <v>79</v>
      </c>
      <c r="C3921" s="267" t="s">
        <v>5434</v>
      </c>
      <c r="D3921" s="30">
        <v>2022</v>
      </c>
      <c r="E3921" s="30">
        <v>8</v>
      </c>
      <c r="F3921" s="201" t="s">
        <v>6068</v>
      </c>
      <c r="G3921" s="30" t="s">
        <v>121</v>
      </c>
      <c r="I3921" s="268" t="s">
        <v>83</v>
      </c>
      <c r="J3921" s="268" t="s">
        <v>6072</v>
      </c>
      <c r="K3921" s="30" t="s">
        <v>6071</v>
      </c>
      <c r="L3921" s="32" t="s">
        <v>6069</v>
      </c>
      <c r="M3921" s="43" t="s">
        <v>6070</v>
      </c>
      <c r="N3921" s="31" t="s">
        <v>6076</v>
      </c>
      <c r="O3921" s="30">
        <v>40</v>
      </c>
      <c r="P3921" s="30" t="s">
        <v>1114</v>
      </c>
      <c r="Q3921" s="269" t="s">
        <v>306</v>
      </c>
      <c r="R3921" s="269" t="s">
        <v>3049</v>
      </c>
      <c r="S3921" s="34">
        <v>0</v>
      </c>
      <c r="T3921" s="270" t="s">
        <v>5435</v>
      </c>
      <c r="U3921" s="30">
        <v>20</v>
      </c>
      <c r="V3921" s="30">
        <v>620</v>
      </c>
      <c r="W3921" s="30">
        <v>480</v>
      </c>
      <c r="X3921" s="30">
        <f t="shared" si="95"/>
        <v>0.29759999999999998</v>
      </c>
      <c r="Y3921" s="30" t="s">
        <v>7027</v>
      </c>
      <c r="Z3921" s="36">
        <v>44802</v>
      </c>
      <c r="AA3921" s="36">
        <v>44802</v>
      </c>
      <c r="AB3921" s="30" t="s">
        <v>194</v>
      </c>
      <c r="AD3921" s="36">
        <v>44843</v>
      </c>
      <c r="AE3921" s="36">
        <v>44838</v>
      </c>
      <c r="AI3921" s="30" t="s">
        <v>2166</v>
      </c>
      <c r="AK3921" s="30" t="s">
        <v>7257</v>
      </c>
      <c r="AN3921" s="36">
        <f t="shared" si="94"/>
        <v>44857</v>
      </c>
      <c r="AQ3921" s="72"/>
    </row>
    <row r="3922" spans="1:43">
      <c r="A3922" s="30" t="s">
        <v>78</v>
      </c>
      <c r="B3922" s="30" t="s">
        <v>79</v>
      </c>
      <c r="C3922" s="267" t="s">
        <v>5434</v>
      </c>
      <c r="D3922" s="30">
        <v>2022</v>
      </c>
      <c r="E3922" s="30">
        <v>8</v>
      </c>
      <c r="F3922" s="201" t="s">
        <v>6068</v>
      </c>
      <c r="G3922" s="30" t="s">
        <v>121</v>
      </c>
      <c r="I3922" s="268" t="s">
        <v>83</v>
      </c>
      <c r="J3922" s="268" t="s">
        <v>6072</v>
      </c>
      <c r="K3922" s="30" t="s">
        <v>6071</v>
      </c>
      <c r="L3922" s="32" t="s">
        <v>6069</v>
      </c>
      <c r="M3922" s="43" t="s">
        <v>6070</v>
      </c>
      <c r="N3922" s="31" t="s">
        <v>6077</v>
      </c>
      <c r="O3922" s="30">
        <v>40</v>
      </c>
      <c r="P3922" s="30" t="s">
        <v>1114</v>
      </c>
      <c r="Q3922" s="269" t="s">
        <v>306</v>
      </c>
      <c r="R3922" s="269" t="s">
        <v>3049</v>
      </c>
      <c r="S3922" s="34">
        <v>0</v>
      </c>
      <c r="T3922" s="270" t="s">
        <v>5435</v>
      </c>
      <c r="U3922" s="30">
        <v>20</v>
      </c>
      <c r="V3922" s="30">
        <v>620</v>
      </c>
      <c r="W3922" s="30">
        <v>480</v>
      </c>
      <c r="X3922" s="30">
        <f t="shared" si="95"/>
        <v>0.29759999999999998</v>
      </c>
      <c r="Y3922" s="30" t="s">
        <v>7027</v>
      </c>
      <c r="Z3922" s="36">
        <v>44802</v>
      </c>
      <c r="AA3922" s="36">
        <v>44802</v>
      </c>
      <c r="AB3922" s="30" t="s">
        <v>194</v>
      </c>
      <c r="AD3922" s="36">
        <v>44843</v>
      </c>
      <c r="AE3922" s="36">
        <v>44838</v>
      </c>
      <c r="AI3922" s="30" t="s">
        <v>2166</v>
      </c>
      <c r="AK3922" s="30" t="s">
        <v>7257</v>
      </c>
      <c r="AN3922" s="36">
        <f t="shared" si="94"/>
        <v>44857</v>
      </c>
      <c r="AQ3922" s="72"/>
    </row>
    <row r="3923" spans="1:43">
      <c r="A3923" s="30" t="s">
        <v>78</v>
      </c>
      <c r="B3923" s="30" t="s">
        <v>79</v>
      </c>
      <c r="C3923" s="267" t="s">
        <v>5434</v>
      </c>
      <c r="D3923" s="30">
        <v>2022</v>
      </c>
      <c r="E3923" s="30">
        <v>8</v>
      </c>
      <c r="F3923" s="201" t="s">
        <v>6068</v>
      </c>
      <c r="G3923" s="30" t="s">
        <v>121</v>
      </c>
      <c r="I3923" s="268" t="s">
        <v>83</v>
      </c>
      <c r="J3923" s="268" t="s">
        <v>6072</v>
      </c>
      <c r="K3923" s="30" t="s">
        <v>6071</v>
      </c>
      <c r="L3923" s="32" t="s">
        <v>6069</v>
      </c>
      <c r="M3923" s="43" t="s">
        <v>6070</v>
      </c>
      <c r="N3923" s="31" t="s">
        <v>6078</v>
      </c>
      <c r="O3923" s="30">
        <v>40</v>
      </c>
      <c r="P3923" s="30" t="s">
        <v>1114</v>
      </c>
      <c r="Q3923" s="269" t="s">
        <v>306</v>
      </c>
      <c r="R3923" s="269" t="s">
        <v>3049</v>
      </c>
      <c r="S3923" s="34">
        <v>0</v>
      </c>
      <c r="T3923" s="270" t="s">
        <v>5435</v>
      </c>
      <c r="U3923" s="30">
        <v>20</v>
      </c>
      <c r="V3923" s="30">
        <v>620</v>
      </c>
      <c r="W3923" s="30">
        <v>480</v>
      </c>
      <c r="X3923" s="30">
        <f t="shared" si="95"/>
        <v>0.29759999999999998</v>
      </c>
      <c r="Y3923" s="30" t="s">
        <v>7027</v>
      </c>
      <c r="Z3923" s="36">
        <v>44802</v>
      </c>
      <c r="AA3923" s="36">
        <v>44802</v>
      </c>
      <c r="AB3923" s="30" t="s">
        <v>194</v>
      </c>
      <c r="AD3923" s="36">
        <v>44843</v>
      </c>
      <c r="AE3923" s="36">
        <v>44838</v>
      </c>
      <c r="AI3923" s="30" t="s">
        <v>2166</v>
      </c>
      <c r="AK3923" s="30" t="s">
        <v>7257</v>
      </c>
      <c r="AN3923" s="36">
        <f t="shared" si="94"/>
        <v>44857</v>
      </c>
      <c r="AQ3923" s="72"/>
    </row>
    <row r="3924" spans="1:43">
      <c r="A3924" s="30" t="s">
        <v>78</v>
      </c>
      <c r="B3924" s="30" t="s">
        <v>79</v>
      </c>
      <c r="C3924" s="267" t="s">
        <v>5434</v>
      </c>
      <c r="D3924" s="30">
        <v>2022</v>
      </c>
      <c r="E3924" s="30">
        <v>8</v>
      </c>
      <c r="F3924" s="201" t="s">
        <v>6068</v>
      </c>
      <c r="G3924" s="30" t="s">
        <v>121</v>
      </c>
      <c r="I3924" s="268" t="s">
        <v>83</v>
      </c>
      <c r="J3924" s="268" t="s">
        <v>6072</v>
      </c>
      <c r="K3924" s="30" t="s">
        <v>6071</v>
      </c>
      <c r="L3924" s="32" t="s">
        <v>6069</v>
      </c>
      <c r="M3924" s="43" t="s">
        <v>6070</v>
      </c>
      <c r="N3924" s="31" t="s">
        <v>6073</v>
      </c>
      <c r="O3924" s="30">
        <v>40</v>
      </c>
      <c r="P3924" s="30" t="s">
        <v>1114</v>
      </c>
      <c r="Q3924" s="269" t="s">
        <v>306</v>
      </c>
      <c r="R3924" s="269" t="s">
        <v>3049</v>
      </c>
      <c r="S3924" s="34">
        <v>0</v>
      </c>
      <c r="T3924" s="270" t="s">
        <v>5435</v>
      </c>
      <c r="U3924" s="30">
        <v>20</v>
      </c>
      <c r="V3924" s="30">
        <v>620</v>
      </c>
      <c r="W3924" s="30">
        <v>480</v>
      </c>
      <c r="X3924" s="30">
        <f t="shared" si="95"/>
        <v>0.29759999999999998</v>
      </c>
      <c r="Y3924" s="30" t="s">
        <v>7027</v>
      </c>
      <c r="Z3924" s="36">
        <v>44802</v>
      </c>
      <c r="AA3924" s="36">
        <v>44802</v>
      </c>
      <c r="AB3924" s="30" t="s">
        <v>194</v>
      </c>
      <c r="AD3924" s="36">
        <v>44843</v>
      </c>
      <c r="AE3924" s="36">
        <v>44838</v>
      </c>
      <c r="AI3924" s="30" t="s">
        <v>2166</v>
      </c>
      <c r="AK3924" s="30" t="s">
        <v>7257</v>
      </c>
      <c r="AN3924" s="36">
        <f t="shared" si="94"/>
        <v>44857</v>
      </c>
      <c r="AQ3924" s="72"/>
    </row>
    <row r="3925" spans="1:43">
      <c r="A3925" s="30" t="s">
        <v>78</v>
      </c>
      <c r="B3925" s="30" t="s">
        <v>79</v>
      </c>
      <c r="C3925" s="267" t="s">
        <v>5434</v>
      </c>
      <c r="D3925" s="30">
        <v>2022</v>
      </c>
      <c r="E3925" s="30">
        <v>8</v>
      </c>
      <c r="F3925" s="201" t="s">
        <v>6068</v>
      </c>
      <c r="G3925" s="30" t="s">
        <v>121</v>
      </c>
      <c r="I3925" s="268" t="s">
        <v>83</v>
      </c>
      <c r="J3925" s="268" t="s">
        <v>6072</v>
      </c>
      <c r="K3925" s="30" t="s">
        <v>6071</v>
      </c>
      <c r="L3925" s="32" t="s">
        <v>6069</v>
      </c>
      <c r="M3925" s="43" t="s">
        <v>6070</v>
      </c>
      <c r="N3925" s="31" t="s">
        <v>6079</v>
      </c>
      <c r="O3925" s="30">
        <v>40</v>
      </c>
      <c r="P3925" s="30" t="s">
        <v>1114</v>
      </c>
      <c r="Q3925" s="269" t="s">
        <v>306</v>
      </c>
      <c r="R3925" s="269" t="s">
        <v>3049</v>
      </c>
      <c r="S3925" s="34">
        <v>0</v>
      </c>
      <c r="T3925" s="270" t="s">
        <v>5435</v>
      </c>
      <c r="U3925" s="30">
        <v>20</v>
      </c>
      <c r="V3925" s="30">
        <v>620</v>
      </c>
      <c r="W3925" s="30">
        <v>480</v>
      </c>
      <c r="X3925" s="30">
        <f t="shared" si="95"/>
        <v>0.29759999999999998</v>
      </c>
      <c r="Y3925" s="30" t="s">
        <v>7027</v>
      </c>
      <c r="Z3925" s="36">
        <v>44802</v>
      </c>
      <c r="AA3925" s="36">
        <v>44802</v>
      </c>
      <c r="AB3925" s="30" t="s">
        <v>194</v>
      </c>
      <c r="AD3925" s="36">
        <v>44843</v>
      </c>
      <c r="AE3925" s="36">
        <v>44838</v>
      </c>
      <c r="AI3925" s="30" t="s">
        <v>2166</v>
      </c>
      <c r="AK3925" s="30" t="s">
        <v>7257</v>
      </c>
      <c r="AN3925" s="36">
        <f t="shared" si="94"/>
        <v>44857</v>
      </c>
      <c r="AQ3925" s="72"/>
    </row>
    <row r="3926" spans="1:43">
      <c r="A3926" s="30" t="s">
        <v>78</v>
      </c>
      <c r="B3926" s="30" t="s">
        <v>79</v>
      </c>
      <c r="C3926" s="267" t="s">
        <v>5434</v>
      </c>
      <c r="D3926" s="30">
        <v>2022</v>
      </c>
      <c r="E3926" s="30">
        <v>8</v>
      </c>
      <c r="F3926" s="201" t="s">
        <v>6068</v>
      </c>
      <c r="G3926" s="30" t="s">
        <v>121</v>
      </c>
      <c r="I3926" s="268" t="s">
        <v>83</v>
      </c>
      <c r="J3926" s="268" t="s">
        <v>6072</v>
      </c>
      <c r="K3926" s="30" t="s">
        <v>6071</v>
      </c>
      <c r="L3926" s="32" t="s">
        <v>6069</v>
      </c>
      <c r="M3926" s="43" t="s">
        <v>6070</v>
      </c>
      <c r="N3926" s="31" t="s">
        <v>6080</v>
      </c>
      <c r="O3926" s="30">
        <v>40</v>
      </c>
      <c r="P3926" s="30" t="s">
        <v>1114</v>
      </c>
      <c r="Q3926" s="269" t="s">
        <v>306</v>
      </c>
      <c r="R3926" s="269" t="s">
        <v>3049</v>
      </c>
      <c r="S3926" s="34">
        <v>0</v>
      </c>
      <c r="T3926" s="270" t="s">
        <v>5435</v>
      </c>
      <c r="U3926" s="30">
        <v>20</v>
      </c>
      <c r="V3926" s="30">
        <v>620</v>
      </c>
      <c r="W3926" s="30">
        <v>480</v>
      </c>
      <c r="X3926" s="30">
        <f t="shared" si="95"/>
        <v>0.29759999999999998</v>
      </c>
      <c r="Y3926" s="30" t="s">
        <v>7027</v>
      </c>
      <c r="Z3926" s="36">
        <v>44802</v>
      </c>
      <c r="AA3926" s="36">
        <v>44802</v>
      </c>
      <c r="AB3926" s="30" t="s">
        <v>194</v>
      </c>
      <c r="AD3926" s="36">
        <v>44843</v>
      </c>
      <c r="AE3926" s="36">
        <v>44838</v>
      </c>
      <c r="AI3926" s="30" t="s">
        <v>2166</v>
      </c>
      <c r="AK3926" s="30" t="s">
        <v>7257</v>
      </c>
      <c r="AN3926" s="36">
        <f t="shared" si="94"/>
        <v>44857</v>
      </c>
      <c r="AQ3926" s="72"/>
    </row>
    <row r="3927" spans="1:43">
      <c r="A3927" s="30" t="s">
        <v>78</v>
      </c>
      <c r="B3927" s="30" t="s">
        <v>79</v>
      </c>
      <c r="C3927" s="267" t="s">
        <v>5434</v>
      </c>
      <c r="D3927" s="30">
        <v>2022</v>
      </c>
      <c r="E3927" s="30">
        <v>8</v>
      </c>
      <c r="F3927" s="201" t="s">
        <v>6068</v>
      </c>
      <c r="G3927" s="30" t="s">
        <v>121</v>
      </c>
      <c r="I3927" s="268" t="s">
        <v>83</v>
      </c>
      <c r="J3927" s="268" t="s">
        <v>6072</v>
      </c>
      <c r="K3927" s="30" t="s">
        <v>6071</v>
      </c>
      <c r="L3927" s="32" t="s">
        <v>6069</v>
      </c>
      <c r="M3927" s="43" t="s">
        <v>6070</v>
      </c>
      <c r="N3927" s="31" t="s">
        <v>6081</v>
      </c>
      <c r="O3927" s="30">
        <v>40</v>
      </c>
      <c r="P3927" s="30" t="s">
        <v>1114</v>
      </c>
      <c r="Q3927" s="269" t="s">
        <v>306</v>
      </c>
      <c r="R3927" s="269" t="s">
        <v>3049</v>
      </c>
      <c r="S3927" s="34">
        <v>0</v>
      </c>
      <c r="T3927" s="270" t="s">
        <v>5435</v>
      </c>
      <c r="U3927" s="30">
        <v>20</v>
      </c>
      <c r="V3927" s="30">
        <v>620</v>
      </c>
      <c r="W3927" s="30">
        <v>480</v>
      </c>
      <c r="X3927" s="30">
        <f t="shared" si="95"/>
        <v>0.29759999999999998</v>
      </c>
      <c r="Y3927" s="30" t="s">
        <v>7027</v>
      </c>
      <c r="Z3927" s="36">
        <v>44802</v>
      </c>
      <c r="AA3927" s="36">
        <v>44802</v>
      </c>
      <c r="AB3927" s="30" t="s">
        <v>194</v>
      </c>
      <c r="AD3927" s="36">
        <v>44843</v>
      </c>
      <c r="AE3927" s="36">
        <v>44838</v>
      </c>
      <c r="AI3927" s="30" t="s">
        <v>2166</v>
      </c>
      <c r="AK3927" s="30" t="s">
        <v>7257</v>
      </c>
      <c r="AN3927" s="36">
        <f t="shared" si="94"/>
        <v>44857</v>
      </c>
      <c r="AQ3927" s="72"/>
    </row>
    <row r="3928" spans="1:43">
      <c r="A3928" s="30" t="s">
        <v>78</v>
      </c>
      <c r="B3928" s="30" t="s">
        <v>79</v>
      </c>
      <c r="C3928" s="267" t="s">
        <v>5434</v>
      </c>
      <c r="D3928" s="30">
        <v>2022</v>
      </c>
      <c r="E3928" s="30">
        <v>8</v>
      </c>
      <c r="F3928" s="201" t="s">
        <v>6068</v>
      </c>
      <c r="G3928" s="30" t="s">
        <v>121</v>
      </c>
      <c r="I3928" s="268" t="s">
        <v>83</v>
      </c>
      <c r="J3928" s="268" t="s">
        <v>6072</v>
      </c>
      <c r="K3928" s="30" t="s">
        <v>6071</v>
      </c>
      <c r="L3928" s="32" t="s">
        <v>6069</v>
      </c>
      <c r="M3928" s="43" t="s">
        <v>6070</v>
      </c>
      <c r="N3928" s="31" t="s">
        <v>6082</v>
      </c>
      <c r="O3928" s="30">
        <v>40</v>
      </c>
      <c r="P3928" s="30" t="s">
        <v>1114</v>
      </c>
      <c r="Q3928" s="269" t="s">
        <v>306</v>
      </c>
      <c r="R3928" s="269" t="s">
        <v>3049</v>
      </c>
      <c r="S3928" s="34">
        <v>0</v>
      </c>
      <c r="T3928" s="270" t="s">
        <v>5435</v>
      </c>
      <c r="U3928" s="30">
        <v>20</v>
      </c>
      <c r="V3928" s="30">
        <v>620</v>
      </c>
      <c r="W3928" s="30">
        <v>480</v>
      </c>
      <c r="X3928" s="30">
        <f t="shared" si="95"/>
        <v>0.29759999999999998</v>
      </c>
      <c r="Y3928" s="30" t="s">
        <v>7027</v>
      </c>
      <c r="Z3928" s="36">
        <v>44802</v>
      </c>
      <c r="AA3928" s="36">
        <v>44802</v>
      </c>
      <c r="AB3928" s="30" t="s">
        <v>194</v>
      </c>
      <c r="AD3928" s="36">
        <v>44843</v>
      </c>
      <c r="AE3928" s="36">
        <v>44838</v>
      </c>
      <c r="AI3928" s="30" t="s">
        <v>2166</v>
      </c>
      <c r="AK3928" s="30" t="s">
        <v>7257</v>
      </c>
      <c r="AN3928" s="36">
        <f t="shared" si="94"/>
        <v>44857</v>
      </c>
      <c r="AQ3928" s="72"/>
    </row>
    <row r="3929" spans="1:43">
      <c r="A3929" s="30" t="s">
        <v>78</v>
      </c>
      <c r="B3929" s="30" t="s">
        <v>79</v>
      </c>
      <c r="C3929" s="267" t="s">
        <v>5434</v>
      </c>
      <c r="D3929" s="30">
        <v>2022</v>
      </c>
      <c r="E3929" s="30">
        <v>8</v>
      </c>
      <c r="F3929" s="201" t="s">
        <v>6068</v>
      </c>
      <c r="G3929" s="30" t="s">
        <v>121</v>
      </c>
      <c r="I3929" s="268" t="s">
        <v>83</v>
      </c>
      <c r="J3929" s="268" t="s">
        <v>6072</v>
      </c>
      <c r="K3929" s="30" t="s">
        <v>6071</v>
      </c>
      <c r="L3929" s="32" t="s">
        <v>6069</v>
      </c>
      <c r="M3929" s="43" t="s">
        <v>6070</v>
      </c>
      <c r="N3929" s="31" t="s">
        <v>6083</v>
      </c>
      <c r="O3929" s="30">
        <v>40</v>
      </c>
      <c r="P3929" s="30" t="s">
        <v>1114</v>
      </c>
      <c r="Q3929" s="269" t="s">
        <v>306</v>
      </c>
      <c r="R3929" s="269" t="s">
        <v>3049</v>
      </c>
      <c r="S3929" s="34">
        <v>0</v>
      </c>
      <c r="T3929" s="270" t="s">
        <v>5435</v>
      </c>
      <c r="U3929" s="30">
        <v>20</v>
      </c>
      <c r="V3929" s="30">
        <v>620</v>
      </c>
      <c r="W3929" s="30">
        <v>480</v>
      </c>
      <c r="X3929" s="30">
        <f t="shared" si="95"/>
        <v>0.29759999999999998</v>
      </c>
      <c r="Y3929" s="30" t="s">
        <v>7027</v>
      </c>
      <c r="Z3929" s="36">
        <v>44802</v>
      </c>
      <c r="AA3929" s="36">
        <v>44802</v>
      </c>
      <c r="AB3929" s="30" t="s">
        <v>194</v>
      </c>
      <c r="AD3929" s="36">
        <v>44843</v>
      </c>
      <c r="AE3929" s="36">
        <v>44838</v>
      </c>
      <c r="AI3929" s="30" t="s">
        <v>2166</v>
      </c>
      <c r="AK3929" s="30" t="s">
        <v>7257</v>
      </c>
      <c r="AN3929" s="36">
        <f t="shared" si="94"/>
        <v>44857</v>
      </c>
      <c r="AQ3929" s="72"/>
    </row>
    <row r="3930" spans="1:43">
      <c r="A3930" s="30" t="s">
        <v>78</v>
      </c>
      <c r="B3930" s="30" t="s">
        <v>79</v>
      </c>
      <c r="C3930" s="267" t="s">
        <v>5434</v>
      </c>
      <c r="D3930" s="30">
        <v>2022</v>
      </c>
      <c r="E3930" s="30">
        <v>8</v>
      </c>
      <c r="F3930" s="201" t="s">
        <v>6068</v>
      </c>
      <c r="G3930" s="30" t="s">
        <v>121</v>
      </c>
      <c r="I3930" s="268" t="s">
        <v>83</v>
      </c>
      <c r="J3930" s="268" t="s">
        <v>6072</v>
      </c>
      <c r="K3930" s="30" t="s">
        <v>6071</v>
      </c>
      <c r="L3930" s="32" t="s">
        <v>6069</v>
      </c>
      <c r="M3930" s="43" t="s">
        <v>6070</v>
      </c>
      <c r="N3930" s="31" t="s">
        <v>6084</v>
      </c>
      <c r="O3930" s="30">
        <v>40</v>
      </c>
      <c r="P3930" s="30" t="s">
        <v>1114</v>
      </c>
      <c r="Q3930" s="269" t="s">
        <v>306</v>
      </c>
      <c r="R3930" s="269" t="s">
        <v>3049</v>
      </c>
      <c r="S3930" s="34">
        <v>0</v>
      </c>
      <c r="T3930" s="270" t="s">
        <v>5435</v>
      </c>
      <c r="U3930" s="30">
        <v>20</v>
      </c>
      <c r="V3930" s="30">
        <v>620</v>
      </c>
      <c r="W3930" s="30">
        <v>480</v>
      </c>
      <c r="X3930" s="30">
        <f t="shared" si="95"/>
        <v>0.29759999999999998</v>
      </c>
      <c r="Y3930" s="30" t="s">
        <v>7027</v>
      </c>
      <c r="Z3930" s="36">
        <v>44802</v>
      </c>
      <c r="AA3930" s="36">
        <v>44802</v>
      </c>
      <c r="AB3930" s="30" t="s">
        <v>194</v>
      </c>
      <c r="AD3930" s="36">
        <v>44843</v>
      </c>
      <c r="AE3930" s="36">
        <v>44838</v>
      </c>
      <c r="AI3930" s="30" t="s">
        <v>2166</v>
      </c>
      <c r="AK3930" s="30" t="s">
        <v>7257</v>
      </c>
      <c r="AN3930" s="36">
        <f t="shared" si="94"/>
        <v>44857</v>
      </c>
      <c r="AQ3930" s="72"/>
    </row>
    <row r="3931" spans="1:43">
      <c r="A3931" s="30" t="s">
        <v>78</v>
      </c>
      <c r="B3931" s="30" t="s">
        <v>119</v>
      </c>
      <c r="C3931" s="271" t="s">
        <v>5253</v>
      </c>
      <c r="D3931" s="30">
        <v>2022</v>
      </c>
      <c r="E3931" s="30">
        <v>8</v>
      </c>
      <c r="F3931" s="41" t="s">
        <v>6085</v>
      </c>
      <c r="G3931" s="30" t="s">
        <v>121</v>
      </c>
      <c r="H3931" s="43" t="s">
        <v>6877</v>
      </c>
      <c r="I3931" s="272" t="s">
        <v>83</v>
      </c>
      <c r="J3931" s="272" t="s">
        <v>2318</v>
      </c>
      <c r="K3931" s="30" t="s">
        <v>2476</v>
      </c>
      <c r="L3931" s="32" t="s">
        <v>6086</v>
      </c>
      <c r="M3931" s="41" t="s">
        <v>6087</v>
      </c>
      <c r="N3931" s="31" t="s">
        <v>6138</v>
      </c>
      <c r="O3931" s="30">
        <v>40</v>
      </c>
      <c r="P3931" s="30" t="s">
        <v>1114</v>
      </c>
      <c r="Q3931" s="273" t="s">
        <v>647</v>
      </c>
      <c r="R3931" s="273" t="s">
        <v>3049</v>
      </c>
      <c r="S3931" s="34">
        <v>0</v>
      </c>
      <c r="T3931" s="274" t="s">
        <v>648</v>
      </c>
      <c r="U3931" s="30">
        <v>20</v>
      </c>
      <c r="V3931" s="30">
        <v>580</v>
      </c>
      <c r="W3931" s="30">
        <v>480</v>
      </c>
      <c r="X3931" s="30">
        <f t="shared" si="95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7257</v>
      </c>
      <c r="AL3931" s="36">
        <v>44823</v>
      </c>
      <c r="AM3931" s="36">
        <v>44823</v>
      </c>
      <c r="AO3931" s="36">
        <v>44823</v>
      </c>
      <c r="AQ3931" s="72"/>
    </row>
    <row r="3932" spans="1:43">
      <c r="A3932" s="30" t="s">
        <v>78</v>
      </c>
      <c r="B3932" s="30" t="s">
        <v>119</v>
      </c>
      <c r="C3932" s="271" t="s">
        <v>5253</v>
      </c>
      <c r="D3932" s="30">
        <v>2022</v>
      </c>
      <c r="E3932" s="30">
        <v>8</v>
      </c>
      <c r="F3932" s="41" t="s">
        <v>6085</v>
      </c>
      <c r="G3932" s="30" t="s">
        <v>121</v>
      </c>
      <c r="H3932" s="43" t="s">
        <v>6877</v>
      </c>
      <c r="I3932" s="272" t="s">
        <v>83</v>
      </c>
      <c r="J3932" s="272" t="s">
        <v>2318</v>
      </c>
      <c r="K3932" s="30" t="s">
        <v>2476</v>
      </c>
      <c r="L3932" s="32" t="s">
        <v>6086</v>
      </c>
      <c r="M3932" s="41" t="s">
        <v>6087</v>
      </c>
      <c r="N3932" s="31" t="s">
        <v>6139</v>
      </c>
      <c r="O3932" s="30">
        <v>40</v>
      </c>
      <c r="P3932" s="30" t="s">
        <v>1114</v>
      </c>
      <c r="Q3932" s="273" t="s">
        <v>647</v>
      </c>
      <c r="R3932" s="273" t="s">
        <v>3049</v>
      </c>
      <c r="S3932" s="34">
        <v>0</v>
      </c>
      <c r="T3932" s="274" t="s">
        <v>648</v>
      </c>
      <c r="U3932" s="30">
        <v>20</v>
      </c>
      <c r="V3932" s="30">
        <v>580</v>
      </c>
      <c r="W3932" s="30">
        <v>480</v>
      </c>
      <c r="X3932" s="30">
        <f t="shared" si="95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7257</v>
      </c>
      <c r="AL3932" s="36">
        <v>44825</v>
      </c>
      <c r="AM3932" s="36">
        <v>44825</v>
      </c>
      <c r="AO3932" s="36">
        <v>44826</v>
      </c>
      <c r="AQ3932" s="72"/>
    </row>
    <row r="3933" spans="1:43">
      <c r="A3933" s="30" t="s">
        <v>78</v>
      </c>
      <c r="B3933" s="30" t="s">
        <v>119</v>
      </c>
      <c r="C3933" s="271" t="s">
        <v>5253</v>
      </c>
      <c r="D3933" s="30">
        <v>2022</v>
      </c>
      <c r="E3933" s="30">
        <v>8</v>
      </c>
      <c r="F3933" s="41" t="s">
        <v>6085</v>
      </c>
      <c r="G3933" s="30" t="s">
        <v>121</v>
      </c>
      <c r="H3933" s="43" t="s">
        <v>6877</v>
      </c>
      <c r="I3933" s="272" t="s">
        <v>83</v>
      </c>
      <c r="J3933" s="272" t="s">
        <v>2318</v>
      </c>
      <c r="K3933" s="30" t="s">
        <v>2476</v>
      </c>
      <c r="L3933" s="32" t="s">
        <v>6086</v>
      </c>
      <c r="M3933" s="41" t="s">
        <v>6087</v>
      </c>
      <c r="N3933" s="31" t="s">
        <v>6140</v>
      </c>
      <c r="O3933" s="30">
        <v>40</v>
      </c>
      <c r="P3933" s="30" t="s">
        <v>1114</v>
      </c>
      <c r="Q3933" s="273" t="s">
        <v>647</v>
      </c>
      <c r="R3933" s="273" t="s">
        <v>3049</v>
      </c>
      <c r="S3933" s="34">
        <v>0</v>
      </c>
      <c r="T3933" s="274" t="s">
        <v>648</v>
      </c>
      <c r="U3933" s="30">
        <v>20</v>
      </c>
      <c r="V3933" s="30">
        <v>580</v>
      </c>
      <c r="W3933" s="30">
        <v>480</v>
      </c>
      <c r="X3933" s="30">
        <f t="shared" si="95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7257</v>
      </c>
      <c r="AL3933" s="36">
        <v>44825</v>
      </c>
      <c r="AM3933" s="36">
        <v>44824</v>
      </c>
      <c r="AO3933" s="36">
        <v>44825</v>
      </c>
      <c r="AQ3933" s="72"/>
    </row>
    <row r="3934" spans="1:43">
      <c r="A3934" s="30" t="s">
        <v>78</v>
      </c>
      <c r="B3934" s="30" t="s">
        <v>119</v>
      </c>
      <c r="C3934" s="271" t="s">
        <v>5253</v>
      </c>
      <c r="D3934" s="30">
        <v>2022</v>
      </c>
      <c r="E3934" s="30">
        <v>8</v>
      </c>
      <c r="F3934" s="41" t="s">
        <v>6085</v>
      </c>
      <c r="G3934" s="30" t="s">
        <v>121</v>
      </c>
      <c r="H3934" s="43" t="s">
        <v>6877</v>
      </c>
      <c r="I3934" s="272" t="s">
        <v>83</v>
      </c>
      <c r="J3934" s="272" t="s">
        <v>2318</v>
      </c>
      <c r="K3934" s="30" t="s">
        <v>2476</v>
      </c>
      <c r="L3934" s="32" t="s">
        <v>6086</v>
      </c>
      <c r="M3934" s="41" t="s">
        <v>6087</v>
      </c>
      <c r="N3934" s="31" t="s">
        <v>6141</v>
      </c>
      <c r="O3934" s="30">
        <v>40</v>
      </c>
      <c r="P3934" s="30" t="s">
        <v>1114</v>
      </c>
      <c r="Q3934" s="273" t="s">
        <v>647</v>
      </c>
      <c r="R3934" s="273" t="s">
        <v>3049</v>
      </c>
      <c r="S3934" s="34">
        <v>0</v>
      </c>
      <c r="T3934" s="274" t="s">
        <v>648</v>
      </c>
      <c r="U3934" s="30">
        <v>20</v>
      </c>
      <c r="V3934" s="30">
        <v>580</v>
      </c>
      <c r="W3934" s="30">
        <v>480</v>
      </c>
      <c r="X3934" s="30">
        <f t="shared" si="95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7257</v>
      </c>
      <c r="AL3934" s="36">
        <v>44826</v>
      </c>
      <c r="AM3934" s="36">
        <v>44825</v>
      </c>
      <c r="AO3934" s="36">
        <v>44826</v>
      </c>
      <c r="AQ3934" s="72"/>
    </row>
    <row r="3935" spans="1:43">
      <c r="A3935" s="30" t="s">
        <v>78</v>
      </c>
      <c r="B3935" s="30" t="s">
        <v>119</v>
      </c>
      <c r="C3935" s="271" t="s">
        <v>5253</v>
      </c>
      <c r="D3935" s="30">
        <v>2022</v>
      </c>
      <c r="E3935" s="30">
        <v>8</v>
      </c>
      <c r="F3935" s="41" t="s">
        <v>6085</v>
      </c>
      <c r="G3935" s="30" t="s">
        <v>121</v>
      </c>
      <c r="H3935" s="43" t="s">
        <v>6877</v>
      </c>
      <c r="I3935" s="272" t="s">
        <v>83</v>
      </c>
      <c r="J3935" s="272" t="s">
        <v>2318</v>
      </c>
      <c r="K3935" s="30" t="s">
        <v>2476</v>
      </c>
      <c r="L3935" s="32" t="s">
        <v>6086</v>
      </c>
      <c r="M3935" s="41" t="s">
        <v>6087</v>
      </c>
      <c r="N3935" s="31" t="s">
        <v>6143</v>
      </c>
      <c r="O3935" s="30">
        <v>40</v>
      </c>
      <c r="P3935" s="30" t="s">
        <v>1114</v>
      </c>
      <c r="Q3935" s="273" t="s">
        <v>647</v>
      </c>
      <c r="R3935" s="273" t="s">
        <v>3049</v>
      </c>
      <c r="S3935" s="34">
        <v>0</v>
      </c>
      <c r="T3935" s="274" t="s">
        <v>216</v>
      </c>
      <c r="U3935" s="30">
        <v>20</v>
      </c>
      <c r="V3935" s="30">
        <v>580</v>
      </c>
      <c r="W3935" s="30">
        <v>480</v>
      </c>
      <c r="X3935" s="30">
        <f t="shared" si="95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7257</v>
      </c>
      <c r="AL3935" s="36">
        <v>44822</v>
      </c>
      <c r="AM3935" s="36">
        <v>44824</v>
      </c>
      <c r="AO3935" s="36">
        <v>44824</v>
      </c>
      <c r="AQ3935" s="72"/>
    </row>
    <row r="3936" spans="1:43">
      <c r="A3936" s="30" t="s">
        <v>78</v>
      </c>
      <c r="B3936" s="30" t="s">
        <v>119</v>
      </c>
      <c r="C3936" s="271" t="s">
        <v>5253</v>
      </c>
      <c r="D3936" s="30">
        <v>2022</v>
      </c>
      <c r="E3936" s="30">
        <v>8</v>
      </c>
      <c r="F3936" s="41" t="s">
        <v>6085</v>
      </c>
      <c r="G3936" s="30" t="s">
        <v>121</v>
      </c>
      <c r="H3936" s="43" t="s">
        <v>6877</v>
      </c>
      <c r="I3936" s="272" t="s">
        <v>83</v>
      </c>
      <c r="J3936" s="272" t="s">
        <v>2318</v>
      </c>
      <c r="K3936" s="30" t="s">
        <v>2476</v>
      </c>
      <c r="L3936" s="32" t="s">
        <v>6086</v>
      </c>
      <c r="M3936" s="41" t="s">
        <v>6087</v>
      </c>
      <c r="N3936" s="31" t="s">
        <v>6134</v>
      </c>
      <c r="O3936" s="30">
        <v>40</v>
      </c>
      <c r="P3936" s="30" t="s">
        <v>1114</v>
      </c>
      <c r="Q3936" s="273" t="s">
        <v>647</v>
      </c>
      <c r="R3936" s="273" t="s">
        <v>3049</v>
      </c>
      <c r="S3936" s="34">
        <v>0</v>
      </c>
      <c r="T3936" s="274" t="s">
        <v>216</v>
      </c>
      <c r="U3936" s="30">
        <v>20</v>
      </c>
      <c r="V3936" s="30">
        <v>580</v>
      </c>
      <c r="W3936" s="30">
        <v>480</v>
      </c>
      <c r="X3936" s="30">
        <f t="shared" si="95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7257</v>
      </c>
      <c r="AL3936" s="36">
        <v>44825</v>
      </c>
      <c r="AM3936" s="36">
        <v>44824</v>
      </c>
      <c r="AO3936" s="36">
        <v>44824</v>
      </c>
      <c r="AQ3936" s="72"/>
    </row>
    <row r="3937" spans="1:44">
      <c r="A3937" s="30" t="s">
        <v>78</v>
      </c>
      <c r="B3937" s="30" t="s">
        <v>119</v>
      </c>
      <c r="C3937" s="271" t="s">
        <v>5253</v>
      </c>
      <c r="D3937" s="30">
        <v>2022</v>
      </c>
      <c r="E3937" s="30">
        <v>8</v>
      </c>
      <c r="F3937" s="41" t="s">
        <v>6085</v>
      </c>
      <c r="G3937" s="30" t="s">
        <v>121</v>
      </c>
      <c r="H3937" s="43" t="s">
        <v>6877</v>
      </c>
      <c r="I3937" s="272" t="s">
        <v>83</v>
      </c>
      <c r="J3937" s="272" t="s">
        <v>2318</v>
      </c>
      <c r="K3937" s="30" t="s">
        <v>2476</v>
      </c>
      <c r="L3937" s="32" t="s">
        <v>6086</v>
      </c>
      <c r="M3937" s="41" t="s">
        <v>6087</v>
      </c>
      <c r="N3937" s="31" t="s">
        <v>6142</v>
      </c>
      <c r="O3937" s="30">
        <v>40</v>
      </c>
      <c r="P3937" s="30" t="s">
        <v>1114</v>
      </c>
      <c r="Q3937" s="273" t="s">
        <v>647</v>
      </c>
      <c r="R3937" s="273" t="s">
        <v>3049</v>
      </c>
      <c r="S3937" s="34">
        <v>0</v>
      </c>
      <c r="T3937" s="274" t="s">
        <v>216</v>
      </c>
      <c r="U3937" s="30">
        <v>20</v>
      </c>
      <c r="V3937" s="30">
        <v>580</v>
      </c>
      <c r="W3937" s="30">
        <v>480</v>
      </c>
      <c r="X3937" s="30">
        <f t="shared" si="95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7257</v>
      </c>
      <c r="AL3937" s="36">
        <v>44823</v>
      </c>
      <c r="AM3937" s="36">
        <v>44823</v>
      </c>
      <c r="AO3937" s="36">
        <v>44825</v>
      </c>
      <c r="AP3937" s="36">
        <v>44825</v>
      </c>
      <c r="AQ3937" s="72"/>
    </row>
    <row r="3938" spans="1:44">
      <c r="A3938" s="30" t="s">
        <v>78</v>
      </c>
      <c r="B3938" s="30" t="s">
        <v>119</v>
      </c>
      <c r="C3938" s="271" t="s">
        <v>5253</v>
      </c>
      <c r="D3938" s="30">
        <v>2022</v>
      </c>
      <c r="E3938" s="30">
        <v>8</v>
      </c>
      <c r="F3938" s="41" t="s">
        <v>6085</v>
      </c>
      <c r="G3938" s="30" t="s">
        <v>121</v>
      </c>
      <c r="H3938" s="43" t="s">
        <v>6877</v>
      </c>
      <c r="I3938" s="272" t="s">
        <v>83</v>
      </c>
      <c r="J3938" s="272" t="s">
        <v>2318</v>
      </c>
      <c r="K3938" s="30" t="s">
        <v>2476</v>
      </c>
      <c r="L3938" s="32" t="s">
        <v>6086</v>
      </c>
      <c r="M3938" s="41" t="s">
        <v>6087</v>
      </c>
      <c r="N3938" s="31" t="s">
        <v>6136</v>
      </c>
      <c r="O3938" s="30">
        <v>40</v>
      </c>
      <c r="P3938" s="30" t="s">
        <v>1114</v>
      </c>
      <c r="Q3938" s="273" t="s">
        <v>647</v>
      </c>
      <c r="R3938" s="273" t="s">
        <v>3049</v>
      </c>
      <c r="S3938" s="34">
        <v>0</v>
      </c>
      <c r="T3938" s="274" t="s">
        <v>216</v>
      </c>
      <c r="U3938" s="30">
        <v>20</v>
      </c>
      <c r="V3938" s="30">
        <v>580</v>
      </c>
      <c r="W3938" s="30">
        <v>480</v>
      </c>
      <c r="X3938" s="30">
        <f t="shared" si="95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7257</v>
      </c>
      <c r="AL3938" s="36">
        <v>44826</v>
      </c>
      <c r="AM3938" s="36">
        <v>44825</v>
      </c>
      <c r="AO3938" s="36">
        <v>44826</v>
      </c>
      <c r="AQ3938" s="72"/>
    </row>
    <row r="3939" spans="1:44">
      <c r="A3939" s="30" t="s">
        <v>78</v>
      </c>
      <c r="B3939" s="30" t="s">
        <v>119</v>
      </c>
      <c r="C3939" s="271" t="s">
        <v>5253</v>
      </c>
      <c r="D3939" s="30">
        <v>2022</v>
      </c>
      <c r="E3939" s="30">
        <v>8</v>
      </c>
      <c r="F3939" s="41" t="s">
        <v>6085</v>
      </c>
      <c r="G3939" s="30" t="s">
        <v>121</v>
      </c>
      <c r="H3939" s="43" t="s">
        <v>6877</v>
      </c>
      <c r="I3939" s="272" t="s">
        <v>83</v>
      </c>
      <c r="J3939" s="272" t="s">
        <v>2318</v>
      </c>
      <c r="K3939" s="30" t="s">
        <v>2476</v>
      </c>
      <c r="L3939" s="32" t="s">
        <v>6086</v>
      </c>
      <c r="M3939" s="41" t="s">
        <v>6087</v>
      </c>
      <c r="N3939" s="31" t="s">
        <v>6137</v>
      </c>
      <c r="O3939" s="30">
        <v>40</v>
      </c>
      <c r="P3939" s="30" t="s">
        <v>1114</v>
      </c>
      <c r="Q3939" s="273" t="s">
        <v>647</v>
      </c>
      <c r="R3939" s="273" t="s">
        <v>3049</v>
      </c>
      <c r="S3939" s="34">
        <v>0</v>
      </c>
      <c r="T3939" s="274" t="s">
        <v>216</v>
      </c>
      <c r="U3939" s="30">
        <v>20</v>
      </c>
      <c r="V3939" s="30">
        <v>580</v>
      </c>
      <c r="W3939" s="30">
        <v>480</v>
      </c>
      <c r="X3939" s="30">
        <f t="shared" si="95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7257</v>
      </c>
      <c r="AL3939" s="36">
        <v>44826</v>
      </c>
      <c r="AM3939" s="36">
        <v>44825</v>
      </c>
      <c r="AO3939" s="36">
        <v>44828</v>
      </c>
      <c r="AQ3939" s="72"/>
    </row>
    <row r="3940" spans="1:44">
      <c r="A3940" s="30" t="s">
        <v>78</v>
      </c>
      <c r="B3940" s="30" t="s">
        <v>119</v>
      </c>
      <c r="C3940" s="271" t="s">
        <v>5253</v>
      </c>
      <c r="D3940" s="30">
        <v>2022</v>
      </c>
      <c r="E3940" s="30">
        <v>8</v>
      </c>
      <c r="F3940" s="41" t="s">
        <v>6085</v>
      </c>
      <c r="G3940" s="30" t="s">
        <v>121</v>
      </c>
      <c r="H3940" s="43" t="s">
        <v>6877</v>
      </c>
      <c r="I3940" s="272" t="s">
        <v>83</v>
      </c>
      <c r="J3940" s="272" t="s">
        <v>2318</v>
      </c>
      <c r="K3940" s="30" t="s">
        <v>2476</v>
      </c>
      <c r="L3940" s="32" t="s">
        <v>6086</v>
      </c>
      <c r="M3940" s="41" t="s">
        <v>6087</v>
      </c>
      <c r="N3940" s="31" t="s">
        <v>6135</v>
      </c>
      <c r="O3940" s="30">
        <v>40</v>
      </c>
      <c r="P3940" s="30" t="s">
        <v>1114</v>
      </c>
      <c r="Q3940" s="273" t="s">
        <v>647</v>
      </c>
      <c r="R3940" s="273" t="s">
        <v>3049</v>
      </c>
      <c r="S3940" s="34">
        <v>0</v>
      </c>
      <c r="T3940" s="274" t="s">
        <v>216</v>
      </c>
      <c r="U3940" s="30">
        <v>20</v>
      </c>
      <c r="V3940" s="30">
        <v>580</v>
      </c>
      <c r="W3940" s="30">
        <v>480</v>
      </c>
      <c r="X3940" s="30">
        <f t="shared" si="95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7257</v>
      </c>
      <c r="AL3940" s="36">
        <v>44826</v>
      </c>
      <c r="AM3940" s="36">
        <v>44826</v>
      </c>
      <c r="AO3940" s="36">
        <v>44828</v>
      </c>
      <c r="AQ3940" s="72"/>
    </row>
    <row r="3941" spans="1:44">
      <c r="A3941" s="275" t="s">
        <v>78</v>
      </c>
      <c r="B3941" s="275" t="s">
        <v>100</v>
      </c>
      <c r="C3941" s="276" t="s">
        <v>4626</v>
      </c>
      <c r="D3941" s="275">
        <v>2022</v>
      </c>
      <c r="E3941" s="275">
        <v>8</v>
      </c>
      <c r="F3941" s="277" t="s">
        <v>6089</v>
      </c>
      <c r="G3941" s="275" t="s">
        <v>121</v>
      </c>
      <c r="H3941" s="43" t="s">
        <v>6916</v>
      </c>
      <c r="I3941" s="279" t="s">
        <v>150</v>
      </c>
      <c r="J3941" s="279" t="s">
        <v>4028</v>
      </c>
      <c r="K3941" s="275" t="s">
        <v>6091</v>
      </c>
      <c r="L3941" s="280" t="s">
        <v>6088</v>
      </c>
      <c r="M3941" s="277" t="s">
        <v>6090</v>
      </c>
      <c r="N3941" s="281" t="s">
        <v>6092</v>
      </c>
      <c r="O3941" s="282">
        <v>40</v>
      </c>
      <c r="P3941" s="282" t="s">
        <v>15</v>
      </c>
      <c r="Q3941" s="283" t="s">
        <v>291</v>
      </c>
      <c r="R3941" s="283" t="s">
        <v>3051</v>
      </c>
      <c r="S3941" s="275">
        <v>14.75</v>
      </c>
      <c r="T3941" s="284" t="s">
        <v>720</v>
      </c>
      <c r="U3941" s="275">
        <v>24</v>
      </c>
      <c r="V3941" s="275">
        <v>768</v>
      </c>
      <c r="W3941" s="275">
        <v>400</v>
      </c>
      <c r="X3941" s="30">
        <f t="shared" si="95"/>
        <v>0.30719999999999997</v>
      </c>
      <c r="Y3941" s="275" t="s">
        <v>93</v>
      </c>
      <c r="Z3941" s="285">
        <v>44804</v>
      </c>
      <c r="AA3941" s="285">
        <v>44804</v>
      </c>
      <c r="AB3941" s="275" t="s">
        <v>194</v>
      </c>
      <c r="AC3941" s="282" t="s">
        <v>96</v>
      </c>
      <c r="AD3941" s="285">
        <v>44817</v>
      </c>
      <c r="AE3941" s="36">
        <v>44818</v>
      </c>
      <c r="AF3941" s="297">
        <v>44818</v>
      </c>
      <c r="AG3941" s="297">
        <v>44820</v>
      </c>
      <c r="AH3941" s="278"/>
      <c r="AI3941" s="275" t="s">
        <v>2166</v>
      </c>
      <c r="AJ3941" s="282" t="s">
        <v>3619</v>
      </c>
      <c r="AK3941" s="30" t="s">
        <v>7257</v>
      </c>
      <c r="AL3941" s="297">
        <v>44825</v>
      </c>
      <c r="AM3941" s="297">
        <v>44824</v>
      </c>
      <c r="AO3941" s="37">
        <v>44825</v>
      </c>
      <c r="AP3941" s="297">
        <v>44826</v>
      </c>
      <c r="AQ3941" s="286"/>
    </row>
    <row r="3942" spans="1:44">
      <c r="A3942" s="275" t="s">
        <v>78</v>
      </c>
      <c r="B3942" s="275" t="s">
        <v>100</v>
      </c>
      <c r="C3942" s="276" t="s">
        <v>4626</v>
      </c>
      <c r="D3942" s="275">
        <v>2022</v>
      </c>
      <c r="E3942" s="275">
        <v>8</v>
      </c>
      <c r="F3942" s="277" t="s">
        <v>6089</v>
      </c>
      <c r="G3942" s="275" t="s">
        <v>121</v>
      </c>
      <c r="H3942" s="43" t="s">
        <v>6916</v>
      </c>
      <c r="I3942" s="279" t="s">
        <v>150</v>
      </c>
      <c r="J3942" s="279" t="s">
        <v>4028</v>
      </c>
      <c r="K3942" s="275" t="s">
        <v>6091</v>
      </c>
      <c r="L3942" s="280" t="s">
        <v>6088</v>
      </c>
      <c r="M3942" s="277" t="s">
        <v>6090</v>
      </c>
      <c r="N3942" s="281" t="s">
        <v>6093</v>
      </c>
      <c r="O3942" s="282">
        <v>40</v>
      </c>
      <c r="P3942" s="282" t="s">
        <v>15</v>
      </c>
      <c r="Q3942" s="283" t="s">
        <v>291</v>
      </c>
      <c r="R3942" s="283" t="s">
        <v>3051</v>
      </c>
      <c r="S3942" s="275">
        <v>14.75</v>
      </c>
      <c r="T3942" s="284" t="s">
        <v>720</v>
      </c>
      <c r="U3942" s="275">
        <v>24</v>
      </c>
      <c r="V3942" s="275">
        <v>768</v>
      </c>
      <c r="W3942" s="275">
        <v>400</v>
      </c>
      <c r="X3942" s="30">
        <f t="shared" si="95"/>
        <v>0.30719999999999997</v>
      </c>
      <c r="Y3942" s="275" t="s">
        <v>93</v>
      </c>
      <c r="Z3942" s="285">
        <v>44804</v>
      </c>
      <c r="AA3942" s="285">
        <v>44804</v>
      </c>
      <c r="AB3942" s="275" t="s">
        <v>194</v>
      </c>
      <c r="AC3942" s="282" t="s">
        <v>96</v>
      </c>
      <c r="AD3942" s="285">
        <v>44817</v>
      </c>
      <c r="AE3942" s="36">
        <v>44818</v>
      </c>
      <c r="AF3942" s="297">
        <v>44818</v>
      </c>
      <c r="AG3942" s="297">
        <v>44820</v>
      </c>
      <c r="AH3942" s="278"/>
      <c r="AI3942" s="275" t="s">
        <v>2166</v>
      </c>
      <c r="AJ3942" s="282" t="s">
        <v>3619</v>
      </c>
      <c r="AK3942" s="30" t="s">
        <v>7257</v>
      </c>
      <c r="AL3942" s="297">
        <v>44825</v>
      </c>
      <c r="AM3942" s="297">
        <v>44824</v>
      </c>
      <c r="AO3942" s="37">
        <v>44827</v>
      </c>
      <c r="AP3942" s="297">
        <v>44827</v>
      </c>
      <c r="AQ3942" s="286"/>
      <c r="AR3942" s="30" t="e">
        <f>AO3942-#REF!</f>
        <v>#REF!</v>
      </c>
    </row>
    <row r="3943" spans="1:44">
      <c r="A3943" s="275" t="s">
        <v>78</v>
      </c>
      <c r="B3943" s="275" t="s">
        <v>100</v>
      </c>
      <c r="C3943" s="276" t="s">
        <v>4626</v>
      </c>
      <c r="D3943" s="275">
        <v>2022</v>
      </c>
      <c r="E3943" s="275">
        <v>8</v>
      </c>
      <c r="F3943" s="277" t="s">
        <v>6089</v>
      </c>
      <c r="G3943" s="275" t="s">
        <v>121</v>
      </c>
      <c r="H3943" s="43" t="s">
        <v>6916</v>
      </c>
      <c r="I3943" s="279" t="s">
        <v>150</v>
      </c>
      <c r="J3943" s="279" t="s">
        <v>4028</v>
      </c>
      <c r="K3943" s="275" t="s">
        <v>6091</v>
      </c>
      <c r="L3943" s="280" t="s">
        <v>6088</v>
      </c>
      <c r="M3943" s="277" t="s">
        <v>6090</v>
      </c>
      <c r="N3943" s="281" t="s">
        <v>6094</v>
      </c>
      <c r="O3943" s="282">
        <v>40</v>
      </c>
      <c r="P3943" s="282" t="s">
        <v>15</v>
      </c>
      <c r="Q3943" s="283" t="s">
        <v>291</v>
      </c>
      <c r="R3943" s="283" t="s">
        <v>3051</v>
      </c>
      <c r="S3943" s="275">
        <v>14.75</v>
      </c>
      <c r="T3943" s="284" t="s">
        <v>720</v>
      </c>
      <c r="U3943" s="275">
        <v>24</v>
      </c>
      <c r="V3943" s="275">
        <v>768</v>
      </c>
      <c r="W3943" s="275">
        <v>400</v>
      </c>
      <c r="X3943" s="30">
        <f t="shared" si="95"/>
        <v>0.30719999999999997</v>
      </c>
      <c r="Y3943" s="275" t="s">
        <v>93</v>
      </c>
      <c r="Z3943" s="285">
        <v>44804</v>
      </c>
      <c r="AA3943" s="285">
        <v>44804</v>
      </c>
      <c r="AB3943" s="275" t="s">
        <v>194</v>
      </c>
      <c r="AC3943" s="282" t="s">
        <v>96</v>
      </c>
      <c r="AD3943" s="285">
        <v>44817</v>
      </c>
      <c r="AE3943" s="36">
        <v>44818</v>
      </c>
      <c r="AF3943" s="297">
        <v>44818</v>
      </c>
      <c r="AG3943" s="36">
        <v>44823</v>
      </c>
      <c r="AH3943" s="278"/>
      <c r="AI3943" s="275" t="s">
        <v>2166</v>
      </c>
      <c r="AJ3943" s="282" t="s">
        <v>3619</v>
      </c>
      <c r="AK3943" s="30" t="s">
        <v>7257</v>
      </c>
      <c r="AL3943" s="297">
        <v>44826</v>
      </c>
      <c r="AM3943" s="297">
        <v>44825</v>
      </c>
      <c r="AO3943" s="37">
        <v>44828</v>
      </c>
      <c r="AP3943" s="278"/>
      <c r="AQ3943" s="286"/>
      <c r="AR3943" s="30" t="e">
        <f>AO3943-#REF!</f>
        <v>#REF!</v>
      </c>
    </row>
    <row r="3944" spans="1:44">
      <c r="A3944" s="275" t="s">
        <v>78</v>
      </c>
      <c r="B3944" s="275" t="s">
        <v>100</v>
      </c>
      <c r="C3944" s="276" t="s">
        <v>4626</v>
      </c>
      <c r="D3944" s="275">
        <v>2022</v>
      </c>
      <c r="E3944" s="275">
        <v>8</v>
      </c>
      <c r="F3944" s="277" t="s">
        <v>6089</v>
      </c>
      <c r="G3944" s="275" t="s">
        <v>121</v>
      </c>
      <c r="H3944" s="43" t="s">
        <v>6916</v>
      </c>
      <c r="I3944" s="279" t="s">
        <v>150</v>
      </c>
      <c r="J3944" s="279" t="s">
        <v>4028</v>
      </c>
      <c r="K3944" s="275" t="s">
        <v>6091</v>
      </c>
      <c r="L3944" s="280" t="s">
        <v>6088</v>
      </c>
      <c r="M3944" s="277" t="s">
        <v>6090</v>
      </c>
      <c r="N3944" s="281" t="s">
        <v>6095</v>
      </c>
      <c r="O3944" s="282">
        <v>40</v>
      </c>
      <c r="P3944" s="282" t="s">
        <v>15</v>
      </c>
      <c r="Q3944" s="283" t="s">
        <v>291</v>
      </c>
      <c r="R3944" s="283" t="s">
        <v>3051</v>
      </c>
      <c r="S3944" s="275">
        <v>14.75</v>
      </c>
      <c r="T3944" s="284" t="s">
        <v>720</v>
      </c>
      <c r="U3944" s="275">
        <v>24</v>
      </c>
      <c r="V3944" s="275">
        <v>768</v>
      </c>
      <c r="W3944" s="275">
        <v>400</v>
      </c>
      <c r="X3944" s="30">
        <f t="shared" si="95"/>
        <v>0.30719999999999997</v>
      </c>
      <c r="Y3944" s="275" t="s">
        <v>93</v>
      </c>
      <c r="Z3944" s="285">
        <v>44804</v>
      </c>
      <c r="AA3944" s="285">
        <v>44804</v>
      </c>
      <c r="AB3944" s="275" t="s">
        <v>194</v>
      </c>
      <c r="AC3944" s="282" t="s">
        <v>96</v>
      </c>
      <c r="AD3944" s="285">
        <v>44817</v>
      </c>
      <c r="AE3944" s="36">
        <v>44818</v>
      </c>
      <c r="AF3944" s="297">
        <v>44818</v>
      </c>
      <c r="AG3944" s="297">
        <v>44823</v>
      </c>
      <c r="AH3944" s="278"/>
      <c r="AI3944" s="275" t="s">
        <v>2166</v>
      </c>
      <c r="AJ3944" s="282" t="s">
        <v>3619</v>
      </c>
      <c r="AK3944" s="30" t="s">
        <v>7257</v>
      </c>
      <c r="AL3944" s="297">
        <v>44826</v>
      </c>
      <c r="AM3944" s="297">
        <v>44825</v>
      </c>
      <c r="AO3944" s="37">
        <v>44826</v>
      </c>
      <c r="AP3944" s="278"/>
      <c r="AQ3944" s="286"/>
      <c r="AR3944" s="30" t="e">
        <f>AO3944-#REF!</f>
        <v>#REF!</v>
      </c>
    </row>
    <row r="3945" spans="1:44">
      <c r="A3945" s="275" t="s">
        <v>78</v>
      </c>
      <c r="B3945" s="275" t="s">
        <v>100</v>
      </c>
      <c r="C3945" s="276" t="s">
        <v>4626</v>
      </c>
      <c r="D3945" s="275">
        <v>2022</v>
      </c>
      <c r="E3945" s="275">
        <v>8</v>
      </c>
      <c r="F3945" s="277" t="s">
        <v>6089</v>
      </c>
      <c r="G3945" s="275" t="s">
        <v>121</v>
      </c>
      <c r="H3945" s="43" t="s">
        <v>6916</v>
      </c>
      <c r="I3945" s="279" t="s">
        <v>150</v>
      </c>
      <c r="J3945" s="279" t="s">
        <v>4028</v>
      </c>
      <c r="K3945" s="275" t="s">
        <v>6091</v>
      </c>
      <c r="L3945" s="280" t="s">
        <v>6088</v>
      </c>
      <c r="M3945" s="277" t="s">
        <v>6090</v>
      </c>
      <c r="N3945" s="281" t="s">
        <v>6096</v>
      </c>
      <c r="O3945" s="282">
        <v>40</v>
      </c>
      <c r="P3945" s="282" t="s">
        <v>15</v>
      </c>
      <c r="Q3945" s="283" t="s">
        <v>291</v>
      </c>
      <c r="R3945" s="283" t="s">
        <v>3051</v>
      </c>
      <c r="S3945" s="275">
        <v>14.75</v>
      </c>
      <c r="T3945" s="284" t="s">
        <v>720</v>
      </c>
      <c r="U3945" s="275">
        <v>24</v>
      </c>
      <c r="V3945" s="275">
        <v>768</v>
      </c>
      <c r="W3945" s="275">
        <v>400</v>
      </c>
      <c r="X3945" s="30">
        <f t="shared" si="95"/>
        <v>0.30719999999999997</v>
      </c>
      <c r="Y3945" s="275" t="s">
        <v>93</v>
      </c>
      <c r="Z3945" s="285">
        <v>44804</v>
      </c>
      <c r="AA3945" s="285">
        <v>44804</v>
      </c>
      <c r="AB3945" s="275" t="s">
        <v>194</v>
      </c>
      <c r="AC3945" s="282" t="s">
        <v>96</v>
      </c>
      <c r="AD3945" s="285">
        <v>44817</v>
      </c>
      <c r="AE3945" s="36">
        <v>44818</v>
      </c>
      <c r="AF3945" s="297">
        <v>44818</v>
      </c>
      <c r="AG3945" s="297">
        <v>44820</v>
      </c>
      <c r="AH3945" s="278"/>
      <c r="AI3945" s="275" t="s">
        <v>2166</v>
      </c>
      <c r="AJ3945" s="282" t="s">
        <v>3619</v>
      </c>
      <c r="AK3945" s="30" t="s">
        <v>7257</v>
      </c>
      <c r="AL3945" s="297">
        <v>44825</v>
      </c>
      <c r="AM3945" s="297">
        <v>44824</v>
      </c>
      <c r="AO3945" s="37">
        <v>44824</v>
      </c>
      <c r="AP3945" s="278"/>
      <c r="AQ3945" s="286"/>
      <c r="AR3945" s="30" t="e">
        <f>AO3945-#REF!</f>
        <v>#REF!</v>
      </c>
    </row>
    <row r="3946" spans="1:44">
      <c r="A3946" s="275" t="s">
        <v>78</v>
      </c>
      <c r="B3946" s="275" t="s">
        <v>100</v>
      </c>
      <c r="C3946" s="276" t="s">
        <v>4626</v>
      </c>
      <c r="D3946" s="275">
        <v>2022</v>
      </c>
      <c r="E3946" s="275">
        <v>8</v>
      </c>
      <c r="F3946" s="277" t="s">
        <v>6089</v>
      </c>
      <c r="G3946" s="275" t="s">
        <v>121</v>
      </c>
      <c r="H3946" s="43" t="s">
        <v>6916</v>
      </c>
      <c r="I3946" s="279" t="s">
        <v>150</v>
      </c>
      <c r="J3946" s="279" t="s">
        <v>4028</v>
      </c>
      <c r="K3946" s="275" t="s">
        <v>6091</v>
      </c>
      <c r="L3946" s="280" t="s">
        <v>6088</v>
      </c>
      <c r="M3946" s="277" t="s">
        <v>6090</v>
      </c>
      <c r="N3946" s="281" t="s">
        <v>6097</v>
      </c>
      <c r="O3946" s="282">
        <v>40</v>
      </c>
      <c r="P3946" s="282" t="s">
        <v>15</v>
      </c>
      <c r="Q3946" s="283" t="s">
        <v>291</v>
      </c>
      <c r="R3946" s="283" t="s">
        <v>3051</v>
      </c>
      <c r="S3946" s="275">
        <v>14.75</v>
      </c>
      <c r="T3946" s="284" t="s">
        <v>720</v>
      </c>
      <c r="U3946" s="275">
        <v>24</v>
      </c>
      <c r="V3946" s="275">
        <v>768</v>
      </c>
      <c r="W3946" s="275">
        <v>400</v>
      </c>
      <c r="X3946" s="30">
        <f t="shared" si="95"/>
        <v>0.30719999999999997</v>
      </c>
      <c r="Y3946" s="275" t="s">
        <v>93</v>
      </c>
      <c r="Z3946" s="285">
        <v>44804</v>
      </c>
      <c r="AA3946" s="285">
        <v>44804</v>
      </c>
      <c r="AB3946" s="275" t="s">
        <v>194</v>
      </c>
      <c r="AC3946" s="282" t="s">
        <v>96</v>
      </c>
      <c r="AD3946" s="285">
        <v>44817</v>
      </c>
      <c r="AE3946" s="36">
        <v>44818</v>
      </c>
      <c r="AF3946" s="297">
        <v>44818</v>
      </c>
      <c r="AG3946" s="297">
        <v>44820</v>
      </c>
      <c r="AH3946" s="278"/>
      <c r="AI3946" s="275" t="s">
        <v>2166</v>
      </c>
      <c r="AJ3946" s="282" t="s">
        <v>3619</v>
      </c>
      <c r="AK3946" s="30" t="s">
        <v>7257</v>
      </c>
      <c r="AL3946" s="297">
        <v>44825</v>
      </c>
      <c r="AM3946" s="297">
        <v>44825</v>
      </c>
      <c r="AO3946" s="37">
        <v>44826</v>
      </c>
      <c r="AP3946" s="278"/>
      <c r="AQ3946" s="286"/>
      <c r="AR3946" s="30" t="e">
        <f>AO3946-#REF!</f>
        <v>#REF!</v>
      </c>
    </row>
    <row r="3947" spans="1:44">
      <c r="A3947" s="275" t="s">
        <v>78</v>
      </c>
      <c r="B3947" s="275" t="s">
        <v>100</v>
      </c>
      <c r="C3947" s="276" t="s">
        <v>4626</v>
      </c>
      <c r="D3947" s="275">
        <v>2022</v>
      </c>
      <c r="E3947" s="275">
        <v>8</v>
      </c>
      <c r="F3947" s="277" t="s">
        <v>6089</v>
      </c>
      <c r="G3947" s="275" t="s">
        <v>121</v>
      </c>
      <c r="H3947" s="43" t="s">
        <v>6916</v>
      </c>
      <c r="I3947" s="279" t="s">
        <v>150</v>
      </c>
      <c r="J3947" s="279" t="s">
        <v>4028</v>
      </c>
      <c r="K3947" s="275" t="s">
        <v>6091</v>
      </c>
      <c r="L3947" s="280" t="s">
        <v>6088</v>
      </c>
      <c r="M3947" s="277" t="s">
        <v>6090</v>
      </c>
      <c r="N3947" s="281" t="s">
        <v>6098</v>
      </c>
      <c r="O3947" s="282">
        <v>40</v>
      </c>
      <c r="P3947" s="282" t="s">
        <v>15</v>
      </c>
      <c r="Q3947" s="283" t="s">
        <v>291</v>
      </c>
      <c r="R3947" s="283" t="s">
        <v>3051</v>
      </c>
      <c r="S3947" s="275">
        <v>14.75</v>
      </c>
      <c r="T3947" s="284" t="s">
        <v>720</v>
      </c>
      <c r="U3947" s="275">
        <v>24</v>
      </c>
      <c r="V3947" s="275">
        <v>768</v>
      </c>
      <c r="W3947" s="275">
        <v>400</v>
      </c>
      <c r="X3947" s="30">
        <f t="shared" si="95"/>
        <v>0.30719999999999997</v>
      </c>
      <c r="Y3947" s="275" t="s">
        <v>93</v>
      </c>
      <c r="Z3947" s="285">
        <v>44804</v>
      </c>
      <c r="AA3947" s="285">
        <v>44804</v>
      </c>
      <c r="AB3947" s="275" t="s">
        <v>194</v>
      </c>
      <c r="AC3947" s="282" t="s">
        <v>96</v>
      </c>
      <c r="AD3947" s="285">
        <v>44817</v>
      </c>
      <c r="AE3947" s="36">
        <v>44818</v>
      </c>
      <c r="AF3947" s="297">
        <v>44818</v>
      </c>
      <c r="AG3947" s="297">
        <v>44820</v>
      </c>
      <c r="AH3947" s="278"/>
      <c r="AI3947" s="275" t="s">
        <v>2166</v>
      </c>
      <c r="AJ3947" s="282" t="s">
        <v>3619</v>
      </c>
      <c r="AK3947" s="30" t="s">
        <v>7257</v>
      </c>
      <c r="AL3947" s="297">
        <v>44825</v>
      </c>
      <c r="AM3947" s="297">
        <v>44825</v>
      </c>
      <c r="AO3947" s="37">
        <v>44827</v>
      </c>
      <c r="AP3947" s="278"/>
      <c r="AQ3947" s="286"/>
      <c r="AR3947" s="30" t="e">
        <f>AO3947-#REF!</f>
        <v>#REF!</v>
      </c>
    </row>
    <row r="3948" spans="1:44">
      <c r="A3948" s="275" t="s">
        <v>78</v>
      </c>
      <c r="B3948" s="275" t="s">
        <v>100</v>
      </c>
      <c r="C3948" s="276" t="s">
        <v>4626</v>
      </c>
      <c r="D3948" s="275">
        <v>2022</v>
      </c>
      <c r="E3948" s="275">
        <v>8</v>
      </c>
      <c r="F3948" s="277" t="s">
        <v>6089</v>
      </c>
      <c r="G3948" s="275" t="s">
        <v>121</v>
      </c>
      <c r="H3948" s="43" t="s">
        <v>6916</v>
      </c>
      <c r="I3948" s="279" t="s">
        <v>150</v>
      </c>
      <c r="J3948" s="279" t="s">
        <v>4028</v>
      </c>
      <c r="K3948" s="275" t="s">
        <v>6091</v>
      </c>
      <c r="L3948" s="280" t="s">
        <v>6088</v>
      </c>
      <c r="M3948" s="277" t="s">
        <v>6090</v>
      </c>
      <c r="N3948" s="281" t="s">
        <v>6099</v>
      </c>
      <c r="O3948" s="282">
        <v>40</v>
      </c>
      <c r="P3948" s="282" t="s">
        <v>15</v>
      </c>
      <c r="Q3948" s="283" t="s">
        <v>291</v>
      </c>
      <c r="R3948" s="283" t="s">
        <v>3051</v>
      </c>
      <c r="S3948" s="275">
        <v>14.75</v>
      </c>
      <c r="T3948" s="284" t="s">
        <v>720</v>
      </c>
      <c r="U3948" s="275">
        <v>24</v>
      </c>
      <c r="V3948" s="275">
        <v>768</v>
      </c>
      <c r="W3948" s="275">
        <v>400</v>
      </c>
      <c r="X3948" s="30">
        <f t="shared" si="95"/>
        <v>0.30719999999999997</v>
      </c>
      <c r="Y3948" s="275" t="s">
        <v>93</v>
      </c>
      <c r="Z3948" s="285">
        <v>44804</v>
      </c>
      <c r="AA3948" s="285">
        <v>44804</v>
      </c>
      <c r="AB3948" s="275" t="s">
        <v>194</v>
      </c>
      <c r="AC3948" s="282" t="s">
        <v>96</v>
      </c>
      <c r="AD3948" s="285">
        <v>44817</v>
      </c>
      <c r="AE3948" s="36">
        <v>44818</v>
      </c>
      <c r="AF3948" s="297">
        <v>44818</v>
      </c>
      <c r="AG3948" s="297">
        <v>44823</v>
      </c>
      <c r="AH3948" s="278"/>
      <c r="AI3948" s="275" t="s">
        <v>2166</v>
      </c>
      <c r="AJ3948" s="282" t="s">
        <v>3619</v>
      </c>
      <c r="AK3948" s="30" t="s">
        <v>7257</v>
      </c>
      <c r="AL3948" s="297">
        <v>44826</v>
      </c>
      <c r="AM3948" s="297">
        <v>44826</v>
      </c>
      <c r="AO3948" s="37">
        <v>44826</v>
      </c>
      <c r="AP3948" s="297">
        <v>44825</v>
      </c>
      <c r="AQ3948" s="286"/>
      <c r="AR3948" s="30" t="e">
        <f>AO3948-#REF!</f>
        <v>#REF!</v>
      </c>
    </row>
    <row r="3949" spans="1:44">
      <c r="A3949" s="275" t="s">
        <v>78</v>
      </c>
      <c r="B3949" s="275" t="s">
        <v>100</v>
      </c>
      <c r="C3949" s="276" t="s">
        <v>4626</v>
      </c>
      <c r="D3949" s="275">
        <v>2022</v>
      </c>
      <c r="E3949" s="275">
        <v>8</v>
      </c>
      <c r="F3949" s="277" t="s">
        <v>6089</v>
      </c>
      <c r="G3949" s="275" t="s">
        <v>121</v>
      </c>
      <c r="H3949" s="43" t="s">
        <v>6916</v>
      </c>
      <c r="I3949" s="279" t="s">
        <v>150</v>
      </c>
      <c r="J3949" s="279" t="s">
        <v>4028</v>
      </c>
      <c r="K3949" s="275" t="s">
        <v>6091</v>
      </c>
      <c r="L3949" s="280" t="s">
        <v>6088</v>
      </c>
      <c r="M3949" s="277" t="s">
        <v>6090</v>
      </c>
      <c r="N3949" s="281" t="s">
        <v>6100</v>
      </c>
      <c r="O3949" s="282">
        <v>40</v>
      </c>
      <c r="P3949" s="282" t="s">
        <v>15</v>
      </c>
      <c r="Q3949" s="283" t="s">
        <v>291</v>
      </c>
      <c r="R3949" s="283" t="s">
        <v>3051</v>
      </c>
      <c r="S3949" s="275">
        <v>14.75</v>
      </c>
      <c r="T3949" s="284" t="s">
        <v>720</v>
      </c>
      <c r="U3949" s="275">
        <v>24</v>
      </c>
      <c r="V3949" s="275">
        <v>768</v>
      </c>
      <c r="W3949" s="275">
        <v>400</v>
      </c>
      <c r="X3949" s="30">
        <f t="shared" si="95"/>
        <v>0.30719999999999997</v>
      </c>
      <c r="Y3949" s="275" t="s">
        <v>93</v>
      </c>
      <c r="Z3949" s="285">
        <v>44804</v>
      </c>
      <c r="AA3949" s="285">
        <v>44804</v>
      </c>
      <c r="AB3949" s="275" t="s">
        <v>194</v>
      </c>
      <c r="AC3949" s="282" t="s">
        <v>96</v>
      </c>
      <c r="AD3949" s="285">
        <v>44817</v>
      </c>
      <c r="AE3949" s="36">
        <v>44818</v>
      </c>
      <c r="AF3949" s="297">
        <v>44818</v>
      </c>
      <c r="AG3949" s="36">
        <v>44823</v>
      </c>
      <c r="AH3949" s="278"/>
      <c r="AI3949" s="275" t="s">
        <v>2166</v>
      </c>
      <c r="AJ3949" s="282" t="s">
        <v>3619</v>
      </c>
      <c r="AK3949" s="30" t="s">
        <v>7257</v>
      </c>
      <c r="AL3949" s="297">
        <v>44826</v>
      </c>
      <c r="AM3949" s="297">
        <v>44824</v>
      </c>
      <c r="AO3949" s="37">
        <v>44828</v>
      </c>
      <c r="AP3949" s="278"/>
      <c r="AQ3949" s="286"/>
      <c r="AR3949" s="30" t="e">
        <f>AO3949-#REF!</f>
        <v>#REF!</v>
      </c>
    </row>
    <row r="3950" spans="1:44">
      <c r="A3950" s="275" t="s">
        <v>78</v>
      </c>
      <c r="B3950" s="275" t="s">
        <v>100</v>
      </c>
      <c r="C3950" s="276" t="s">
        <v>4626</v>
      </c>
      <c r="D3950" s="275">
        <v>2022</v>
      </c>
      <c r="E3950" s="275">
        <v>8</v>
      </c>
      <c r="F3950" s="277" t="s">
        <v>6089</v>
      </c>
      <c r="G3950" s="275" t="s">
        <v>121</v>
      </c>
      <c r="H3950" s="43" t="s">
        <v>6916</v>
      </c>
      <c r="I3950" s="279" t="s">
        <v>150</v>
      </c>
      <c r="J3950" s="279" t="s">
        <v>4028</v>
      </c>
      <c r="K3950" s="275" t="s">
        <v>6091</v>
      </c>
      <c r="L3950" s="280" t="s">
        <v>6088</v>
      </c>
      <c r="M3950" s="277" t="s">
        <v>6090</v>
      </c>
      <c r="N3950" s="281" t="s">
        <v>6101</v>
      </c>
      <c r="O3950" s="282">
        <v>40</v>
      </c>
      <c r="P3950" s="282" t="s">
        <v>15</v>
      </c>
      <c r="Q3950" s="283" t="s">
        <v>291</v>
      </c>
      <c r="R3950" s="283" t="s">
        <v>3051</v>
      </c>
      <c r="S3950" s="275">
        <v>14.75</v>
      </c>
      <c r="T3950" s="284" t="s">
        <v>720</v>
      </c>
      <c r="U3950" s="275">
        <v>24</v>
      </c>
      <c r="V3950" s="275">
        <v>768</v>
      </c>
      <c r="W3950" s="275">
        <v>400</v>
      </c>
      <c r="X3950" s="30">
        <f t="shared" si="95"/>
        <v>0.30719999999999997</v>
      </c>
      <c r="Y3950" s="275" t="s">
        <v>93</v>
      </c>
      <c r="Z3950" s="285">
        <v>44804</v>
      </c>
      <c r="AA3950" s="285">
        <v>44804</v>
      </c>
      <c r="AB3950" s="275" t="s">
        <v>194</v>
      </c>
      <c r="AC3950" s="282" t="s">
        <v>96</v>
      </c>
      <c r="AD3950" s="285">
        <v>44817</v>
      </c>
      <c r="AE3950" s="36">
        <v>44818</v>
      </c>
      <c r="AF3950" s="297">
        <v>44818</v>
      </c>
      <c r="AG3950" s="297">
        <v>44820</v>
      </c>
      <c r="AH3950" s="278"/>
      <c r="AI3950" s="275" t="s">
        <v>2166</v>
      </c>
      <c r="AJ3950" s="282" t="s">
        <v>3619</v>
      </c>
      <c r="AK3950" s="30" t="s">
        <v>7257</v>
      </c>
      <c r="AL3950" s="297">
        <v>44825</v>
      </c>
      <c r="AM3950" s="297">
        <v>44824</v>
      </c>
      <c r="AO3950" s="37">
        <v>44828</v>
      </c>
      <c r="AP3950" s="278"/>
      <c r="AQ3950" s="286"/>
      <c r="AR3950" s="30" t="e">
        <f>AO3950-#REF!</f>
        <v>#REF!</v>
      </c>
    </row>
    <row r="3951" spans="1:44">
      <c r="A3951" s="275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6102</v>
      </c>
      <c r="G3951" s="30" t="s">
        <v>121</v>
      </c>
      <c r="H3951" s="159" t="s">
        <v>6154</v>
      </c>
      <c r="I3951" s="33" t="s">
        <v>83</v>
      </c>
      <c r="J3951" s="33" t="s">
        <v>2717</v>
      </c>
      <c r="K3951" s="30" t="s">
        <v>2716</v>
      </c>
      <c r="L3951" s="31" t="s">
        <v>6103</v>
      </c>
      <c r="M3951" s="179" t="s">
        <v>6114</v>
      </c>
      <c r="N3951" s="97" t="s">
        <v>6104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3" t="s">
        <v>2419</v>
      </c>
      <c r="U3951" s="30">
        <v>16</v>
      </c>
      <c r="V3951" s="30">
        <v>480</v>
      </c>
      <c r="W3951" s="30">
        <v>575</v>
      </c>
      <c r="X3951" s="30">
        <f t="shared" si="95"/>
        <v>0.27600000000000002</v>
      </c>
      <c r="Y3951" s="30" t="s">
        <v>93</v>
      </c>
      <c r="Z3951" s="36">
        <v>44759</v>
      </c>
      <c r="AA3951" s="36">
        <v>44759</v>
      </c>
      <c r="AB3951" s="30" t="s">
        <v>5318</v>
      </c>
      <c r="AC3951" s="30" t="s">
        <v>5317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4967</v>
      </c>
      <c r="AK3951" s="30" t="s">
        <v>7257</v>
      </c>
      <c r="AL3951" s="36">
        <v>44805</v>
      </c>
      <c r="AM3951" s="36">
        <v>44806</v>
      </c>
      <c r="AO3951" s="36">
        <v>44806</v>
      </c>
      <c r="AQ3951" s="72"/>
    </row>
    <row r="3952" spans="1:44">
      <c r="A3952" s="275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6102</v>
      </c>
      <c r="G3952" s="30" t="s">
        <v>121</v>
      </c>
      <c r="H3952" s="159" t="s">
        <v>6154</v>
      </c>
      <c r="I3952" s="33" t="s">
        <v>83</v>
      </c>
      <c r="J3952" s="33" t="s">
        <v>2717</v>
      </c>
      <c r="K3952" s="30" t="s">
        <v>2716</v>
      </c>
      <c r="L3952" s="31" t="s">
        <v>6103</v>
      </c>
      <c r="M3952" s="179" t="s">
        <v>6114</v>
      </c>
      <c r="N3952" s="97" t="s">
        <v>6105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3" t="s">
        <v>2419</v>
      </c>
      <c r="U3952" s="30">
        <v>16</v>
      </c>
      <c r="V3952" s="30">
        <v>480</v>
      </c>
      <c r="W3952" s="30">
        <v>575</v>
      </c>
      <c r="X3952" s="30">
        <f t="shared" si="95"/>
        <v>0.27600000000000002</v>
      </c>
      <c r="Y3952" s="30" t="s">
        <v>93</v>
      </c>
      <c r="Z3952" s="36">
        <v>44759</v>
      </c>
      <c r="AA3952" s="36">
        <v>44759</v>
      </c>
      <c r="AB3952" s="30" t="s">
        <v>5318</v>
      </c>
      <c r="AC3952" s="30" t="s">
        <v>5317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4967</v>
      </c>
      <c r="AK3952" s="30" t="s">
        <v>7257</v>
      </c>
      <c r="AL3952" s="36">
        <v>44805</v>
      </c>
      <c r="AM3952" s="36">
        <v>44805</v>
      </c>
      <c r="AO3952" s="36">
        <v>44805</v>
      </c>
      <c r="AQ3952" s="72"/>
    </row>
    <row r="3953" spans="1:44">
      <c r="A3953" s="275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6102</v>
      </c>
      <c r="G3953" s="30" t="s">
        <v>121</v>
      </c>
      <c r="H3953" s="159" t="s">
        <v>6154</v>
      </c>
      <c r="I3953" s="33" t="s">
        <v>83</v>
      </c>
      <c r="J3953" s="33" t="s">
        <v>2717</v>
      </c>
      <c r="K3953" s="30" t="s">
        <v>2716</v>
      </c>
      <c r="L3953" s="31" t="s">
        <v>6103</v>
      </c>
      <c r="M3953" s="179" t="s">
        <v>6114</v>
      </c>
      <c r="N3953" s="97" t="s">
        <v>6106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3" t="s">
        <v>2419</v>
      </c>
      <c r="U3953" s="30">
        <v>16</v>
      </c>
      <c r="V3953" s="30">
        <v>480</v>
      </c>
      <c r="W3953" s="30">
        <v>575</v>
      </c>
      <c r="X3953" s="30">
        <f t="shared" si="95"/>
        <v>0.27600000000000002</v>
      </c>
      <c r="Y3953" s="30" t="s">
        <v>93</v>
      </c>
      <c r="Z3953" s="36">
        <v>44759</v>
      </c>
      <c r="AA3953" s="36">
        <v>44759</v>
      </c>
      <c r="AB3953" s="30" t="s">
        <v>5318</v>
      </c>
      <c r="AC3953" s="30" t="s">
        <v>5317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4967</v>
      </c>
      <c r="AK3953" s="30" t="s">
        <v>7257</v>
      </c>
      <c r="AL3953" s="36">
        <v>44805</v>
      </c>
      <c r="AM3953" s="36">
        <v>44805</v>
      </c>
      <c r="AO3953" s="36">
        <v>44805</v>
      </c>
      <c r="AQ3953" s="72"/>
    </row>
    <row r="3954" spans="1:44">
      <c r="A3954" s="275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6102</v>
      </c>
      <c r="G3954" s="30" t="s">
        <v>121</v>
      </c>
      <c r="H3954" s="159" t="s">
        <v>6154</v>
      </c>
      <c r="I3954" s="33" t="s">
        <v>83</v>
      </c>
      <c r="J3954" s="33" t="s">
        <v>2717</v>
      </c>
      <c r="K3954" s="30" t="s">
        <v>2716</v>
      </c>
      <c r="L3954" s="31" t="s">
        <v>6103</v>
      </c>
      <c r="M3954" s="179" t="s">
        <v>6114</v>
      </c>
      <c r="N3954" s="97" t="s">
        <v>6107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3" t="s">
        <v>2431</v>
      </c>
      <c r="U3954" s="30">
        <v>16</v>
      </c>
      <c r="V3954" s="30">
        <v>480</v>
      </c>
      <c r="W3954" s="30">
        <v>580</v>
      </c>
      <c r="X3954" s="30">
        <f t="shared" si="95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5317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4967</v>
      </c>
      <c r="AK3954" s="30" t="s">
        <v>7257</v>
      </c>
      <c r="AL3954" s="36">
        <v>44805</v>
      </c>
      <c r="AM3954" s="36">
        <v>44805</v>
      </c>
      <c r="AO3954" s="36">
        <v>44805</v>
      </c>
      <c r="AQ3954" s="72"/>
    </row>
    <row r="3955" spans="1:44">
      <c r="A3955" s="275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6102</v>
      </c>
      <c r="G3955" s="30" t="s">
        <v>121</v>
      </c>
      <c r="H3955" s="159" t="s">
        <v>6154</v>
      </c>
      <c r="I3955" s="33" t="s">
        <v>83</v>
      </c>
      <c r="J3955" s="33" t="s">
        <v>2717</v>
      </c>
      <c r="K3955" s="30" t="s">
        <v>2716</v>
      </c>
      <c r="L3955" s="31" t="s">
        <v>6103</v>
      </c>
      <c r="M3955" s="179" t="s">
        <v>6114</v>
      </c>
      <c r="N3955" s="97" t="s">
        <v>6108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3" t="s">
        <v>2431</v>
      </c>
      <c r="U3955" s="30">
        <v>16</v>
      </c>
      <c r="V3955" s="30">
        <v>480</v>
      </c>
      <c r="W3955" s="30">
        <v>580</v>
      </c>
      <c r="X3955" s="30">
        <f t="shared" si="95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5317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4967</v>
      </c>
      <c r="AK3955" s="30" t="s">
        <v>7257</v>
      </c>
      <c r="AL3955" s="36">
        <v>44805</v>
      </c>
      <c r="AM3955" s="36">
        <v>44805</v>
      </c>
      <c r="AO3955" s="36">
        <v>44805</v>
      </c>
      <c r="AQ3955" s="72"/>
    </row>
    <row r="3956" spans="1:44">
      <c r="A3956" s="275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6102</v>
      </c>
      <c r="G3956" s="30" t="s">
        <v>121</v>
      </c>
      <c r="H3956" s="159" t="s">
        <v>6154</v>
      </c>
      <c r="I3956" s="33" t="s">
        <v>83</v>
      </c>
      <c r="J3956" s="33" t="s">
        <v>2717</v>
      </c>
      <c r="K3956" s="30" t="s">
        <v>2716</v>
      </c>
      <c r="L3956" s="31" t="s">
        <v>6103</v>
      </c>
      <c r="M3956" s="179" t="s">
        <v>6114</v>
      </c>
      <c r="N3956" s="97" t="s">
        <v>6109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3" t="s">
        <v>2431</v>
      </c>
      <c r="U3956" s="30">
        <v>16</v>
      </c>
      <c r="V3956" s="30">
        <v>480</v>
      </c>
      <c r="W3956" s="30">
        <v>580</v>
      </c>
      <c r="X3956" s="30">
        <f t="shared" si="95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5317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4967</v>
      </c>
      <c r="AK3956" s="30" t="s">
        <v>7257</v>
      </c>
      <c r="AL3956" s="36">
        <v>44805</v>
      </c>
      <c r="AM3956" s="36">
        <v>44805</v>
      </c>
      <c r="AO3956" s="36">
        <v>44805</v>
      </c>
      <c r="AQ3956" s="72"/>
    </row>
    <row r="3957" spans="1:44">
      <c r="A3957" s="275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6102</v>
      </c>
      <c r="G3957" s="30" t="s">
        <v>121</v>
      </c>
      <c r="H3957" s="159" t="s">
        <v>6154</v>
      </c>
      <c r="I3957" s="33" t="s">
        <v>83</v>
      </c>
      <c r="J3957" s="33" t="s">
        <v>2717</v>
      </c>
      <c r="K3957" s="30" t="s">
        <v>2716</v>
      </c>
      <c r="L3957" s="31" t="s">
        <v>6103</v>
      </c>
      <c r="M3957" s="179" t="s">
        <v>6114</v>
      </c>
      <c r="N3957" s="97" t="s">
        <v>6110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3" t="s">
        <v>2431</v>
      </c>
      <c r="U3957" s="30">
        <v>16</v>
      </c>
      <c r="V3957" s="30">
        <v>480</v>
      </c>
      <c r="W3957" s="30">
        <v>580</v>
      </c>
      <c r="X3957" s="30">
        <f t="shared" si="95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5317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4967</v>
      </c>
      <c r="AK3957" s="30" t="s">
        <v>7257</v>
      </c>
      <c r="AL3957" s="36">
        <v>44805</v>
      </c>
      <c r="AM3957" s="36">
        <v>44805</v>
      </c>
      <c r="AO3957" s="36">
        <v>44805</v>
      </c>
      <c r="AQ3957" s="72"/>
    </row>
    <row r="3958" spans="1:44">
      <c r="A3958" s="275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6102</v>
      </c>
      <c r="G3958" s="30" t="s">
        <v>121</v>
      </c>
      <c r="H3958" s="159" t="s">
        <v>6154</v>
      </c>
      <c r="I3958" s="33" t="s">
        <v>83</v>
      </c>
      <c r="J3958" s="33" t="s">
        <v>2717</v>
      </c>
      <c r="K3958" s="30" t="s">
        <v>2716</v>
      </c>
      <c r="L3958" s="31" t="s">
        <v>6103</v>
      </c>
      <c r="M3958" s="179" t="s">
        <v>6114</v>
      </c>
      <c r="N3958" s="97" t="s">
        <v>6111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3" t="s">
        <v>2431</v>
      </c>
      <c r="U3958" s="30">
        <v>16</v>
      </c>
      <c r="V3958" s="30">
        <v>480</v>
      </c>
      <c r="W3958" s="30">
        <v>580</v>
      </c>
      <c r="X3958" s="30">
        <f t="shared" si="95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5317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4967</v>
      </c>
      <c r="AK3958" s="30" t="s">
        <v>7257</v>
      </c>
      <c r="AL3958" s="36">
        <v>44805</v>
      </c>
      <c r="AM3958" s="36">
        <v>44805</v>
      </c>
      <c r="AO3958" s="36">
        <v>44805</v>
      </c>
      <c r="AQ3958" s="72"/>
    </row>
    <row r="3959" spans="1:44">
      <c r="A3959" s="275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6102</v>
      </c>
      <c r="G3959" s="30" t="s">
        <v>121</v>
      </c>
      <c r="H3959" s="159" t="s">
        <v>6154</v>
      </c>
      <c r="I3959" s="33" t="s">
        <v>83</v>
      </c>
      <c r="J3959" s="33" t="s">
        <v>2717</v>
      </c>
      <c r="K3959" s="30" t="s">
        <v>2716</v>
      </c>
      <c r="L3959" s="31" t="s">
        <v>6103</v>
      </c>
      <c r="M3959" s="179" t="s">
        <v>6114</v>
      </c>
      <c r="N3959" s="97" t="s">
        <v>6112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3" t="s">
        <v>2431</v>
      </c>
      <c r="U3959" s="30">
        <v>16</v>
      </c>
      <c r="V3959" s="30">
        <v>480</v>
      </c>
      <c r="W3959" s="30">
        <v>580</v>
      </c>
      <c r="X3959" s="30">
        <f t="shared" si="95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5317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4967</v>
      </c>
      <c r="AK3959" s="30" t="s">
        <v>7257</v>
      </c>
      <c r="AL3959" s="36">
        <v>44805</v>
      </c>
      <c r="AM3959" s="36">
        <v>44805</v>
      </c>
      <c r="AO3959" s="36">
        <v>44805</v>
      </c>
      <c r="AQ3959" s="72"/>
    </row>
    <row r="3960" spans="1:44">
      <c r="A3960" s="275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6102</v>
      </c>
      <c r="G3960" s="30" t="s">
        <v>121</v>
      </c>
      <c r="H3960" s="159" t="s">
        <v>6154</v>
      </c>
      <c r="I3960" s="33" t="s">
        <v>83</v>
      </c>
      <c r="J3960" s="33" t="s">
        <v>2717</v>
      </c>
      <c r="K3960" s="30" t="s">
        <v>2716</v>
      </c>
      <c r="L3960" s="31" t="s">
        <v>6103</v>
      </c>
      <c r="M3960" s="179" t="s">
        <v>6114</v>
      </c>
      <c r="N3960" s="97" t="s">
        <v>6113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3" t="s">
        <v>2431</v>
      </c>
      <c r="U3960" s="30">
        <v>16</v>
      </c>
      <c r="V3960" s="30">
        <v>480</v>
      </c>
      <c r="W3960" s="30">
        <v>580</v>
      </c>
      <c r="X3960" s="30">
        <f t="shared" si="95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5317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4967</v>
      </c>
      <c r="AK3960" s="30" t="s">
        <v>7257</v>
      </c>
      <c r="AL3960" s="36">
        <v>44805</v>
      </c>
      <c r="AM3960" s="36">
        <v>44810</v>
      </c>
      <c r="AO3960" s="36">
        <v>44810</v>
      </c>
      <c r="AQ3960" s="72"/>
    </row>
    <row r="3961" spans="1:44">
      <c r="A3961" s="30" t="s">
        <v>78</v>
      </c>
      <c r="B3961" s="30" t="s">
        <v>100</v>
      </c>
      <c r="C3961" s="33" t="s">
        <v>5469</v>
      </c>
      <c r="D3961" s="30">
        <v>2022</v>
      </c>
      <c r="E3961" s="30">
        <v>8</v>
      </c>
      <c r="F3961" s="33" t="s">
        <v>6123</v>
      </c>
      <c r="G3961" s="30" t="s">
        <v>121</v>
      </c>
      <c r="H3961" s="43" t="s">
        <v>6917</v>
      </c>
      <c r="I3961" s="33" t="s">
        <v>150</v>
      </c>
      <c r="J3961" s="33" t="s">
        <v>2318</v>
      </c>
      <c r="K3961" s="30" t="s">
        <v>2513</v>
      </c>
      <c r="L3961" s="32" t="s">
        <v>6124</v>
      </c>
      <c r="M3961" s="43" t="s">
        <v>6125</v>
      </c>
      <c r="N3961" s="31" t="s">
        <v>6126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3" t="s">
        <v>2621</v>
      </c>
      <c r="U3961" s="30">
        <v>16</v>
      </c>
      <c r="V3961" s="30">
        <v>480</v>
      </c>
      <c r="W3961" s="30">
        <v>580</v>
      </c>
      <c r="X3961" s="30">
        <f t="shared" si="95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7257</v>
      </c>
      <c r="AL3961" s="36">
        <v>44825</v>
      </c>
      <c r="AM3961" s="36">
        <v>44824</v>
      </c>
      <c r="AO3961" s="37">
        <v>44825</v>
      </c>
      <c r="AP3961" s="36">
        <v>44825</v>
      </c>
      <c r="AQ3961" s="72"/>
    </row>
    <row r="3962" spans="1:44">
      <c r="A3962" s="30" t="s">
        <v>78</v>
      </c>
      <c r="B3962" s="30" t="s">
        <v>100</v>
      </c>
      <c r="C3962" s="33" t="s">
        <v>5469</v>
      </c>
      <c r="D3962" s="30">
        <v>2022</v>
      </c>
      <c r="E3962" s="30">
        <v>8</v>
      </c>
      <c r="F3962" s="33" t="s">
        <v>6123</v>
      </c>
      <c r="G3962" s="30" t="s">
        <v>121</v>
      </c>
      <c r="H3962" s="43" t="s">
        <v>6917</v>
      </c>
      <c r="I3962" s="33" t="s">
        <v>150</v>
      </c>
      <c r="J3962" s="33" t="s">
        <v>2318</v>
      </c>
      <c r="K3962" s="30" t="s">
        <v>2513</v>
      </c>
      <c r="L3962" s="32" t="s">
        <v>6124</v>
      </c>
      <c r="M3962" s="43" t="s">
        <v>6125</v>
      </c>
      <c r="N3962" s="31" t="s">
        <v>6127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3" t="s">
        <v>2621</v>
      </c>
      <c r="U3962" s="30">
        <v>16</v>
      </c>
      <c r="V3962" s="30">
        <v>480</v>
      </c>
      <c r="W3962" s="30">
        <v>580</v>
      </c>
      <c r="X3962" s="30">
        <f t="shared" si="95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97">
        <v>44820</v>
      </c>
      <c r="AI3962" s="30" t="s">
        <v>2166</v>
      </c>
      <c r="AJ3962" s="30" t="s">
        <v>3619</v>
      </c>
      <c r="AK3962" s="30" t="s">
        <v>7257</v>
      </c>
      <c r="AL3962" s="36">
        <v>44825</v>
      </c>
      <c r="AM3962" s="36">
        <v>44826</v>
      </c>
      <c r="AO3962" s="37">
        <v>44828</v>
      </c>
      <c r="AQ3962" s="72"/>
      <c r="AR3962" s="30" t="e">
        <f>AO3962-#REF!</f>
        <v>#REF!</v>
      </c>
    </row>
    <row r="3963" spans="1:44">
      <c r="A3963" s="30" t="s">
        <v>78</v>
      </c>
      <c r="B3963" s="30" t="s">
        <v>100</v>
      </c>
      <c r="C3963" s="33" t="s">
        <v>5469</v>
      </c>
      <c r="D3963" s="30">
        <v>2022</v>
      </c>
      <c r="E3963" s="30">
        <v>8</v>
      </c>
      <c r="F3963" s="33" t="s">
        <v>6123</v>
      </c>
      <c r="G3963" s="30" t="s">
        <v>121</v>
      </c>
      <c r="H3963" s="43" t="s">
        <v>6917</v>
      </c>
      <c r="I3963" s="33" t="s">
        <v>150</v>
      </c>
      <c r="J3963" s="33" t="s">
        <v>2318</v>
      </c>
      <c r="K3963" s="30" t="s">
        <v>2513</v>
      </c>
      <c r="L3963" s="32" t="s">
        <v>6124</v>
      </c>
      <c r="M3963" s="43" t="s">
        <v>6125</v>
      </c>
      <c r="N3963" s="31" t="s">
        <v>6128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3" t="s">
        <v>2621</v>
      </c>
      <c r="U3963" s="30">
        <v>16</v>
      </c>
      <c r="V3963" s="30">
        <v>480</v>
      </c>
      <c r="W3963" s="30">
        <v>580</v>
      </c>
      <c r="X3963" s="30">
        <f t="shared" si="95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7257</v>
      </c>
      <c r="AL3963" s="36">
        <v>44826</v>
      </c>
      <c r="AM3963" s="36">
        <v>44825</v>
      </c>
      <c r="AO3963" s="37">
        <v>44826</v>
      </c>
      <c r="AQ3963" s="72"/>
      <c r="AR3963" s="30" t="e">
        <f>AO3963-#REF!</f>
        <v>#REF!</v>
      </c>
    </row>
    <row r="3964" spans="1:44">
      <c r="A3964" s="30" t="s">
        <v>78</v>
      </c>
      <c r="B3964" s="30" t="s">
        <v>100</v>
      </c>
      <c r="C3964" s="33" t="s">
        <v>5469</v>
      </c>
      <c r="D3964" s="30">
        <v>2022</v>
      </c>
      <c r="E3964" s="30">
        <v>8</v>
      </c>
      <c r="F3964" s="33" t="s">
        <v>6123</v>
      </c>
      <c r="G3964" s="30" t="s">
        <v>121</v>
      </c>
      <c r="H3964" s="43" t="s">
        <v>6917</v>
      </c>
      <c r="I3964" s="33" t="s">
        <v>150</v>
      </c>
      <c r="J3964" s="33" t="s">
        <v>2318</v>
      </c>
      <c r="K3964" s="30" t="s">
        <v>2513</v>
      </c>
      <c r="L3964" s="32" t="s">
        <v>6124</v>
      </c>
      <c r="M3964" s="43" t="s">
        <v>6125</v>
      </c>
      <c r="N3964" s="31" t="s">
        <v>6129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3" t="s">
        <v>2621</v>
      </c>
      <c r="U3964" s="30">
        <v>16</v>
      </c>
      <c r="V3964" s="30">
        <v>480</v>
      </c>
      <c r="W3964" s="30">
        <v>580</v>
      </c>
      <c r="X3964" s="30">
        <f t="shared" si="95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7257</v>
      </c>
      <c r="AL3964" s="36">
        <v>44825</v>
      </c>
      <c r="AM3964" s="36">
        <v>44823</v>
      </c>
      <c r="AO3964" s="37">
        <v>44824</v>
      </c>
      <c r="AQ3964" s="72"/>
      <c r="AR3964" s="30" t="e">
        <f>AO3964-#REF!</f>
        <v>#REF!</v>
      </c>
    </row>
    <row r="3965" spans="1:44">
      <c r="A3965" s="30" t="s">
        <v>78</v>
      </c>
      <c r="B3965" s="30" t="s">
        <v>100</v>
      </c>
      <c r="C3965" s="33" t="s">
        <v>5469</v>
      </c>
      <c r="D3965" s="30">
        <v>2022</v>
      </c>
      <c r="E3965" s="30">
        <v>8</v>
      </c>
      <c r="F3965" s="33" t="s">
        <v>6123</v>
      </c>
      <c r="G3965" s="30" t="s">
        <v>121</v>
      </c>
      <c r="H3965" s="43" t="s">
        <v>6917</v>
      </c>
      <c r="I3965" s="33" t="s">
        <v>150</v>
      </c>
      <c r="J3965" s="33" t="s">
        <v>2318</v>
      </c>
      <c r="K3965" s="30" t="s">
        <v>2513</v>
      </c>
      <c r="L3965" s="32" t="s">
        <v>6124</v>
      </c>
      <c r="M3965" s="43" t="s">
        <v>6125</v>
      </c>
      <c r="N3965" s="31" t="s">
        <v>6130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3" t="s">
        <v>2621</v>
      </c>
      <c r="U3965" s="30">
        <v>16</v>
      </c>
      <c r="V3965" s="30">
        <v>480</v>
      </c>
      <c r="W3965" s="30">
        <v>580</v>
      </c>
      <c r="X3965" s="30">
        <f t="shared" si="95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7257</v>
      </c>
      <c r="AL3965" s="36">
        <v>44825</v>
      </c>
      <c r="AM3965" s="36">
        <v>44824</v>
      </c>
      <c r="AO3965" s="37">
        <v>44826</v>
      </c>
      <c r="AP3965" s="36">
        <v>44824</v>
      </c>
      <c r="AQ3965" s="72"/>
      <c r="AR3965" s="30" t="e">
        <f>AO3965-#REF!</f>
        <v>#REF!</v>
      </c>
    </row>
    <row r="3966" spans="1:44">
      <c r="A3966" s="30" t="s">
        <v>78</v>
      </c>
      <c r="B3966" s="30" t="s">
        <v>100</v>
      </c>
      <c r="C3966" s="33" t="s">
        <v>5469</v>
      </c>
      <c r="D3966" s="30">
        <v>2022</v>
      </c>
      <c r="E3966" s="30">
        <v>8</v>
      </c>
      <c r="F3966" s="33" t="s">
        <v>6123</v>
      </c>
      <c r="G3966" s="30" t="s">
        <v>121</v>
      </c>
      <c r="H3966" s="43" t="s">
        <v>6917</v>
      </c>
      <c r="I3966" s="33" t="s">
        <v>150</v>
      </c>
      <c r="J3966" s="33" t="s">
        <v>2318</v>
      </c>
      <c r="K3966" s="30" t="s">
        <v>2513</v>
      </c>
      <c r="L3966" s="32" t="s">
        <v>6124</v>
      </c>
      <c r="M3966" s="43" t="s">
        <v>6125</v>
      </c>
      <c r="N3966" s="31" t="s">
        <v>6131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3" t="s">
        <v>2621</v>
      </c>
      <c r="U3966" s="30">
        <v>16</v>
      </c>
      <c r="V3966" s="30">
        <v>480</v>
      </c>
      <c r="W3966" s="30">
        <v>580</v>
      </c>
      <c r="X3966" s="30">
        <f t="shared" si="95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7257</v>
      </c>
      <c r="AL3966" s="36">
        <v>44826</v>
      </c>
      <c r="AM3966" s="36">
        <v>44825</v>
      </c>
      <c r="AO3966" s="37">
        <v>44826</v>
      </c>
      <c r="AQ3966" s="72"/>
      <c r="AR3966" s="30" t="e">
        <f>AO3966-#REF!</f>
        <v>#REF!</v>
      </c>
    </row>
    <row r="3967" spans="1:44">
      <c r="A3967" s="30" t="s">
        <v>78</v>
      </c>
      <c r="B3967" s="30" t="s">
        <v>100</v>
      </c>
      <c r="C3967" s="33" t="s">
        <v>5469</v>
      </c>
      <c r="D3967" s="30">
        <v>2022</v>
      </c>
      <c r="E3967" s="30">
        <v>8</v>
      </c>
      <c r="F3967" s="33" t="s">
        <v>6123</v>
      </c>
      <c r="G3967" s="30" t="s">
        <v>121</v>
      </c>
      <c r="H3967" s="43" t="s">
        <v>6917</v>
      </c>
      <c r="I3967" s="33" t="s">
        <v>150</v>
      </c>
      <c r="J3967" s="33" t="s">
        <v>2318</v>
      </c>
      <c r="K3967" s="30" t="s">
        <v>2513</v>
      </c>
      <c r="L3967" s="32" t="s">
        <v>6124</v>
      </c>
      <c r="M3967" s="43" t="s">
        <v>6125</v>
      </c>
      <c r="N3967" s="31" t="s">
        <v>6132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3" t="s">
        <v>2621</v>
      </c>
      <c r="U3967" s="30">
        <v>16</v>
      </c>
      <c r="V3967" s="30">
        <v>480</v>
      </c>
      <c r="W3967" s="30">
        <v>580</v>
      </c>
      <c r="X3967" s="30">
        <f t="shared" si="95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97">
        <v>44820</v>
      </c>
      <c r="AI3967" s="30" t="s">
        <v>2166</v>
      </c>
      <c r="AJ3967" s="30" t="s">
        <v>3619</v>
      </c>
      <c r="AK3967" s="30" t="s">
        <v>7257</v>
      </c>
      <c r="AL3967" s="36">
        <v>44825</v>
      </c>
      <c r="AM3967" s="36">
        <v>44825</v>
      </c>
      <c r="AO3967" s="37">
        <v>44828</v>
      </c>
      <c r="AQ3967" s="72"/>
      <c r="AR3967" s="30" t="e">
        <f>AO3967-#REF!</f>
        <v>#REF!</v>
      </c>
    </row>
    <row r="3968" spans="1:44">
      <c r="A3968" s="30" t="s">
        <v>78</v>
      </c>
      <c r="B3968" s="30" t="s">
        <v>100</v>
      </c>
      <c r="C3968" s="33" t="s">
        <v>5469</v>
      </c>
      <c r="D3968" s="30">
        <v>2022</v>
      </c>
      <c r="E3968" s="30">
        <v>8</v>
      </c>
      <c r="F3968" s="33" t="s">
        <v>6123</v>
      </c>
      <c r="G3968" s="30" t="s">
        <v>121</v>
      </c>
      <c r="H3968" s="43" t="s">
        <v>6917</v>
      </c>
      <c r="I3968" s="33" t="s">
        <v>150</v>
      </c>
      <c r="J3968" s="33" t="s">
        <v>2318</v>
      </c>
      <c r="K3968" s="30" t="s">
        <v>2513</v>
      </c>
      <c r="L3968" s="32" t="s">
        <v>6124</v>
      </c>
      <c r="M3968" s="43" t="s">
        <v>6125</v>
      </c>
      <c r="N3968" s="31" t="s">
        <v>6133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3" t="s">
        <v>2621</v>
      </c>
      <c r="U3968" s="30">
        <v>16</v>
      </c>
      <c r="V3968" s="30">
        <v>480</v>
      </c>
      <c r="W3968" s="30">
        <v>580</v>
      </c>
      <c r="X3968" s="30">
        <f t="shared" si="95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7257</v>
      </c>
      <c r="AL3968" s="36">
        <v>44826</v>
      </c>
      <c r="AM3968" s="36">
        <v>44825</v>
      </c>
      <c r="AO3968" s="37">
        <v>44826</v>
      </c>
      <c r="AQ3968" s="72"/>
      <c r="AR3968" s="30" t="e">
        <f>AO3968-#REF!</f>
        <v>#REF!</v>
      </c>
    </row>
    <row r="3969" spans="1:43">
      <c r="A3969" s="30" t="s">
        <v>78</v>
      </c>
      <c r="B3969" s="30" t="s">
        <v>119</v>
      </c>
      <c r="C3969" s="33" t="s">
        <v>5253</v>
      </c>
      <c r="D3969" s="30">
        <v>2022</v>
      </c>
      <c r="E3969" s="30">
        <v>8</v>
      </c>
      <c r="F3969" s="30" t="s">
        <v>6165</v>
      </c>
      <c r="G3969" s="30" t="s">
        <v>121</v>
      </c>
      <c r="H3969" s="43" t="s">
        <v>6876</v>
      </c>
      <c r="I3969" s="33" t="s">
        <v>83</v>
      </c>
      <c r="J3969" s="33" t="s">
        <v>2316</v>
      </c>
      <c r="K3969" s="30" t="s">
        <v>2513</v>
      </c>
      <c r="L3969" s="32" t="s">
        <v>6166</v>
      </c>
      <c r="M3969" s="30" t="s">
        <v>6167</v>
      </c>
      <c r="N3969" s="31" t="s">
        <v>6168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3" t="s">
        <v>216</v>
      </c>
      <c r="U3969" s="30">
        <v>16</v>
      </c>
      <c r="V3969" s="30">
        <v>580</v>
      </c>
      <c r="W3969" s="30">
        <v>580</v>
      </c>
      <c r="X3969" s="30">
        <f t="shared" si="95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7257</v>
      </c>
      <c r="AL3969" s="36">
        <v>44822</v>
      </c>
      <c r="AM3969" s="36">
        <v>44820</v>
      </c>
      <c r="AO3969" s="36">
        <v>44821</v>
      </c>
      <c r="AQ3969" s="72"/>
    </row>
    <row r="3970" spans="1:43">
      <c r="A3970" s="30" t="s">
        <v>78</v>
      </c>
      <c r="B3970" s="30" t="s">
        <v>119</v>
      </c>
      <c r="C3970" s="33" t="s">
        <v>5253</v>
      </c>
      <c r="D3970" s="30">
        <v>2022</v>
      </c>
      <c r="E3970" s="30">
        <v>8</v>
      </c>
      <c r="F3970" s="30" t="s">
        <v>6165</v>
      </c>
      <c r="G3970" s="30" t="s">
        <v>121</v>
      </c>
      <c r="H3970" s="43" t="s">
        <v>6876</v>
      </c>
      <c r="I3970" s="33" t="s">
        <v>83</v>
      </c>
      <c r="J3970" s="33" t="s">
        <v>2316</v>
      </c>
      <c r="K3970" s="30" t="s">
        <v>2513</v>
      </c>
      <c r="L3970" s="32" t="s">
        <v>6166</v>
      </c>
      <c r="M3970" s="30" t="s">
        <v>6167</v>
      </c>
      <c r="N3970" s="31" t="s">
        <v>6169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3" t="s">
        <v>216</v>
      </c>
      <c r="U3970" s="30">
        <v>16</v>
      </c>
      <c r="V3970" s="30">
        <v>580</v>
      </c>
      <c r="W3970" s="30">
        <v>580</v>
      </c>
      <c r="X3970" s="30">
        <f t="shared" si="95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7257</v>
      </c>
      <c r="AL3970" s="36">
        <v>44824</v>
      </c>
      <c r="AM3970" s="36">
        <v>44820</v>
      </c>
      <c r="AO3970" s="36">
        <v>44825</v>
      </c>
      <c r="AP3970" s="36">
        <v>44826</v>
      </c>
      <c r="AQ3970" s="72"/>
    </row>
    <row r="3971" spans="1:43">
      <c r="A3971" s="30" t="s">
        <v>78</v>
      </c>
      <c r="B3971" s="30" t="s">
        <v>119</v>
      </c>
      <c r="C3971" s="33" t="s">
        <v>5253</v>
      </c>
      <c r="D3971" s="30">
        <v>2022</v>
      </c>
      <c r="E3971" s="30">
        <v>8</v>
      </c>
      <c r="F3971" s="30" t="s">
        <v>6165</v>
      </c>
      <c r="G3971" s="30" t="s">
        <v>121</v>
      </c>
      <c r="H3971" s="43" t="s">
        <v>6876</v>
      </c>
      <c r="I3971" s="33" t="s">
        <v>83</v>
      </c>
      <c r="J3971" s="33" t="s">
        <v>2316</v>
      </c>
      <c r="K3971" s="30" t="s">
        <v>2513</v>
      </c>
      <c r="L3971" s="32" t="s">
        <v>6166</v>
      </c>
      <c r="M3971" s="30" t="s">
        <v>6167</v>
      </c>
      <c r="N3971" s="31" t="s">
        <v>6170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3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96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7257</v>
      </c>
      <c r="AL3971" s="36">
        <v>44824</v>
      </c>
      <c r="AM3971" s="36">
        <v>44824</v>
      </c>
      <c r="AO3971" s="36">
        <v>44828</v>
      </c>
      <c r="AQ3971" s="72"/>
    </row>
    <row r="3972" spans="1:43">
      <c r="A3972" s="30" t="s">
        <v>78</v>
      </c>
      <c r="B3972" s="30" t="s">
        <v>119</v>
      </c>
      <c r="C3972" s="33" t="s">
        <v>5253</v>
      </c>
      <c r="D3972" s="30">
        <v>2022</v>
      </c>
      <c r="E3972" s="30">
        <v>8</v>
      </c>
      <c r="F3972" s="30" t="s">
        <v>6165</v>
      </c>
      <c r="G3972" s="30" t="s">
        <v>121</v>
      </c>
      <c r="H3972" s="43" t="s">
        <v>6876</v>
      </c>
      <c r="I3972" s="33" t="s">
        <v>83</v>
      </c>
      <c r="J3972" s="33" t="s">
        <v>2316</v>
      </c>
      <c r="K3972" s="30" t="s">
        <v>2513</v>
      </c>
      <c r="L3972" s="32" t="s">
        <v>6166</v>
      </c>
      <c r="M3972" s="30" t="s">
        <v>6167</v>
      </c>
      <c r="N3972" s="31" t="s">
        <v>6171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3" t="s">
        <v>216</v>
      </c>
      <c r="U3972" s="30">
        <v>16</v>
      </c>
      <c r="V3972" s="30">
        <v>580</v>
      </c>
      <c r="W3972" s="30">
        <v>580</v>
      </c>
      <c r="X3972" s="30">
        <f t="shared" si="96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7257</v>
      </c>
      <c r="AL3972" s="36">
        <v>44822</v>
      </c>
      <c r="AM3972" s="36">
        <v>44820</v>
      </c>
      <c r="AO3972" s="36">
        <v>44820</v>
      </c>
      <c r="AP3972" s="36">
        <v>44824</v>
      </c>
      <c r="AQ3972" s="72"/>
    </row>
    <row r="3973" spans="1:43">
      <c r="A3973" s="30" t="s">
        <v>78</v>
      </c>
      <c r="B3973" s="30" t="s">
        <v>119</v>
      </c>
      <c r="C3973" s="33" t="s">
        <v>5253</v>
      </c>
      <c r="D3973" s="30">
        <v>2022</v>
      </c>
      <c r="E3973" s="30">
        <v>8</v>
      </c>
      <c r="F3973" s="30" t="s">
        <v>6165</v>
      </c>
      <c r="G3973" s="30" t="s">
        <v>121</v>
      </c>
      <c r="H3973" s="43" t="s">
        <v>6876</v>
      </c>
      <c r="I3973" s="33" t="s">
        <v>83</v>
      </c>
      <c r="J3973" s="33" t="s">
        <v>2316</v>
      </c>
      <c r="K3973" s="30" t="s">
        <v>2513</v>
      </c>
      <c r="L3973" s="32" t="s">
        <v>6166</v>
      </c>
      <c r="M3973" s="30" t="s">
        <v>6167</v>
      </c>
      <c r="N3973" s="31" t="s">
        <v>6172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3" t="s">
        <v>216</v>
      </c>
      <c r="U3973" s="30">
        <v>16</v>
      </c>
      <c r="V3973" s="30">
        <v>580</v>
      </c>
      <c r="W3973" s="30">
        <v>580</v>
      </c>
      <c r="X3973" s="30">
        <f t="shared" si="96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7257</v>
      </c>
      <c r="AL3973" s="36">
        <v>44825</v>
      </c>
      <c r="AM3973" s="36">
        <v>44825</v>
      </c>
      <c r="AO3973" s="36">
        <v>44827</v>
      </c>
      <c r="AP3973" s="36">
        <v>44827</v>
      </c>
      <c r="AQ3973" s="72"/>
    </row>
    <row r="3974" spans="1:43">
      <c r="A3974" s="30" t="s">
        <v>78</v>
      </c>
      <c r="B3974" s="30" t="s">
        <v>119</v>
      </c>
      <c r="C3974" s="33" t="s">
        <v>5253</v>
      </c>
      <c r="D3974" s="30">
        <v>2022</v>
      </c>
      <c r="E3974" s="30">
        <v>8</v>
      </c>
      <c r="F3974" s="30" t="s">
        <v>6165</v>
      </c>
      <c r="G3974" s="30" t="s">
        <v>121</v>
      </c>
      <c r="H3974" s="43" t="s">
        <v>6876</v>
      </c>
      <c r="I3974" s="33" t="s">
        <v>83</v>
      </c>
      <c r="J3974" s="33" t="s">
        <v>2316</v>
      </c>
      <c r="K3974" s="30" t="s">
        <v>2513</v>
      </c>
      <c r="L3974" s="32" t="s">
        <v>6166</v>
      </c>
      <c r="M3974" s="30" t="s">
        <v>6167</v>
      </c>
      <c r="N3974" s="31" t="s">
        <v>6173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3" t="s">
        <v>216</v>
      </c>
      <c r="U3974" s="30">
        <v>16</v>
      </c>
      <c r="V3974" s="30">
        <v>580</v>
      </c>
      <c r="W3974" s="30">
        <v>580</v>
      </c>
      <c r="X3974" s="30">
        <f t="shared" si="96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7257</v>
      </c>
      <c r="AL3974" s="36">
        <v>44825</v>
      </c>
      <c r="AM3974" s="36">
        <v>44823</v>
      </c>
      <c r="AO3974" s="36">
        <v>44824</v>
      </c>
      <c r="AQ3974" s="72"/>
    </row>
    <row r="3975" spans="1:43">
      <c r="A3975" s="30" t="s">
        <v>78</v>
      </c>
      <c r="B3975" s="30" t="s">
        <v>119</v>
      </c>
      <c r="C3975" s="33" t="s">
        <v>5253</v>
      </c>
      <c r="D3975" s="30">
        <v>2022</v>
      </c>
      <c r="E3975" s="30">
        <v>8</v>
      </c>
      <c r="F3975" s="30" t="s">
        <v>6165</v>
      </c>
      <c r="G3975" s="30" t="s">
        <v>121</v>
      </c>
      <c r="H3975" s="43" t="s">
        <v>6876</v>
      </c>
      <c r="I3975" s="33" t="s">
        <v>83</v>
      </c>
      <c r="J3975" s="33" t="s">
        <v>2316</v>
      </c>
      <c r="K3975" s="30" t="s">
        <v>2513</v>
      </c>
      <c r="L3975" s="32" t="s">
        <v>6166</v>
      </c>
      <c r="M3975" s="30" t="s">
        <v>6167</v>
      </c>
      <c r="N3975" s="31" t="s">
        <v>6174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3" t="s">
        <v>216</v>
      </c>
      <c r="U3975" s="30">
        <v>16</v>
      </c>
      <c r="V3975" s="30">
        <v>580</v>
      </c>
      <c r="W3975" s="30">
        <v>580</v>
      </c>
      <c r="X3975" s="30">
        <f t="shared" si="96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7257</v>
      </c>
      <c r="AL3975" s="36">
        <v>44823</v>
      </c>
      <c r="AM3975" s="36">
        <v>44823</v>
      </c>
      <c r="AO3975" s="36">
        <v>44824</v>
      </c>
      <c r="AQ3975" s="72"/>
    </row>
    <row r="3976" spans="1:43">
      <c r="A3976" s="30" t="s">
        <v>78</v>
      </c>
      <c r="B3976" s="30" t="s">
        <v>119</v>
      </c>
      <c r="C3976" s="33" t="s">
        <v>5253</v>
      </c>
      <c r="D3976" s="30">
        <v>2022</v>
      </c>
      <c r="E3976" s="30">
        <v>8</v>
      </c>
      <c r="F3976" s="30" t="s">
        <v>6165</v>
      </c>
      <c r="G3976" s="30" t="s">
        <v>121</v>
      </c>
      <c r="H3976" s="43" t="s">
        <v>6876</v>
      </c>
      <c r="I3976" s="33" t="s">
        <v>83</v>
      </c>
      <c r="J3976" s="33" t="s">
        <v>2316</v>
      </c>
      <c r="K3976" s="30" t="s">
        <v>2513</v>
      </c>
      <c r="L3976" s="32" t="s">
        <v>6166</v>
      </c>
      <c r="M3976" s="30" t="s">
        <v>6167</v>
      </c>
      <c r="N3976" s="31" t="s">
        <v>6175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3" t="s">
        <v>216</v>
      </c>
      <c r="U3976" s="30">
        <v>16</v>
      </c>
      <c r="V3976" s="30">
        <v>580</v>
      </c>
      <c r="W3976" s="30">
        <v>580</v>
      </c>
      <c r="X3976" s="30">
        <f t="shared" si="96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7257</v>
      </c>
      <c r="AL3976" s="36">
        <v>44825</v>
      </c>
      <c r="AM3976" s="36">
        <v>44824</v>
      </c>
      <c r="AO3976" s="36">
        <v>44825</v>
      </c>
      <c r="AP3976" s="36">
        <v>44826</v>
      </c>
      <c r="AQ3976" s="72"/>
    </row>
    <row r="3977" spans="1:43">
      <c r="A3977" s="30" t="s">
        <v>78</v>
      </c>
      <c r="B3977" s="30" t="s">
        <v>119</v>
      </c>
      <c r="C3977" s="33" t="s">
        <v>5253</v>
      </c>
      <c r="D3977" s="30">
        <v>2022</v>
      </c>
      <c r="E3977" s="30">
        <v>8</v>
      </c>
      <c r="F3977" s="30" t="s">
        <v>6165</v>
      </c>
      <c r="G3977" s="30" t="s">
        <v>121</v>
      </c>
      <c r="H3977" s="43" t="s">
        <v>6876</v>
      </c>
      <c r="I3977" s="33" t="s">
        <v>83</v>
      </c>
      <c r="J3977" s="33" t="s">
        <v>2316</v>
      </c>
      <c r="K3977" s="30" t="s">
        <v>2513</v>
      </c>
      <c r="L3977" s="32" t="s">
        <v>6166</v>
      </c>
      <c r="M3977" s="30" t="s">
        <v>6167</v>
      </c>
      <c r="N3977" s="31" t="s">
        <v>6176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3" t="s">
        <v>216</v>
      </c>
      <c r="U3977" s="30">
        <v>16</v>
      </c>
      <c r="V3977" s="30">
        <v>580</v>
      </c>
      <c r="W3977" s="30">
        <v>580</v>
      </c>
      <c r="X3977" s="30">
        <f t="shared" si="96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7257</v>
      </c>
      <c r="AL3977" s="36">
        <v>44822</v>
      </c>
      <c r="AM3977" s="36">
        <v>44820</v>
      </c>
      <c r="AO3977" s="36">
        <v>44821</v>
      </c>
      <c r="AQ3977" s="72"/>
    </row>
    <row r="3978" spans="1:43">
      <c r="A3978" s="30" t="s">
        <v>78</v>
      </c>
      <c r="B3978" s="30" t="s">
        <v>119</v>
      </c>
      <c r="C3978" s="33" t="s">
        <v>5253</v>
      </c>
      <c r="D3978" s="30">
        <v>2022</v>
      </c>
      <c r="E3978" s="30">
        <v>8</v>
      </c>
      <c r="F3978" s="30" t="s">
        <v>6165</v>
      </c>
      <c r="G3978" s="30" t="s">
        <v>121</v>
      </c>
      <c r="H3978" s="43" t="s">
        <v>6876</v>
      </c>
      <c r="I3978" s="33" t="s">
        <v>83</v>
      </c>
      <c r="J3978" s="33" t="s">
        <v>2316</v>
      </c>
      <c r="K3978" s="30" t="s">
        <v>2513</v>
      </c>
      <c r="L3978" s="32" t="s">
        <v>6166</v>
      </c>
      <c r="M3978" s="30" t="s">
        <v>6167</v>
      </c>
      <c r="N3978" s="31" t="s">
        <v>6177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3" t="s">
        <v>216</v>
      </c>
      <c r="U3978" s="30">
        <v>16</v>
      </c>
      <c r="V3978" s="30">
        <v>580</v>
      </c>
      <c r="W3978" s="30">
        <v>580</v>
      </c>
      <c r="X3978" s="30">
        <f t="shared" si="96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7257</v>
      </c>
      <c r="AL3978" s="36">
        <v>44823</v>
      </c>
      <c r="AM3978" s="36">
        <v>44823</v>
      </c>
      <c r="AO3978" s="36">
        <v>44825</v>
      </c>
      <c r="AP3978" s="36">
        <v>44826</v>
      </c>
      <c r="AQ3978" s="72"/>
    </row>
    <row r="3979" spans="1:43">
      <c r="A3979" s="30" t="s">
        <v>78</v>
      </c>
      <c r="B3979" s="30" t="s">
        <v>100</v>
      </c>
      <c r="C3979" s="33" t="s">
        <v>5107</v>
      </c>
      <c r="D3979" s="30">
        <v>2022</v>
      </c>
      <c r="E3979" s="30">
        <v>8</v>
      </c>
      <c r="F3979" s="30" t="s">
        <v>6178</v>
      </c>
      <c r="G3979" s="30" t="s">
        <v>121</v>
      </c>
      <c r="I3979" s="33" t="s">
        <v>1059</v>
      </c>
      <c r="J3979" s="33" t="s">
        <v>6180</v>
      </c>
      <c r="K3979" s="30" t="s">
        <v>6179</v>
      </c>
      <c r="L3979" s="30" t="s">
        <v>6181</v>
      </c>
      <c r="M3979" s="43" t="s">
        <v>6182</v>
      </c>
      <c r="N3979" s="33" t="s">
        <v>6183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3" t="s">
        <v>720</v>
      </c>
      <c r="U3979" s="30">
        <v>24</v>
      </c>
      <c r="V3979" s="30">
        <v>768</v>
      </c>
      <c r="W3979" s="30">
        <v>400</v>
      </c>
      <c r="X3979" s="30">
        <f t="shared" si="96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D3979" s="36">
        <v>44841</v>
      </c>
      <c r="AI3979" s="30" t="s">
        <v>95</v>
      </c>
      <c r="AN3979" s="36">
        <f t="shared" ref="AN3979:AN4042" si="97">AD3979+14</f>
        <v>44855</v>
      </c>
      <c r="AQ3979" s="72"/>
    </row>
    <row r="3980" spans="1:43">
      <c r="A3980" s="30" t="s">
        <v>78</v>
      </c>
      <c r="B3980" s="30" t="s">
        <v>100</v>
      </c>
      <c r="C3980" s="33" t="s">
        <v>5107</v>
      </c>
      <c r="D3980" s="30">
        <v>2022</v>
      </c>
      <c r="E3980" s="30">
        <v>8</v>
      </c>
      <c r="F3980" s="30" t="s">
        <v>6178</v>
      </c>
      <c r="G3980" s="30" t="s">
        <v>121</v>
      </c>
      <c r="I3980" s="33" t="s">
        <v>1059</v>
      </c>
      <c r="J3980" s="33" t="s">
        <v>6180</v>
      </c>
      <c r="K3980" s="30" t="s">
        <v>6179</v>
      </c>
      <c r="L3980" s="30" t="s">
        <v>6181</v>
      </c>
      <c r="M3980" s="43" t="s">
        <v>6182</v>
      </c>
      <c r="N3980" s="33" t="s">
        <v>6184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3" t="s">
        <v>720</v>
      </c>
      <c r="U3980" s="30">
        <v>24</v>
      </c>
      <c r="V3980" s="30">
        <v>768</v>
      </c>
      <c r="W3980" s="30">
        <v>400</v>
      </c>
      <c r="X3980" s="30">
        <f t="shared" si="96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D3980" s="36">
        <v>44841</v>
      </c>
      <c r="AI3980" s="30" t="s">
        <v>95</v>
      </c>
      <c r="AN3980" s="36">
        <f t="shared" si="97"/>
        <v>44855</v>
      </c>
      <c r="AQ3980" s="72"/>
    </row>
    <row r="3981" spans="1:43">
      <c r="A3981" s="30" t="s">
        <v>78</v>
      </c>
      <c r="B3981" s="30" t="s">
        <v>100</v>
      </c>
      <c r="C3981" s="33" t="s">
        <v>5107</v>
      </c>
      <c r="D3981" s="30">
        <v>2022</v>
      </c>
      <c r="E3981" s="30">
        <v>8</v>
      </c>
      <c r="F3981" s="30" t="s">
        <v>6178</v>
      </c>
      <c r="G3981" s="30" t="s">
        <v>121</v>
      </c>
      <c r="I3981" s="33" t="s">
        <v>1059</v>
      </c>
      <c r="J3981" s="33" t="s">
        <v>6180</v>
      </c>
      <c r="K3981" s="30" t="s">
        <v>6179</v>
      </c>
      <c r="L3981" s="30" t="s">
        <v>6181</v>
      </c>
      <c r="M3981" s="43" t="s">
        <v>6182</v>
      </c>
      <c r="N3981" s="33" t="s">
        <v>6185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3" t="s">
        <v>720</v>
      </c>
      <c r="U3981" s="30">
        <v>24</v>
      </c>
      <c r="V3981" s="30">
        <v>768</v>
      </c>
      <c r="W3981" s="30">
        <v>400</v>
      </c>
      <c r="X3981" s="30">
        <f t="shared" si="96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D3981" s="36">
        <v>44841</v>
      </c>
      <c r="AI3981" s="30" t="s">
        <v>95</v>
      </c>
      <c r="AN3981" s="36">
        <f t="shared" si="97"/>
        <v>44855</v>
      </c>
      <c r="AQ3981" s="72"/>
    </row>
    <row r="3982" spans="1:43">
      <c r="A3982" s="30" t="s">
        <v>78</v>
      </c>
      <c r="B3982" s="30" t="s">
        <v>100</v>
      </c>
      <c r="C3982" s="33" t="s">
        <v>5107</v>
      </c>
      <c r="D3982" s="30">
        <v>2022</v>
      </c>
      <c r="E3982" s="30">
        <v>8</v>
      </c>
      <c r="F3982" s="30" t="s">
        <v>6178</v>
      </c>
      <c r="G3982" s="30" t="s">
        <v>121</v>
      </c>
      <c r="I3982" s="33" t="s">
        <v>1059</v>
      </c>
      <c r="J3982" s="33" t="s">
        <v>6180</v>
      </c>
      <c r="K3982" s="30" t="s">
        <v>6179</v>
      </c>
      <c r="L3982" s="30" t="s">
        <v>6181</v>
      </c>
      <c r="M3982" s="43" t="s">
        <v>6182</v>
      </c>
      <c r="N3982" s="33" t="s">
        <v>6186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3" t="s">
        <v>720</v>
      </c>
      <c r="U3982" s="30">
        <v>24</v>
      </c>
      <c r="V3982" s="30">
        <v>768</v>
      </c>
      <c r="W3982" s="30">
        <v>400</v>
      </c>
      <c r="X3982" s="30">
        <f t="shared" si="96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D3982" s="36">
        <v>44841</v>
      </c>
      <c r="AI3982" s="30" t="s">
        <v>95</v>
      </c>
      <c r="AN3982" s="36">
        <f t="shared" si="97"/>
        <v>44855</v>
      </c>
      <c r="AQ3982" s="72"/>
    </row>
    <row r="3983" spans="1:43">
      <c r="A3983" s="30" t="s">
        <v>78</v>
      </c>
      <c r="B3983" s="30" t="s">
        <v>100</v>
      </c>
      <c r="C3983" s="33" t="s">
        <v>5107</v>
      </c>
      <c r="D3983" s="30">
        <v>2022</v>
      </c>
      <c r="E3983" s="30">
        <v>8</v>
      </c>
      <c r="F3983" s="30" t="s">
        <v>6178</v>
      </c>
      <c r="G3983" s="30" t="s">
        <v>121</v>
      </c>
      <c r="I3983" s="33" t="s">
        <v>1059</v>
      </c>
      <c r="J3983" s="33" t="s">
        <v>6180</v>
      </c>
      <c r="K3983" s="30" t="s">
        <v>6179</v>
      </c>
      <c r="L3983" s="30" t="s">
        <v>6181</v>
      </c>
      <c r="M3983" s="43" t="s">
        <v>6182</v>
      </c>
      <c r="N3983" s="33" t="s">
        <v>6187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3" t="s">
        <v>720</v>
      </c>
      <c r="U3983" s="30">
        <v>24</v>
      </c>
      <c r="V3983" s="30">
        <v>768</v>
      </c>
      <c r="W3983" s="30">
        <v>400</v>
      </c>
      <c r="X3983" s="30">
        <f t="shared" si="96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D3983" s="36">
        <v>44841</v>
      </c>
      <c r="AI3983" s="30" t="s">
        <v>95</v>
      </c>
      <c r="AN3983" s="36">
        <f t="shared" si="97"/>
        <v>44855</v>
      </c>
      <c r="AQ3983" s="72"/>
    </row>
    <row r="3984" spans="1:43">
      <c r="A3984" s="30" t="s">
        <v>78</v>
      </c>
      <c r="B3984" s="30" t="s">
        <v>100</v>
      </c>
      <c r="C3984" s="33" t="s">
        <v>5093</v>
      </c>
      <c r="D3984" s="30">
        <v>2022</v>
      </c>
      <c r="E3984" s="30">
        <v>8</v>
      </c>
      <c r="F3984" s="33" t="s">
        <v>6188</v>
      </c>
      <c r="G3984" s="30" t="s">
        <v>121</v>
      </c>
      <c r="I3984" s="33" t="s">
        <v>1059</v>
      </c>
      <c r="J3984" s="33" t="s">
        <v>6180</v>
      </c>
      <c r="K3984" s="30" t="s">
        <v>6179</v>
      </c>
      <c r="L3984" s="43" t="s">
        <v>6189</v>
      </c>
      <c r="M3984" s="43" t="s">
        <v>6190</v>
      </c>
      <c r="N3984" s="33" t="s">
        <v>6191</v>
      </c>
      <c r="O3984" s="30">
        <v>40</v>
      </c>
      <c r="P3984" s="30" t="s">
        <v>1114</v>
      </c>
      <c r="Q3984" s="33" t="s">
        <v>4277</v>
      </c>
      <c r="R3984" s="33" t="s">
        <v>3049</v>
      </c>
      <c r="S3984" s="34">
        <v>0</v>
      </c>
      <c r="T3984" s="33" t="s">
        <v>4468</v>
      </c>
      <c r="U3984" s="30">
        <v>20</v>
      </c>
      <c r="V3984" s="30">
        <v>580</v>
      </c>
      <c r="W3984" s="30">
        <v>485</v>
      </c>
      <c r="X3984" s="30">
        <f t="shared" si="96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E3984" s="319">
        <v>44838</v>
      </c>
      <c r="AI3984" s="30" t="s">
        <v>95</v>
      </c>
      <c r="AN3984" s="36">
        <f t="shared" si="97"/>
        <v>44855</v>
      </c>
      <c r="AQ3984" s="72"/>
    </row>
    <row r="3985" spans="1:43">
      <c r="A3985" s="30" t="s">
        <v>78</v>
      </c>
      <c r="B3985" s="30" t="s">
        <v>100</v>
      </c>
      <c r="C3985" s="33" t="s">
        <v>5093</v>
      </c>
      <c r="D3985" s="30">
        <v>2022</v>
      </c>
      <c r="E3985" s="30">
        <v>8</v>
      </c>
      <c r="F3985" s="33" t="s">
        <v>6188</v>
      </c>
      <c r="G3985" s="30" t="s">
        <v>121</v>
      </c>
      <c r="I3985" s="33" t="s">
        <v>1059</v>
      </c>
      <c r="J3985" s="33" t="s">
        <v>6180</v>
      </c>
      <c r="K3985" s="30" t="s">
        <v>6179</v>
      </c>
      <c r="L3985" s="43" t="s">
        <v>6189</v>
      </c>
      <c r="M3985" s="43" t="s">
        <v>6190</v>
      </c>
      <c r="N3985" s="33" t="s">
        <v>6192</v>
      </c>
      <c r="O3985" s="30">
        <v>40</v>
      </c>
      <c r="P3985" s="30" t="s">
        <v>1114</v>
      </c>
      <c r="Q3985" s="33" t="s">
        <v>4277</v>
      </c>
      <c r="R3985" s="33" t="s">
        <v>3049</v>
      </c>
      <c r="S3985" s="34">
        <v>0</v>
      </c>
      <c r="T3985" s="33" t="s">
        <v>4468</v>
      </c>
      <c r="U3985" s="30">
        <v>20</v>
      </c>
      <c r="V3985" s="30">
        <v>580</v>
      </c>
      <c r="W3985" s="30">
        <v>485</v>
      </c>
      <c r="X3985" s="30">
        <f t="shared" si="96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E3985" s="319">
        <v>44838</v>
      </c>
      <c r="AI3985" s="30" t="s">
        <v>95</v>
      </c>
      <c r="AN3985" s="36">
        <f t="shared" si="97"/>
        <v>44855</v>
      </c>
      <c r="AQ3985" s="72"/>
    </row>
    <row r="3986" spans="1:43">
      <c r="A3986" s="30" t="s">
        <v>78</v>
      </c>
      <c r="B3986" s="30" t="s">
        <v>100</v>
      </c>
      <c r="C3986" s="33" t="s">
        <v>5093</v>
      </c>
      <c r="D3986" s="30">
        <v>2022</v>
      </c>
      <c r="E3986" s="30">
        <v>8</v>
      </c>
      <c r="F3986" s="33" t="s">
        <v>6188</v>
      </c>
      <c r="G3986" s="30" t="s">
        <v>121</v>
      </c>
      <c r="I3986" s="33" t="s">
        <v>1059</v>
      </c>
      <c r="J3986" s="33" t="s">
        <v>6180</v>
      </c>
      <c r="K3986" s="30" t="s">
        <v>6179</v>
      </c>
      <c r="L3986" s="43" t="s">
        <v>6189</v>
      </c>
      <c r="M3986" s="43" t="s">
        <v>6190</v>
      </c>
      <c r="N3986" s="33" t="s">
        <v>6193</v>
      </c>
      <c r="O3986" s="30">
        <v>40</v>
      </c>
      <c r="P3986" s="30" t="s">
        <v>1114</v>
      </c>
      <c r="Q3986" s="33" t="s">
        <v>4277</v>
      </c>
      <c r="R3986" s="33" t="s">
        <v>3049</v>
      </c>
      <c r="S3986" s="34">
        <v>0</v>
      </c>
      <c r="T3986" s="33" t="s">
        <v>4468</v>
      </c>
      <c r="U3986" s="30">
        <v>20</v>
      </c>
      <c r="V3986" s="30">
        <v>580</v>
      </c>
      <c r="W3986" s="30">
        <v>485</v>
      </c>
      <c r="X3986" s="30">
        <f t="shared" si="96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E3986" s="319">
        <v>44838</v>
      </c>
      <c r="AI3986" s="30" t="s">
        <v>95</v>
      </c>
      <c r="AN3986" s="36">
        <f t="shared" si="97"/>
        <v>44855</v>
      </c>
      <c r="AQ3986" s="72"/>
    </row>
    <row r="3987" spans="1:43">
      <c r="A3987" s="30" t="s">
        <v>78</v>
      </c>
      <c r="B3987" s="30" t="s">
        <v>100</v>
      </c>
      <c r="C3987" s="33" t="s">
        <v>5093</v>
      </c>
      <c r="D3987" s="30">
        <v>2022</v>
      </c>
      <c r="E3987" s="30">
        <v>8</v>
      </c>
      <c r="F3987" s="33" t="s">
        <v>6188</v>
      </c>
      <c r="G3987" s="30" t="s">
        <v>121</v>
      </c>
      <c r="I3987" s="33" t="s">
        <v>1059</v>
      </c>
      <c r="J3987" s="33" t="s">
        <v>6180</v>
      </c>
      <c r="K3987" s="30" t="s">
        <v>6179</v>
      </c>
      <c r="L3987" s="43" t="s">
        <v>6189</v>
      </c>
      <c r="M3987" s="43" t="s">
        <v>6190</v>
      </c>
      <c r="N3987" s="33" t="s">
        <v>6194</v>
      </c>
      <c r="O3987" s="30">
        <v>40</v>
      </c>
      <c r="P3987" s="30" t="s">
        <v>1114</v>
      </c>
      <c r="Q3987" s="33" t="s">
        <v>4277</v>
      </c>
      <c r="R3987" s="33" t="s">
        <v>3049</v>
      </c>
      <c r="S3987" s="34">
        <v>0</v>
      </c>
      <c r="T3987" s="33" t="s">
        <v>4468</v>
      </c>
      <c r="U3987" s="30">
        <v>20</v>
      </c>
      <c r="V3987" s="30">
        <v>580</v>
      </c>
      <c r="W3987" s="30">
        <v>485</v>
      </c>
      <c r="X3987" s="30">
        <f t="shared" si="96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E3987" s="319">
        <v>44838</v>
      </c>
      <c r="AI3987" s="30" t="s">
        <v>95</v>
      </c>
      <c r="AN3987" s="36">
        <f t="shared" si="97"/>
        <v>44855</v>
      </c>
      <c r="AQ3987" s="72"/>
    </row>
    <row r="3988" spans="1:43">
      <c r="A3988" s="30" t="s">
        <v>78</v>
      </c>
      <c r="B3988" s="30" t="s">
        <v>100</v>
      </c>
      <c r="C3988" s="33" t="s">
        <v>5093</v>
      </c>
      <c r="D3988" s="30">
        <v>2022</v>
      </c>
      <c r="E3988" s="30">
        <v>8</v>
      </c>
      <c r="F3988" s="33" t="s">
        <v>6188</v>
      </c>
      <c r="G3988" s="30" t="s">
        <v>121</v>
      </c>
      <c r="I3988" s="33" t="s">
        <v>1059</v>
      </c>
      <c r="J3988" s="33" t="s">
        <v>6180</v>
      </c>
      <c r="K3988" s="30" t="s">
        <v>6179</v>
      </c>
      <c r="L3988" s="43" t="s">
        <v>6189</v>
      </c>
      <c r="M3988" s="43" t="s">
        <v>6190</v>
      </c>
      <c r="N3988" s="33" t="s">
        <v>6195</v>
      </c>
      <c r="O3988" s="30">
        <v>40</v>
      </c>
      <c r="P3988" s="30" t="s">
        <v>1114</v>
      </c>
      <c r="Q3988" s="33" t="s">
        <v>4277</v>
      </c>
      <c r="R3988" s="33" t="s">
        <v>3049</v>
      </c>
      <c r="S3988" s="34">
        <v>0</v>
      </c>
      <c r="T3988" s="33" t="s">
        <v>4468</v>
      </c>
      <c r="U3988" s="30">
        <v>20</v>
      </c>
      <c r="V3988" s="30">
        <v>580</v>
      </c>
      <c r="W3988" s="30">
        <v>485</v>
      </c>
      <c r="X3988" s="30">
        <f t="shared" si="96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E3988" s="319">
        <v>44838</v>
      </c>
      <c r="AI3988" s="30" t="s">
        <v>95</v>
      </c>
      <c r="AN3988" s="36">
        <f t="shared" si="97"/>
        <v>44855</v>
      </c>
      <c r="AQ3988" s="72"/>
    </row>
    <row r="3989" spans="1:43">
      <c r="A3989" s="30" t="s">
        <v>78</v>
      </c>
      <c r="B3989" s="30" t="s">
        <v>100</v>
      </c>
      <c r="C3989" s="33" t="s">
        <v>5093</v>
      </c>
      <c r="D3989" s="30">
        <v>2022</v>
      </c>
      <c r="E3989" s="30">
        <v>8</v>
      </c>
      <c r="F3989" s="33" t="s">
        <v>6196</v>
      </c>
      <c r="G3989" s="30" t="s">
        <v>121</v>
      </c>
      <c r="I3989" s="33" t="s">
        <v>1059</v>
      </c>
      <c r="J3989" s="33" t="s">
        <v>6180</v>
      </c>
      <c r="K3989" s="30" t="s">
        <v>6179</v>
      </c>
      <c r="L3989" s="43" t="s">
        <v>6197</v>
      </c>
      <c r="M3989" s="43" t="s">
        <v>6198</v>
      </c>
      <c r="N3989" s="33" t="s">
        <v>6199</v>
      </c>
      <c r="O3989" s="30">
        <v>40</v>
      </c>
      <c r="P3989" s="30" t="s">
        <v>1114</v>
      </c>
      <c r="Q3989" s="33" t="s">
        <v>4277</v>
      </c>
      <c r="R3989" s="33" t="s">
        <v>3049</v>
      </c>
      <c r="S3989" s="34">
        <v>0</v>
      </c>
      <c r="T3989" s="33" t="s">
        <v>4278</v>
      </c>
      <c r="U3989" s="30">
        <v>20</v>
      </c>
      <c r="V3989" s="30">
        <v>580</v>
      </c>
      <c r="W3989" s="30">
        <v>480</v>
      </c>
      <c r="X3989" s="30">
        <f t="shared" si="96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E3989" s="319">
        <v>44838</v>
      </c>
      <c r="AI3989" s="30" t="s">
        <v>95</v>
      </c>
      <c r="AN3989" s="36">
        <f t="shared" si="97"/>
        <v>44855</v>
      </c>
      <c r="AQ3989" s="72"/>
    </row>
    <row r="3990" spans="1:43">
      <c r="A3990" s="30" t="s">
        <v>78</v>
      </c>
      <c r="B3990" s="30" t="s">
        <v>100</v>
      </c>
      <c r="C3990" s="33" t="s">
        <v>5093</v>
      </c>
      <c r="D3990" s="30">
        <v>2022</v>
      </c>
      <c r="E3990" s="30">
        <v>8</v>
      </c>
      <c r="F3990" s="33" t="s">
        <v>6196</v>
      </c>
      <c r="G3990" s="30" t="s">
        <v>121</v>
      </c>
      <c r="I3990" s="33" t="s">
        <v>1059</v>
      </c>
      <c r="J3990" s="33" t="s">
        <v>6180</v>
      </c>
      <c r="K3990" s="30" t="s">
        <v>6179</v>
      </c>
      <c r="L3990" s="43" t="s">
        <v>6197</v>
      </c>
      <c r="M3990" s="43" t="s">
        <v>6198</v>
      </c>
      <c r="N3990" s="33" t="s">
        <v>6200</v>
      </c>
      <c r="O3990" s="30">
        <v>40</v>
      </c>
      <c r="P3990" s="30" t="s">
        <v>1114</v>
      </c>
      <c r="Q3990" s="33" t="s">
        <v>4277</v>
      </c>
      <c r="R3990" s="33" t="s">
        <v>3049</v>
      </c>
      <c r="S3990" s="34">
        <v>0</v>
      </c>
      <c r="T3990" s="33" t="s">
        <v>4278</v>
      </c>
      <c r="U3990" s="30">
        <v>20</v>
      </c>
      <c r="V3990" s="30">
        <v>580</v>
      </c>
      <c r="W3990" s="30">
        <v>480</v>
      </c>
      <c r="X3990" s="30">
        <f t="shared" si="96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E3990" s="319">
        <v>44838</v>
      </c>
      <c r="AI3990" s="30" t="s">
        <v>95</v>
      </c>
      <c r="AN3990" s="36">
        <f t="shared" si="97"/>
        <v>44855</v>
      </c>
      <c r="AQ3990" s="72"/>
    </row>
    <row r="3991" spans="1:43">
      <c r="A3991" s="30" t="s">
        <v>78</v>
      </c>
      <c r="B3991" s="30" t="s">
        <v>100</v>
      </c>
      <c r="C3991" s="33" t="s">
        <v>5093</v>
      </c>
      <c r="D3991" s="30">
        <v>2022</v>
      </c>
      <c r="E3991" s="30">
        <v>8</v>
      </c>
      <c r="F3991" s="33" t="s">
        <v>6196</v>
      </c>
      <c r="G3991" s="30" t="s">
        <v>121</v>
      </c>
      <c r="I3991" s="33" t="s">
        <v>1059</v>
      </c>
      <c r="J3991" s="33" t="s">
        <v>6180</v>
      </c>
      <c r="K3991" s="30" t="s">
        <v>6179</v>
      </c>
      <c r="L3991" s="43" t="s">
        <v>6197</v>
      </c>
      <c r="M3991" s="43" t="s">
        <v>6198</v>
      </c>
      <c r="N3991" s="33" t="s">
        <v>6201</v>
      </c>
      <c r="O3991" s="30">
        <v>40</v>
      </c>
      <c r="P3991" s="30" t="s">
        <v>1114</v>
      </c>
      <c r="Q3991" s="33" t="s">
        <v>4277</v>
      </c>
      <c r="R3991" s="33" t="s">
        <v>3049</v>
      </c>
      <c r="S3991" s="34">
        <v>0</v>
      </c>
      <c r="T3991" s="33" t="s">
        <v>4278</v>
      </c>
      <c r="U3991" s="30">
        <v>20</v>
      </c>
      <c r="V3991" s="30">
        <v>580</v>
      </c>
      <c r="W3991" s="30">
        <v>480</v>
      </c>
      <c r="X3991" s="30">
        <f t="shared" si="96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E3991" s="319">
        <v>44838</v>
      </c>
      <c r="AI3991" s="30" t="s">
        <v>95</v>
      </c>
      <c r="AN3991" s="36">
        <f t="shared" si="97"/>
        <v>44855</v>
      </c>
      <c r="AQ3991" s="72"/>
    </row>
    <row r="3992" spans="1:43">
      <c r="A3992" s="30" t="s">
        <v>78</v>
      </c>
      <c r="B3992" s="30" t="s">
        <v>100</v>
      </c>
      <c r="C3992" s="33" t="s">
        <v>5093</v>
      </c>
      <c r="D3992" s="30">
        <v>2022</v>
      </c>
      <c r="E3992" s="30">
        <v>8</v>
      </c>
      <c r="F3992" s="33" t="s">
        <v>6196</v>
      </c>
      <c r="G3992" s="30" t="s">
        <v>121</v>
      </c>
      <c r="I3992" s="33" t="s">
        <v>1059</v>
      </c>
      <c r="J3992" s="33" t="s">
        <v>6180</v>
      </c>
      <c r="K3992" s="30" t="s">
        <v>6179</v>
      </c>
      <c r="L3992" s="43" t="s">
        <v>6197</v>
      </c>
      <c r="M3992" s="43" t="s">
        <v>6198</v>
      </c>
      <c r="N3992" s="33" t="s">
        <v>6202</v>
      </c>
      <c r="O3992" s="30">
        <v>40</v>
      </c>
      <c r="P3992" s="30" t="s">
        <v>1114</v>
      </c>
      <c r="Q3992" s="33" t="s">
        <v>4277</v>
      </c>
      <c r="R3992" s="33" t="s">
        <v>3049</v>
      </c>
      <c r="S3992" s="34">
        <v>0</v>
      </c>
      <c r="T3992" s="33" t="s">
        <v>4278</v>
      </c>
      <c r="U3992" s="30">
        <v>20</v>
      </c>
      <c r="V3992" s="30">
        <v>580</v>
      </c>
      <c r="W3992" s="30">
        <v>480</v>
      </c>
      <c r="X3992" s="30">
        <f t="shared" si="96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E3992" s="319">
        <v>44838</v>
      </c>
      <c r="AI3992" s="30" t="s">
        <v>95</v>
      </c>
      <c r="AN3992" s="36">
        <f t="shared" si="97"/>
        <v>44855</v>
      </c>
      <c r="AQ3992" s="72"/>
    </row>
    <row r="3993" spans="1:43">
      <c r="A3993" s="30" t="s">
        <v>78</v>
      </c>
      <c r="B3993" s="30" t="s">
        <v>100</v>
      </c>
      <c r="C3993" s="33" t="s">
        <v>5093</v>
      </c>
      <c r="D3993" s="30">
        <v>2022</v>
      </c>
      <c r="E3993" s="30">
        <v>8</v>
      </c>
      <c r="F3993" s="33" t="s">
        <v>6196</v>
      </c>
      <c r="G3993" s="30" t="s">
        <v>121</v>
      </c>
      <c r="I3993" s="33" t="s">
        <v>1059</v>
      </c>
      <c r="J3993" s="33" t="s">
        <v>6180</v>
      </c>
      <c r="K3993" s="30" t="s">
        <v>6179</v>
      </c>
      <c r="L3993" s="43" t="s">
        <v>6197</v>
      </c>
      <c r="M3993" s="43" t="s">
        <v>6198</v>
      </c>
      <c r="N3993" s="33" t="s">
        <v>6203</v>
      </c>
      <c r="O3993" s="30">
        <v>40</v>
      </c>
      <c r="P3993" s="30" t="s">
        <v>1114</v>
      </c>
      <c r="Q3993" s="33" t="s">
        <v>4277</v>
      </c>
      <c r="R3993" s="33" t="s">
        <v>3049</v>
      </c>
      <c r="S3993" s="34">
        <v>0</v>
      </c>
      <c r="T3993" s="33" t="s">
        <v>4278</v>
      </c>
      <c r="U3993" s="30">
        <v>20</v>
      </c>
      <c r="V3993" s="30">
        <v>580</v>
      </c>
      <c r="W3993" s="30">
        <v>480</v>
      </c>
      <c r="X3993" s="30">
        <f t="shared" si="96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E3993" s="319">
        <v>44838</v>
      </c>
      <c r="AI3993" s="30" t="s">
        <v>95</v>
      </c>
      <c r="AN3993" s="36">
        <f t="shared" si="97"/>
        <v>44855</v>
      </c>
      <c r="AQ3993" s="72"/>
    </row>
    <row r="3994" spans="1:43">
      <c r="A3994" s="30" t="s">
        <v>78</v>
      </c>
      <c r="B3994" s="30" t="s">
        <v>100</v>
      </c>
      <c r="C3994" s="33" t="s">
        <v>5093</v>
      </c>
      <c r="D3994" s="30">
        <v>2022</v>
      </c>
      <c r="E3994" s="30">
        <v>8</v>
      </c>
      <c r="F3994" s="33" t="s">
        <v>6196</v>
      </c>
      <c r="G3994" s="30" t="s">
        <v>121</v>
      </c>
      <c r="I3994" s="33" t="s">
        <v>1059</v>
      </c>
      <c r="J3994" s="33" t="s">
        <v>6180</v>
      </c>
      <c r="K3994" s="30" t="s">
        <v>6179</v>
      </c>
      <c r="L3994" s="43" t="s">
        <v>6197</v>
      </c>
      <c r="M3994" s="43" t="s">
        <v>6198</v>
      </c>
      <c r="N3994" s="33" t="s">
        <v>6204</v>
      </c>
      <c r="O3994" s="30">
        <v>40</v>
      </c>
      <c r="P3994" s="30" t="s">
        <v>1114</v>
      </c>
      <c r="Q3994" s="33" t="s">
        <v>4277</v>
      </c>
      <c r="R3994" s="33" t="s">
        <v>3049</v>
      </c>
      <c r="S3994" s="34">
        <v>0</v>
      </c>
      <c r="T3994" s="33" t="s">
        <v>4278</v>
      </c>
      <c r="U3994" s="30">
        <v>20</v>
      </c>
      <c r="V3994" s="30">
        <v>580</v>
      </c>
      <c r="W3994" s="30">
        <v>480</v>
      </c>
      <c r="X3994" s="30">
        <f t="shared" si="96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E3994" s="319">
        <v>44838</v>
      </c>
      <c r="AI3994" s="30" t="s">
        <v>95</v>
      </c>
      <c r="AN3994" s="36">
        <f t="shared" si="97"/>
        <v>44855</v>
      </c>
      <c r="AQ3994" s="72"/>
    </row>
    <row r="3995" spans="1:43">
      <c r="A3995" s="30" t="s">
        <v>78</v>
      </c>
      <c r="B3995" s="30" t="s">
        <v>100</v>
      </c>
      <c r="C3995" s="33" t="s">
        <v>5093</v>
      </c>
      <c r="D3995" s="30">
        <v>2022</v>
      </c>
      <c r="E3995" s="30">
        <v>8</v>
      </c>
      <c r="F3995" s="33" t="s">
        <v>6196</v>
      </c>
      <c r="G3995" s="30" t="s">
        <v>121</v>
      </c>
      <c r="I3995" s="33" t="s">
        <v>1059</v>
      </c>
      <c r="J3995" s="33" t="s">
        <v>6180</v>
      </c>
      <c r="K3995" s="30" t="s">
        <v>6179</v>
      </c>
      <c r="L3995" s="43" t="s">
        <v>6197</v>
      </c>
      <c r="M3995" s="43" t="s">
        <v>6198</v>
      </c>
      <c r="N3995" s="33" t="s">
        <v>6205</v>
      </c>
      <c r="O3995" s="30">
        <v>40</v>
      </c>
      <c r="P3995" s="30" t="s">
        <v>1114</v>
      </c>
      <c r="Q3995" s="33" t="s">
        <v>4277</v>
      </c>
      <c r="R3995" s="33" t="s">
        <v>3049</v>
      </c>
      <c r="S3995" s="34">
        <v>0</v>
      </c>
      <c r="T3995" s="33" t="s">
        <v>4278</v>
      </c>
      <c r="U3995" s="30">
        <v>20</v>
      </c>
      <c r="V3995" s="30">
        <v>580</v>
      </c>
      <c r="W3995" s="30">
        <v>480</v>
      </c>
      <c r="X3995" s="30">
        <f t="shared" si="96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E3995" s="319">
        <v>44838</v>
      </c>
      <c r="AI3995" s="30" t="s">
        <v>95</v>
      </c>
      <c r="AN3995" s="36">
        <f t="shared" si="97"/>
        <v>44855</v>
      </c>
      <c r="AQ3995" s="72"/>
    </row>
    <row r="3996" spans="1:43">
      <c r="A3996" s="30" t="s">
        <v>78</v>
      </c>
      <c r="B3996" s="30" t="s">
        <v>100</v>
      </c>
      <c r="C3996" s="33" t="s">
        <v>5093</v>
      </c>
      <c r="D3996" s="30">
        <v>2022</v>
      </c>
      <c r="E3996" s="30">
        <v>8</v>
      </c>
      <c r="F3996" s="33" t="s">
        <v>6196</v>
      </c>
      <c r="G3996" s="30" t="s">
        <v>121</v>
      </c>
      <c r="I3996" s="33" t="s">
        <v>1059</v>
      </c>
      <c r="J3996" s="33" t="s">
        <v>6180</v>
      </c>
      <c r="K3996" s="30" t="s">
        <v>6179</v>
      </c>
      <c r="L3996" s="43" t="s">
        <v>6197</v>
      </c>
      <c r="M3996" s="43" t="s">
        <v>6198</v>
      </c>
      <c r="N3996" s="33" t="s">
        <v>6206</v>
      </c>
      <c r="O3996" s="30">
        <v>40</v>
      </c>
      <c r="P3996" s="30" t="s">
        <v>1114</v>
      </c>
      <c r="Q3996" s="33" t="s">
        <v>4277</v>
      </c>
      <c r="R3996" s="33" t="s">
        <v>3049</v>
      </c>
      <c r="S3996" s="34">
        <v>0</v>
      </c>
      <c r="T3996" s="33" t="s">
        <v>4278</v>
      </c>
      <c r="U3996" s="30">
        <v>20</v>
      </c>
      <c r="V3996" s="30">
        <v>580</v>
      </c>
      <c r="W3996" s="30">
        <v>480</v>
      </c>
      <c r="X3996" s="30">
        <f t="shared" si="96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E3996" s="319">
        <v>44838</v>
      </c>
      <c r="AI3996" s="30" t="s">
        <v>95</v>
      </c>
      <c r="AN3996" s="36">
        <f t="shared" si="97"/>
        <v>44855</v>
      </c>
      <c r="AQ3996" s="72"/>
    </row>
    <row r="3997" spans="1:43">
      <c r="A3997" s="30" t="s">
        <v>78</v>
      </c>
      <c r="B3997" s="30" t="s">
        <v>100</v>
      </c>
      <c r="C3997" s="33" t="s">
        <v>5093</v>
      </c>
      <c r="D3997" s="30">
        <v>2022</v>
      </c>
      <c r="E3997" s="30">
        <v>8</v>
      </c>
      <c r="F3997" s="33" t="s">
        <v>6196</v>
      </c>
      <c r="G3997" s="30" t="s">
        <v>121</v>
      </c>
      <c r="I3997" s="33" t="s">
        <v>1059</v>
      </c>
      <c r="J3997" s="33" t="s">
        <v>6180</v>
      </c>
      <c r="K3997" s="30" t="s">
        <v>6179</v>
      </c>
      <c r="L3997" s="43" t="s">
        <v>6197</v>
      </c>
      <c r="M3997" s="43" t="s">
        <v>6198</v>
      </c>
      <c r="N3997" s="33" t="s">
        <v>6207</v>
      </c>
      <c r="O3997" s="30">
        <v>40</v>
      </c>
      <c r="P3997" s="30" t="s">
        <v>1114</v>
      </c>
      <c r="Q3997" s="33" t="s">
        <v>4277</v>
      </c>
      <c r="R3997" s="33" t="s">
        <v>3049</v>
      </c>
      <c r="S3997" s="34">
        <v>0</v>
      </c>
      <c r="T3997" s="33" t="s">
        <v>4278</v>
      </c>
      <c r="U3997" s="30">
        <v>20</v>
      </c>
      <c r="V3997" s="30">
        <v>580</v>
      </c>
      <c r="W3997" s="30">
        <v>480</v>
      </c>
      <c r="X3997" s="30">
        <f t="shared" si="96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E3997" s="319">
        <v>44838</v>
      </c>
      <c r="AI3997" s="30" t="s">
        <v>95</v>
      </c>
      <c r="AN3997" s="36">
        <f t="shared" si="97"/>
        <v>44855</v>
      </c>
      <c r="AQ3997" s="72"/>
    </row>
    <row r="3998" spans="1:43">
      <c r="A3998" s="30" t="s">
        <v>78</v>
      </c>
      <c r="B3998" s="30" t="s">
        <v>100</v>
      </c>
      <c r="C3998" s="33" t="s">
        <v>5093</v>
      </c>
      <c r="D3998" s="30">
        <v>2022</v>
      </c>
      <c r="E3998" s="30">
        <v>8</v>
      </c>
      <c r="F3998" s="33" t="s">
        <v>6196</v>
      </c>
      <c r="G3998" s="30" t="s">
        <v>121</v>
      </c>
      <c r="I3998" s="33" t="s">
        <v>1059</v>
      </c>
      <c r="J3998" s="33" t="s">
        <v>6180</v>
      </c>
      <c r="K3998" s="30" t="s">
        <v>6179</v>
      </c>
      <c r="L3998" s="43" t="s">
        <v>6197</v>
      </c>
      <c r="M3998" s="43" t="s">
        <v>6198</v>
      </c>
      <c r="N3998" s="33" t="s">
        <v>6208</v>
      </c>
      <c r="O3998" s="30">
        <v>40</v>
      </c>
      <c r="P3998" s="30" t="s">
        <v>1114</v>
      </c>
      <c r="Q3998" s="33" t="s">
        <v>4277</v>
      </c>
      <c r="R3998" s="33" t="s">
        <v>3049</v>
      </c>
      <c r="S3998" s="34">
        <v>0</v>
      </c>
      <c r="T3998" s="33" t="s">
        <v>4278</v>
      </c>
      <c r="U3998" s="30">
        <v>20</v>
      </c>
      <c r="V3998" s="30">
        <v>580</v>
      </c>
      <c r="W3998" s="30">
        <v>480</v>
      </c>
      <c r="X3998" s="30">
        <f t="shared" si="96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E3998" s="319">
        <v>44838</v>
      </c>
      <c r="AI3998" s="30" t="s">
        <v>95</v>
      </c>
      <c r="AN3998" s="36">
        <f t="shared" si="97"/>
        <v>44855</v>
      </c>
      <c r="AQ3998" s="72"/>
    </row>
    <row r="3999" spans="1:43">
      <c r="A3999" s="30" t="s">
        <v>78</v>
      </c>
      <c r="B3999" s="30" t="s">
        <v>119</v>
      </c>
      <c r="C3999" s="33" t="s">
        <v>4482</v>
      </c>
      <c r="D3999" s="30">
        <v>2022</v>
      </c>
      <c r="E3999" s="30">
        <v>8</v>
      </c>
      <c r="F3999" s="33" t="s">
        <v>6209</v>
      </c>
      <c r="G3999" s="30" t="s">
        <v>121</v>
      </c>
      <c r="I3999" s="33" t="s">
        <v>141</v>
      </c>
      <c r="J3999" s="33" t="s">
        <v>6211</v>
      </c>
      <c r="K3999" s="30" t="s">
        <v>2311</v>
      </c>
      <c r="L3999" s="43" t="s">
        <v>6210</v>
      </c>
      <c r="M3999" s="43" t="s">
        <v>6210</v>
      </c>
      <c r="N3999" s="30" t="s">
        <v>6212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3" t="s">
        <v>2432</v>
      </c>
      <c r="U3999" s="30">
        <v>16</v>
      </c>
      <c r="V3999" s="30">
        <v>480</v>
      </c>
      <c r="W3999" s="30">
        <v>575</v>
      </c>
      <c r="X3999" s="30">
        <f t="shared" si="96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E3999" s="319">
        <v>44838</v>
      </c>
      <c r="AI3999" s="30" t="s">
        <v>95</v>
      </c>
      <c r="AN3999" s="36">
        <f t="shared" si="97"/>
        <v>44851</v>
      </c>
      <c r="AQ3999" s="72"/>
    </row>
    <row r="4000" spans="1:43">
      <c r="A4000" s="30" t="s">
        <v>78</v>
      </c>
      <c r="B4000" s="30" t="s">
        <v>119</v>
      </c>
      <c r="C4000" s="33" t="s">
        <v>4482</v>
      </c>
      <c r="D4000" s="30">
        <v>2022</v>
      </c>
      <c r="E4000" s="30">
        <v>8</v>
      </c>
      <c r="F4000" s="33" t="s">
        <v>6209</v>
      </c>
      <c r="G4000" s="30" t="s">
        <v>121</v>
      </c>
      <c r="I4000" s="33" t="s">
        <v>141</v>
      </c>
      <c r="J4000" s="33" t="s">
        <v>6211</v>
      </c>
      <c r="K4000" s="30" t="s">
        <v>2311</v>
      </c>
      <c r="L4000" s="43" t="s">
        <v>6210</v>
      </c>
      <c r="M4000" s="43" t="s">
        <v>6210</v>
      </c>
      <c r="N4000" s="30" t="s">
        <v>6213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3" t="s">
        <v>2432</v>
      </c>
      <c r="U4000" s="30">
        <v>16</v>
      </c>
      <c r="V4000" s="30">
        <v>480</v>
      </c>
      <c r="W4000" s="30">
        <v>575</v>
      </c>
      <c r="X4000" s="30">
        <f t="shared" si="96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D4000" s="36">
        <v>44837</v>
      </c>
      <c r="AI4000" s="30" t="s">
        <v>95</v>
      </c>
      <c r="AN4000" s="36">
        <f t="shared" si="97"/>
        <v>44851</v>
      </c>
      <c r="AQ4000" s="72"/>
    </row>
    <row r="4001" spans="1:43">
      <c r="A4001" s="30" t="s">
        <v>78</v>
      </c>
      <c r="B4001" s="30" t="s">
        <v>119</v>
      </c>
      <c r="C4001" s="33" t="s">
        <v>4482</v>
      </c>
      <c r="D4001" s="30">
        <v>2022</v>
      </c>
      <c r="E4001" s="30">
        <v>8</v>
      </c>
      <c r="F4001" s="33" t="s">
        <v>6209</v>
      </c>
      <c r="G4001" s="30" t="s">
        <v>121</v>
      </c>
      <c r="I4001" s="33" t="s">
        <v>141</v>
      </c>
      <c r="J4001" s="33" t="s">
        <v>6211</v>
      </c>
      <c r="K4001" s="30" t="s">
        <v>2311</v>
      </c>
      <c r="L4001" s="43" t="s">
        <v>6210</v>
      </c>
      <c r="M4001" s="43" t="s">
        <v>6210</v>
      </c>
      <c r="N4001" s="30" t="s">
        <v>6214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3" t="s">
        <v>1256</v>
      </c>
      <c r="U4001" s="30">
        <v>16</v>
      </c>
      <c r="V4001" s="30">
        <v>480</v>
      </c>
      <c r="W4001" s="30">
        <v>580</v>
      </c>
      <c r="X4001" s="30">
        <f t="shared" si="96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D4001" s="36">
        <v>44837</v>
      </c>
      <c r="AE4001" s="319">
        <v>44838</v>
      </c>
      <c r="AI4001" s="30" t="s">
        <v>95</v>
      </c>
      <c r="AN4001" s="36">
        <f t="shared" si="97"/>
        <v>44851</v>
      </c>
      <c r="AQ4001" s="72"/>
    </row>
    <row r="4002" spans="1:43">
      <c r="A4002" s="30" t="s">
        <v>78</v>
      </c>
      <c r="B4002" s="30" t="s">
        <v>119</v>
      </c>
      <c r="C4002" s="33" t="s">
        <v>4482</v>
      </c>
      <c r="D4002" s="30">
        <v>2022</v>
      </c>
      <c r="E4002" s="30">
        <v>8</v>
      </c>
      <c r="F4002" s="33" t="s">
        <v>6209</v>
      </c>
      <c r="G4002" s="30" t="s">
        <v>121</v>
      </c>
      <c r="I4002" s="33" t="s">
        <v>141</v>
      </c>
      <c r="J4002" s="33" t="s">
        <v>6211</v>
      </c>
      <c r="K4002" s="30" t="s">
        <v>2311</v>
      </c>
      <c r="L4002" s="43" t="s">
        <v>6210</v>
      </c>
      <c r="M4002" s="43" t="s">
        <v>6210</v>
      </c>
      <c r="N4002" s="30" t="s">
        <v>6215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3" t="s">
        <v>1256</v>
      </c>
      <c r="U4002" s="30">
        <v>16</v>
      </c>
      <c r="V4002" s="30">
        <v>480</v>
      </c>
      <c r="W4002" s="30">
        <v>580</v>
      </c>
      <c r="X4002" s="30">
        <f t="shared" si="96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D4002" s="36">
        <v>44837</v>
      </c>
      <c r="AE4002" s="319">
        <v>44838</v>
      </c>
      <c r="AI4002" s="30" t="s">
        <v>95</v>
      </c>
      <c r="AN4002" s="36">
        <f t="shared" si="97"/>
        <v>44851</v>
      </c>
      <c r="AQ4002" s="72"/>
    </row>
    <row r="4003" spans="1:43">
      <c r="A4003" s="30" t="s">
        <v>78</v>
      </c>
      <c r="B4003" s="30" t="s">
        <v>119</v>
      </c>
      <c r="C4003" s="33" t="s">
        <v>4482</v>
      </c>
      <c r="D4003" s="30">
        <v>2022</v>
      </c>
      <c r="E4003" s="30">
        <v>8</v>
      </c>
      <c r="F4003" s="33" t="s">
        <v>6209</v>
      </c>
      <c r="G4003" s="30" t="s">
        <v>121</v>
      </c>
      <c r="I4003" s="33" t="s">
        <v>141</v>
      </c>
      <c r="J4003" s="33" t="s">
        <v>6211</v>
      </c>
      <c r="K4003" s="30" t="s">
        <v>2311</v>
      </c>
      <c r="L4003" s="43" t="s">
        <v>6210</v>
      </c>
      <c r="M4003" s="43" t="s">
        <v>6210</v>
      </c>
      <c r="N4003" s="30" t="s">
        <v>6216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3" t="s">
        <v>1256</v>
      </c>
      <c r="U4003" s="30">
        <v>16</v>
      </c>
      <c r="V4003" s="30">
        <v>480</v>
      </c>
      <c r="W4003" s="30">
        <v>580</v>
      </c>
      <c r="X4003" s="30">
        <f t="shared" si="96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D4003" s="36">
        <v>44837</v>
      </c>
      <c r="AE4003" s="319">
        <v>44838</v>
      </c>
      <c r="AI4003" s="30" t="s">
        <v>95</v>
      </c>
      <c r="AN4003" s="36">
        <f t="shared" si="97"/>
        <v>44851</v>
      </c>
      <c r="AQ4003" s="72"/>
    </row>
    <row r="4004" spans="1:43">
      <c r="A4004" s="30" t="s">
        <v>78</v>
      </c>
      <c r="B4004" s="30" t="s">
        <v>119</v>
      </c>
      <c r="C4004" s="33" t="s">
        <v>4482</v>
      </c>
      <c r="D4004" s="30">
        <v>2022</v>
      </c>
      <c r="E4004" s="30">
        <v>8</v>
      </c>
      <c r="F4004" s="33" t="s">
        <v>6209</v>
      </c>
      <c r="G4004" s="30" t="s">
        <v>121</v>
      </c>
      <c r="I4004" s="33" t="s">
        <v>141</v>
      </c>
      <c r="J4004" s="33" t="s">
        <v>6211</v>
      </c>
      <c r="K4004" s="30" t="s">
        <v>2311</v>
      </c>
      <c r="L4004" s="43" t="s">
        <v>6210</v>
      </c>
      <c r="M4004" s="43" t="s">
        <v>6210</v>
      </c>
      <c r="N4004" s="30" t="s">
        <v>6217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3" t="s">
        <v>1256</v>
      </c>
      <c r="U4004" s="30">
        <v>16</v>
      </c>
      <c r="V4004" s="30">
        <v>480</v>
      </c>
      <c r="W4004" s="30">
        <v>580</v>
      </c>
      <c r="X4004" s="30">
        <f t="shared" si="96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D4004" s="36">
        <v>44837</v>
      </c>
      <c r="AE4004" s="319">
        <v>44838</v>
      </c>
      <c r="AI4004" s="30" t="s">
        <v>95</v>
      </c>
      <c r="AN4004" s="36">
        <f t="shared" si="97"/>
        <v>44851</v>
      </c>
      <c r="AQ4004" s="72"/>
    </row>
    <row r="4005" spans="1:43">
      <c r="A4005" s="30" t="s">
        <v>78</v>
      </c>
      <c r="B4005" s="30" t="s">
        <v>119</v>
      </c>
      <c r="C4005" s="33" t="s">
        <v>4482</v>
      </c>
      <c r="D4005" s="30">
        <v>2022</v>
      </c>
      <c r="E4005" s="30">
        <v>8</v>
      </c>
      <c r="F4005" s="33" t="s">
        <v>6209</v>
      </c>
      <c r="G4005" s="30" t="s">
        <v>121</v>
      </c>
      <c r="I4005" s="33" t="s">
        <v>141</v>
      </c>
      <c r="J4005" s="33" t="s">
        <v>6211</v>
      </c>
      <c r="K4005" s="30" t="s">
        <v>2311</v>
      </c>
      <c r="L4005" s="43" t="s">
        <v>6210</v>
      </c>
      <c r="M4005" s="43" t="s">
        <v>6210</v>
      </c>
      <c r="N4005" s="30" t="s">
        <v>6218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3" t="s">
        <v>1256</v>
      </c>
      <c r="U4005" s="30">
        <v>16</v>
      </c>
      <c r="V4005" s="30">
        <v>480</v>
      </c>
      <c r="W4005" s="30">
        <v>580</v>
      </c>
      <c r="X4005" s="30">
        <f t="shared" si="96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D4005" s="36">
        <v>44837</v>
      </c>
      <c r="AI4005" s="30" t="s">
        <v>95</v>
      </c>
      <c r="AN4005" s="36">
        <f t="shared" si="97"/>
        <v>44851</v>
      </c>
      <c r="AQ4005" s="72"/>
    </row>
    <row r="4006" spans="1:43">
      <c r="A4006" s="30" t="s">
        <v>78</v>
      </c>
      <c r="B4006" s="30" t="s">
        <v>119</v>
      </c>
      <c r="C4006" s="33" t="s">
        <v>4482</v>
      </c>
      <c r="D4006" s="30">
        <v>2022</v>
      </c>
      <c r="E4006" s="30">
        <v>8</v>
      </c>
      <c r="F4006" s="33" t="s">
        <v>6209</v>
      </c>
      <c r="G4006" s="30" t="s">
        <v>121</v>
      </c>
      <c r="I4006" s="33" t="s">
        <v>141</v>
      </c>
      <c r="J4006" s="33" t="s">
        <v>6211</v>
      </c>
      <c r="K4006" s="30" t="s">
        <v>2311</v>
      </c>
      <c r="L4006" s="43" t="s">
        <v>6210</v>
      </c>
      <c r="M4006" s="43" t="s">
        <v>6210</v>
      </c>
      <c r="N4006" s="30" t="s">
        <v>6219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3" t="s">
        <v>1256</v>
      </c>
      <c r="U4006" s="30">
        <v>16</v>
      </c>
      <c r="V4006" s="30">
        <v>480</v>
      </c>
      <c r="W4006" s="30">
        <v>580</v>
      </c>
      <c r="X4006" s="30">
        <f t="shared" si="96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D4006" s="36">
        <v>44837</v>
      </c>
      <c r="AE4006" s="319">
        <v>44838</v>
      </c>
      <c r="AI4006" s="30" t="s">
        <v>95</v>
      </c>
      <c r="AN4006" s="36">
        <f t="shared" si="97"/>
        <v>44851</v>
      </c>
      <c r="AQ4006" s="72"/>
    </row>
    <row r="4007" spans="1:43">
      <c r="A4007" s="30" t="s">
        <v>78</v>
      </c>
      <c r="B4007" s="30" t="s">
        <v>119</v>
      </c>
      <c r="C4007" s="33" t="s">
        <v>4482</v>
      </c>
      <c r="D4007" s="30">
        <v>2022</v>
      </c>
      <c r="E4007" s="30">
        <v>8</v>
      </c>
      <c r="F4007" s="33" t="s">
        <v>6209</v>
      </c>
      <c r="G4007" s="30" t="s">
        <v>121</v>
      </c>
      <c r="I4007" s="33" t="s">
        <v>141</v>
      </c>
      <c r="J4007" s="33" t="s">
        <v>6211</v>
      </c>
      <c r="K4007" s="30" t="s">
        <v>2311</v>
      </c>
      <c r="L4007" s="43" t="s">
        <v>6210</v>
      </c>
      <c r="M4007" s="43" t="s">
        <v>6210</v>
      </c>
      <c r="N4007" s="30" t="s">
        <v>6220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3" t="s">
        <v>1256</v>
      </c>
      <c r="U4007" s="30">
        <v>16</v>
      </c>
      <c r="V4007" s="30">
        <v>480</v>
      </c>
      <c r="W4007" s="30">
        <v>580</v>
      </c>
      <c r="X4007" s="30">
        <f t="shared" si="96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D4007" s="36">
        <v>44837</v>
      </c>
      <c r="AE4007" s="319">
        <v>44838</v>
      </c>
      <c r="AI4007" s="30" t="s">
        <v>95</v>
      </c>
      <c r="AN4007" s="36">
        <f t="shared" si="97"/>
        <v>44851</v>
      </c>
      <c r="AQ4007" s="72"/>
    </row>
    <row r="4008" spans="1:43">
      <c r="A4008" s="30" t="s">
        <v>78</v>
      </c>
      <c r="B4008" s="30" t="s">
        <v>119</v>
      </c>
      <c r="C4008" s="33" t="s">
        <v>4482</v>
      </c>
      <c r="D4008" s="30">
        <v>2022</v>
      </c>
      <c r="E4008" s="30">
        <v>8</v>
      </c>
      <c r="F4008" s="33" t="s">
        <v>6209</v>
      </c>
      <c r="G4008" s="30" t="s">
        <v>121</v>
      </c>
      <c r="I4008" s="33" t="s">
        <v>141</v>
      </c>
      <c r="J4008" s="33" t="s">
        <v>6211</v>
      </c>
      <c r="K4008" s="30" t="s">
        <v>2311</v>
      </c>
      <c r="L4008" s="43" t="s">
        <v>6210</v>
      </c>
      <c r="M4008" s="43" t="s">
        <v>6210</v>
      </c>
      <c r="N4008" s="30" t="s">
        <v>6221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3" t="s">
        <v>1256</v>
      </c>
      <c r="U4008" s="30">
        <v>16</v>
      </c>
      <c r="V4008" s="30">
        <v>480</v>
      </c>
      <c r="W4008" s="30">
        <v>580</v>
      </c>
      <c r="X4008" s="30">
        <f t="shared" si="96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E4008" s="319">
        <v>44838</v>
      </c>
      <c r="AI4008" s="30" t="s">
        <v>95</v>
      </c>
      <c r="AN4008" s="36">
        <f t="shared" si="97"/>
        <v>44851</v>
      </c>
      <c r="AQ4008" s="72"/>
    </row>
    <row r="4009" spans="1:43">
      <c r="A4009" s="30" t="s">
        <v>78</v>
      </c>
      <c r="B4009" s="30" t="s">
        <v>119</v>
      </c>
      <c r="C4009" s="33" t="s">
        <v>4482</v>
      </c>
      <c r="D4009" s="30">
        <v>2022</v>
      </c>
      <c r="E4009" s="30">
        <v>8</v>
      </c>
      <c r="F4009" s="33" t="s">
        <v>6222</v>
      </c>
      <c r="G4009" s="30" t="s">
        <v>121</v>
      </c>
      <c r="I4009" s="33" t="s">
        <v>141</v>
      </c>
      <c r="J4009" s="33" t="s">
        <v>6211</v>
      </c>
      <c r="K4009" s="30" t="s">
        <v>2311</v>
      </c>
      <c r="L4009" s="43" t="s">
        <v>6223</v>
      </c>
      <c r="M4009" s="43" t="s">
        <v>6223</v>
      </c>
      <c r="N4009" s="30" t="s">
        <v>6224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3" t="s">
        <v>2432</v>
      </c>
      <c r="U4009" s="30">
        <v>16</v>
      </c>
      <c r="V4009" s="30">
        <v>480</v>
      </c>
      <c r="W4009" s="30">
        <v>575</v>
      </c>
      <c r="X4009" s="30">
        <f t="shared" si="96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E4009" s="319">
        <v>44838</v>
      </c>
      <c r="AI4009" s="30" t="s">
        <v>95</v>
      </c>
      <c r="AN4009" s="36">
        <f t="shared" si="97"/>
        <v>44851</v>
      </c>
      <c r="AQ4009" s="72"/>
    </row>
    <row r="4010" spans="1:43">
      <c r="A4010" s="30" t="s">
        <v>78</v>
      </c>
      <c r="B4010" s="30" t="s">
        <v>119</v>
      </c>
      <c r="C4010" s="33" t="s">
        <v>4482</v>
      </c>
      <c r="D4010" s="30">
        <v>2022</v>
      </c>
      <c r="E4010" s="30">
        <v>8</v>
      </c>
      <c r="F4010" s="33" t="s">
        <v>6222</v>
      </c>
      <c r="G4010" s="30" t="s">
        <v>121</v>
      </c>
      <c r="I4010" s="33" t="s">
        <v>141</v>
      </c>
      <c r="J4010" s="33" t="s">
        <v>6211</v>
      </c>
      <c r="K4010" s="30" t="s">
        <v>2311</v>
      </c>
      <c r="L4010" s="43" t="s">
        <v>6223</v>
      </c>
      <c r="M4010" s="43" t="s">
        <v>6223</v>
      </c>
      <c r="N4010" s="30" t="s">
        <v>6225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3" t="s">
        <v>2432</v>
      </c>
      <c r="U4010" s="30">
        <v>16</v>
      </c>
      <c r="V4010" s="30">
        <v>480</v>
      </c>
      <c r="W4010" s="30">
        <v>575</v>
      </c>
      <c r="X4010" s="30">
        <f t="shared" si="96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E4010" s="319">
        <v>44838</v>
      </c>
      <c r="AI4010" s="30" t="s">
        <v>95</v>
      </c>
      <c r="AN4010" s="36">
        <f t="shared" si="97"/>
        <v>44851</v>
      </c>
      <c r="AQ4010" s="72"/>
    </row>
    <row r="4011" spans="1:43">
      <c r="A4011" s="30" t="s">
        <v>78</v>
      </c>
      <c r="B4011" s="30" t="s">
        <v>119</v>
      </c>
      <c r="C4011" s="33" t="s">
        <v>4482</v>
      </c>
      <c r="D4011" s="30">
        <v>2022</v>
      </c>
      <c r="E4011" s="30">
        <v>8</v>
      </c>
      <c r="F4011" s="33" t="s">
        <v>6222</v>
      </c>
      <c r="G4011" s="30" t="s">
        <v>121</v>
      </c>
      <c r="I4011" s="33" t="s">
        <v>141</v>
      </c>
      <c r="J4011" s="33" t="s">
        <v>6211</v>
      </c>
      <c r="K4011" s="30" t="s">
        <v>2311</v>
      </c>
      <c r="L4011" s="43" t="s">
        <v>6223</v>
      </c>
      <c r="M4011" s="43" t="s">
        <v>6223</v>
      </c>
      <c r="N4011" s="30" t="s">
        <v>6226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3" t="s">
        <v>2432</v>
      </c>
      <c r="U4011" s="30">
        <v>16</v>
      </c>
      <c r="V4011" s="30">
        <v>480</v>
      </c>
      <c r="W4011" s="30">
        <v>575</v>
      </c>
      <c r="X4011" s="30">
        <f t="shared" si="96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I4011" s="30" t="s">
        <v>95</v>
      </c>
      <c r="AN4011" s="36">
        <f t="shared" si="97"/>
        <v>44851</v>
      </c>
      <c r="AQ4011" s="72"/>
    </row>
    <row r="4012" spans="1:43">
      <c r="A4012" s="30" t="s">
        <v>78</v>
      </c>
      <c r="B4012" s="30" t="s">
        <v>119</v>
      </c>
      <c r="C4012" s="33" t="s">
        <v>4482</v>
      </c>
      <c r="D4012" s="30">
        <v>2022</v>
      </c>
      <c r="E4012" s="30">
        <v>8</v>
      </c>
      <c r="F4012" s="33" t="s">
        <v>6222</v>
      </c>
      <c r="G4012" s="30" t="s">
        <v>121</v>
      </c>
      <c r="I4012" s="33" t="s">
        <v>141</v>
      </c>
      <c r="J4012" s="33" t="s">
        <v>6211</v>
      </c>
      <c r="K4012" s="30" t="s">
        <v>2311</v>
      </c>
      <c r="L4012" s="43" t="s">
        <v>6223</v>
      </c>
      <c r="M4012" s="43" t="s">
        <v>6223</v>
      </c>
      <c r="N4012" s="30" t="s">
        <v>6227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3" t="s">
        <v>2432</v>
      </c>
      <c r="U4012" s="30">
        <v>16</v>
      </c>
      <c r="V4012" s="30">
        <v>480</v>
      </c>
      <c r="W4012" s="30">
        <v>575</v>
      </c>
      <c r="X4012" s="30">
        <f t="shared" si="96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E4012" s="319">
        <v>44838</v>
      </c>
      <c r="AI4012" s="30" t="s">
        <v>95</v>
      </c>
      <c r="AN4012" s="36">
        <f t="shared" si="97"/>
        <v>44851</v>
      </c>
      <c r="AQ4012" s="72"/>
    </row>
    <row r="4013" spans="1:43">
      <c r="A4013" s="30" t="s">
        <v>78</v>
      </c>
      <c r="B4013" s="30" t="s">
        <v>119</v>
      </c>
      <c r="C4013" s="33" t="s">
        <v>4482</v>
      </c>
      <c r="D4013" s="30">
        <v>2022</v>
      </c>
      <c r="E4013" s="30">
        <v>8</v>
      </c>
      <c r="F4013" s="33" t="s">
        <v>6222</v>
      </c>
      <c r="G4013" s="30" t="s">
        <v>121</v>
      </c>
      <c r="I4013" s="33" t="s">
        <v>141</v>
      </c>
      <c r="J4013" s="33" t="s">
        <v>6211</v>
      </c>
      <c r="K4013" s="30" t="s">
        <v>2311</v>
      </c>
      <c r="L4013" s="43" t="s">
        <v>6223</v>
      </c>
      <c r="M4013" s="43" t="s">
        <v>6223</v>
      </c>
      <c r="N4013" s="30" t="s">
        <v>6228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3" t="s">
        <v>2432</v>
      </c>
      <c r="U4013" s="30">
        <v>16</v>
      </c>
      <c r="V4013" s="30">
        <v>480</v>
      </c>
      <c r="W4013" s="30">
        <v>575</v>
      </c>
      <c r="X4013" s="30">
        <f t="shared" si="96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E4013" s="319">
        <v>44838</v>
      </c>
      <c r="AI4013" s="30" t="s">
        <v>95</v>
      </c>
      <c r="AN4013" s="36">
        <f t="shared" si="97"/>
        <v>44851</v>
      </c>
      <c r="AQ4013" s="72"/>
    </row>
    <row r="4014" spans="1:43">
      <c r="A4014" s="30" t="s">
        <v>78</v>
      </c>
      <c r="B4014" s="30" t="s">
        <v>119</v>
      </c>
      <c r="C4014" s="33" t="s">
        <v>4482</v>
      </c>
      <c r="D4014" s="30">
        <v>2022</v>
      </c>
      <c r="E4014" s="30">
        <v>8</v>
      </c>
      <c r="F4014" s="33" t="s">
        <v>6222</v>
      </c>
      <c r="G4014" s="30" t="s">
        <v>121</v>
      </c>
      <c r="I4014" s="33" t="s">
        <v>141</v>
      </c>
      <c r="J4014" s="33" t="s">
        <v>6211</v>
      </c>
      <c r="K4014" s="30" t="s">
        <v>2311</v>
      </c>
      <c r="L4014" s="43" t="s">
        <v>6223</v>
      </c>
      <c r="M4014" s="43" t="s">
        <v>6223</v>
      </c>
      <c r="N4014" s="30" t="s">
        <v>6229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3" t="s">
        <v>2432</v>
      </c>
      <c r="U4014" s="30">
        <v>16</v>
      </c>
      <c r="V4014" s="30">
        <v>480</v>
      </c>
      <c r="W4014" s="30">
        <v>575</v>
      </c>
      <c r="X4014" s="30">
        <f t="shared" si="96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E4014" s="319">
        <v>44838</v>
      </c>
      <c r="AI4014" s="30" t="s">
        <v>95</v>
      </c>
      <c r="AN4014" s="36">
        <f t="shared" si="97"/>
        <v>44851</v>
      </c>
      <c r="AQ4014" s="72"/>
    </row>
    <row r="4015" spans="1:43">
      <c r="A4015" s="30" t="s">
        <v>78</v>
      </c>
      <c r="B4015" s="30" t="s">
        <v>119</v>
      </c>
      <c r="C4015" s="33" t="s">
        <v>4482</v>
      </c>
      <c r="D4015" s="30">
        <v>2022</v>
      </c>
      <c r="E4015" s="30">
        <v>8</v>
      </c>
      <c r="F4015" s="33" t="s">
        <v>6222</v>
      </c>
      <c r="G4015" s="30" t="s">
        <v>121</v>
      </c>
      <c r="I4015" s="33" t="s">
        <v>141</v>
      </c>
      <c r="J4015" s="33" t="s">
        <v>6211</v>
      </c>
      <c r="K4015" s="30" t="s">
        <v>2311</v>
      </c>
      <c r="L4015" s="43" t="s">
        <v>6223</v>
      </c>
      <c r="M4015" s="43" t="s">
        <v>6223</v>
      </c>
      <c r="N4015" s="30" t="s">
        <v>6230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3" t="s">
        <v>1256</v>
      </c>
      <c r="U4015" s="30">
        <v>16</v>
      </c>
      <c r="V4015" s="30">
        <v>480</v>
      </c>
      <c r="W4015" s="30">
        <v>580</v>
      </c>
      <c r="X4015" s="30">
        <f t="shared" si="96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I4015" s="30" t="s">
        <v>95</v>
      </c>
      <c r="AN4015" s="36">
        <f t="shared" si="97"/>
        <v>44851</v>
      </c>
      <c r="AQ4015" s="72"/>
    </row>
    <row r="4016" spans="1:43">
      <c r="A4016" s="30" t="s">
        <v>78</v>
      </c>
      <c r="B4016" s="30" t="s">
        <v>119</v>
      </c>
      <c r="C4016" s="33" t="s">
        <v>4482</v>
      </c>
      <c r="D4016" s="30">
        <v>2022</v>
      </c>
      <c r="E4016" s="30">
        <v>8</v>
      </c>
      <c r="F4016" s="33" t="s">
        <v>6222</v>
      </c>
      <c r="G4016" s="30" t="s">
        <v>121</v>
      </c>
      <c r="I4016" s="33" t="s">
        <v>141</v>
      </c>
      <c r="J4016" s="33" t="s">
        <v>6211</v>
      </c>
      <c r="K4016" s="30" t="s">
        <v>2311</v>
      </c>
      <c r="L4016" s="43" t="s">
        <v>6223</v>
      </c>
      <c r="M4016" s="43" t="s">
        <v>6223</v>
      </c>
      <c r="N4016" s="30" t="s">
        <v>6231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3" t="s">
        <v>1256</v>
      </c>
      <c r="U4016" s="30">
        <v>16</v>
      </c>
      <c r="V4016" s="30">
        <v>480</v>
      </c>
      <c r="W4016" s="30">
        <v>580</v>
      </c>
      <c r="X4016" s="30">
        <f t="shared" si="96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E4016" s="319">
        <v>44838</v>
      </c>
      <c r="AI4016" s="30" t="s">
        <v>95</v>
      </c>
      <c r="AN4016" s="36">
        <f t="shared" si="97"/>
        <v>44851</v>
      </c>
      <c r="AQ4016" s="72"/>
    </row>
    <row r="4017" spans="1:43">
      <c r="A4017" s="30" t="s">
        <v>78</v>
      </c>
      <c r="B4017" s="30" t="s">
        <v>119</v>
      </c>
      <c r="C4017" s="33" t="s">
        <v>4482</v>
      </c>
      <c r="D4017" s="30">
        <v>2022</v>
      </c>
      <c r="E4017" s="30">
        <v>8</v>
      </c>
      <c r="F4017" s="33" t="s">
        <v>6222</v>
      </c>
      <c r="G4017" s="30" t="s">
        <v>121</v>
      </c>
      <c r="I4017" s="33" t="s">
        <v>141</v>
      </c>
      <c r="J4017" s="33" t="s">
        <v>6211</v>
      </c>
      <c r="K4017" s="30" t="s">
        <v>2311</v>
      </c>
      <c r="L4017" s="43" t="s">
        <v>6223</v>
      </c>
      <c r="M4017" s="43" t="s">
        <v>6223</v>
      </c>
      <c r="N4017" s="30" t="s">
        <v>6232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3" t="s">
        <v>1256</v>
      </c>
      <c r="U4017" s="30">
        <v>16</v>
      </c>
      <c r="V4017" s="30">
        <v>480</v>
      </c>
      <c r="W4017" s="30">
        <v>580</v>
      </c>
      <c r="X4017" s="30">
        <f t="shared" si="96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E4017" s="319">
        <v>44838</v>
      </c>
      <c r="AI4017" s="30" t="s">
        <v>95</v>
      </c>
      <c r="AN4017" s="36">
        <f t="shared" si="97"/>
        <v>44851</v>
      </c>
      <c r="AQ4017" s="72"/>
    </row>
    <row r="4018" spans="1:43">
      <c r="A4018" s="30" t="s">
        <v>78</v>
      </c>
      <c r="B4018" s="30" t="s">
        <v>119</v>
      </c>
      <c r="C4018" s="33" t="s">
        <v>4482</v>
      </c>
      <c r="D4018" s="30">
        <v>2022</v>
      </c>
      <c r="E4018" s="30">
        <v>8</v>
      </c>
      <c r="F4018" s="33" t="s">
        <v>6222</v>
      </c>
      <c r="G4018" s="30" t="s">
        <v>121</v>
      </c>
      <c r="I4018" s="33" t="s">
        <v>141</v>
      </c>
      <c r="J4018" s="33" t="s">
        <v>6211</v>
      </c>
      <c r="K4018" s="30" t="s">
        <v>2311</v>
      </c>
      <c r="L4018" s="43" t="s">
        <v>6223</v>
      </c>
      <c r="M4018" s="43" t="s">
        <v>6223</v>
      </c>
      <c r="N4018" s="30" t="s">
        <v>6233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3" t="s">
        <v>1256</v>
      </c>
      <c r="U4018" s="30">
        <v>16</v>
      </c>
      <c r="V4018" s="30">
        <v>480</v>
      </c>
      <c r="W4018" s="30">
        <v>580</v>
      </c>
      <c r="X4018" s="30">
        <f t="shared" si="96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E4018" s="319">
        <v>44838</v>
      </c>
      <c r="AI4018" s="30" t="s">
        <v>95</v>
      </c>
      <c r="AN4018" s="36">
        <f t="shared" si="97"/>
        <v>44851</v>
      </c>
      <c r="AQ4018" s="72"/>
    </row>
    <row r="4019" spans="1:43">
      <c r="A4019" s="30" t="s">
        <v>78</v>
      </c>
      <c r="B4019" s="30" t="s">
        <v>119</v>
      </c>
      <c r="C4019" s="33" t="s">
        <v>4482</v>
      </c>
      <c r="D4019" s="30">
        <v>2022</v>
      </c>
      <c r="E4019" s="30">
        <v>8</v>
      </c>
      <c r="F4019" s="33" t="s">
        <v>6234</v>
      </c>
      <c r="G4019" s="30" t="s">
        <v>121</v>
      </c>
      <c r="I4019" s="33" t="s">
        <v>141</v>
      </c>
      <c r="J4019" s="33" t="s">
        <v>6211</v>
      </c>
      <c r="K4019" s="30" t="s">
        <v>2311</v>
      </c>
      <c r="L4019" s="43" t="s">
        <v>6235</v>
      </c>
      <c r="M4019" s="43" t="s">
        <v>6235</v>
      </c>
      <c r="N4019" s="30" t="s">
        <v>6236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3" t="s">
        <v>1256</v>
      </c>
      <c r="U4019" s="30">
        <v>16</v>
      </c>
      <c r="V4019" s="30">
        <v>480</v>
      </c>
      <c r="W4019" s="30">
        <v>580</v>
      </c>
      <c r="X4019" s="30">
        <f t="shared" si="96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E4019" s="319">
        <v>44838</v>
      </c>
      <c r="AI4019" s="30" t="s">
        <v>95</v>
      </c>
      <c r="AN4019" s="36">
        <f t="shared" si="97"/>
        <v>44851</v>
      </c>
      <c r="AQ4019" s="72"/>
    </row>
    <row r="4020" spans="1:43">
      <c r="A4020" s="30" t="s">
        <v>78</v>
      </c>
      <c r="B4020" s="30" t="s">
        <v>119</v>
      </c>
      <c r="C4020" s="33" t="s">
        <v>4482</v>
      </c>
      <c r="D4020" s="30">
        <v>2022</v>
      </c>
      <c r="E4020" s="30">
        <v>8</v>
      </c>
      <c r="F4020" s="33" t="s">
        <v>6234</v>
      </c>
      <c r="G4020" s="30" t="s">
        <v>121</v>
      </c>
      <c r="I4020" s="33" t="s">
        <v>141</v>
      </c>
      <c r="J4020" s="33" t="s">
        <v>6211</v>
      </c>
      <c r="K4020" s="30" t="s">
        <v>2311</v>
      </c>
      <c r="L4020" s="43" t="s">
        <v>6235</v>
      </c>
      <c r="M4020" s="43" t="s">
        <v>6235</v>
      </c>
      <c r="N4020" s="30" t="s">
        <v>6237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3" t="s">
        <v>1256</v>
      </c>
      <c r="U4020" s="30">
        <v>16</v>
      </c>
      <c r="V4020" s="30">
        <v>480</v>
      </c>
      <c r="W4020" s="30">
        <v>580</v>
      </c>
      <c r="X4020" s="30">
        <f t="shared" si="96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E4020" s="319">
        <v>44838</v>
      </c>
      <c r="AI4020" s="30" t="s">
        <v>95</v>
      </c>
      <c r="AN4020" s="36">
        <f t="shared" si="97"/>
        <v>44851</v>
      </c>
      <c r="AQ4020" s="72"/>
    </row>
    <row r="4021" spans="1:43">
      <c r="A4021" s="30" t="s">
        <v>78</v>
      </c>
      <c r="B4021" s="30" t="s">
        <v>119</v>
      </c>
      <c r="C4021" s="33" t="s">
        <v>4482</v>
      </c>
      <c r="D4021" s="30">
        <v>2022</v>
      </c>
      <c r="E4021" s="30">
        <v>8</v>
      </c>
      <c r="F4021" s="33" t="s">
        <v>6234</v>
      </c>
      <c r="G4021" s="30" t="s">
        <v>121</v>
      </c>
      <c r="I4021" s="33" t="s">
        <v>141</v>
      </c>
      <c r="J4021" s="33" t="s">
        <v>6211</v>
      </c>
      <c r="K4021" s="30" t="s">
        <v>2311</v>
      </c>
      <c r="L4021" s="43" t="s">
        <v>6235</v>
      </c>
      <c r="M4021" s="43" t="s">
        <v>6235</v>
      </c>
      <c r="N4021" s="30" t="s">
        <v>6238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3" t="s">
        <v>1256</v>
      </c>
      <c r="U4021" s="30">
        <v>16</v>
      </c>
      <c r="V4021" s="30">
        <v>480</v>
      </c>
      <c r="W4021" s="30">
        <v>580</v>
      </c>
      <c r="X4021" s="30">
        <f t="shared" si="96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E4021" s="319">
        <v>44838</v>
      </c>
      <c r="AI4021" s="30" t="s">
        <v>95</v>
      </c>
      <c r="AN4021" s="36">
        <f t="shared" si="97"/>
        <v>44851</v>
      </c>
      <c r="AQ4021" s="72"/>
    </row>
    <row r="4022" spans="1:43">
      <c r="A4022" s="30" t="s">
        <v>78</v>
      </c>
      <c r="B4022" s="30" t="s">
        <v>119</v>
      </c>
      <c r="C4022" s="33" t="s">
        <v>4482</v>
      </c>
      <c r="D4022" s="30">
        <v>2022</v>
      </c>
      <c r="E4022" s="30">
        <v>8</v>
      </c>
      <c r="F4022" s="33" t="s">
        <v>6234</v>
      </c>
      <c r="G4022" s="30" t="s">
        <v>121</v>
      </c>
      <c r="I4022" s="33" t="s">
        <v>141</v>
      </c>
      <c r="J4022" s="33" t="s">
        <v>6211</v>
      </c>
      <c r="K4022" s="30" t="s">
        <v>2311</v>
      </c>
      <c r="L4022" s="43" t="s">
        <v>6235</v>
      </c>
      <c r="M4022" s="43" t="s">
        <v>6235</v>
      </c>
      <c r="N4022" s="30" t="s">
        <v>6239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3" t="s">
        <v>1256</v>
      </c>
      <c r="U4022" s="30">
        <v>16</v>
      </c>
      <c r="V4022" s="30">
        <v>480</v>
      </c>
      <c r="W4022" s="30">
        <v>580</v>
      </c>
      <c r="X4022" s="30">
        <f t="shared" si="96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E4022" s="319">
        <v>44838</v>
      </c>
      <c r="AI4022" s="30" t="s">
        <v>95</v>
      </c>
      <c r="AN4022" s="36">
        <f t="shared" si="97"/>
        <v>44851</v>
      </c>
      <c r="AQ4022" s="72"/>
    </row>
    <row r="4023" spans="1:43">
      <c r="A4023" s="30" t="s">
        <v>78</v>
      </c>
      <c r="B4023" s="30" t="s">
        <v>119</v>
      </c>
      <c r="C4023" s="33" t="s">
        <v>4482</v>
      </c>
      <c r="D4023" s="30">
        <v>2022</v>
      </c>
      <c r="E4023" s="30">
        <v>8</v>
      </c>
      <c r="F4023" s="33" t="s">
        <v>6234</v>
      </c>
      <c r="G4023" s="30" t="s">
        <v>121</v>
      </c>
      <c r="I4023" s="33" t="s">
        <v>141</v>
      </c>
      <c r="J4023" s="33" t="s">
        <v>6211</v>
      </c>
      <c r="K4023" s="30" t="s">
        <v>2311</v>
      </c>
      <c r="L4023" s="43" t="s">
        <v>6235</v>
      </c>
      <c r="M4023" s="43" t="s">
        <v>6235</v>
      </c>
      <c r="N4023" s="30" t="s">
        <v>6240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3" t="s">
        <v>1256</v>
      </c>
      <c r="U4023" s="30">
        <v>16</v>
      </c>
      <c r="V4023" s="30">
        <v>480</v>
      </c>
      <c r="W4023" s="30">
        <v>580</v>
      </c>
      <c r="X4023" s="30">
        <f t="shared" si="96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E4023" s="319">
        <v>44838</v>
      </c>
      <c r="AI4023" s="30" t="s">
        <v>95</v>
      </c>
      <c r="AN4023" s="36">
        <f t="shared" si="97"/>
        <v>44851</v>
      </c>
      <c r="AQ4023" s="72"/>
    </row>
    <row r="4024" spans="1:43">
      <c r="A4024" s="30" t="s">
        <v>78</v>
      </c>
      <c r="B4024" s="30" t="s">
        <v>119</v>
      </c>
      <c r="C4024" s="33" t="s">
        <v>4482</v>
      </c>
      <c r="D4024" s="30">
        <v>2022</v>
      </c>
      <c r="E4024" s="30">
        <v>8</v>
      </c>
      <c r="F4024" s="33" t="s">
        <v>6234</v>
      </c>
      <c r="G4024" s="30" t="s">
        <v>121</v>
      </c>
      <c r="I4024" s="33" t="s">
        <v>141</v>
      </c>
      <c r="J4024" s="33" t="s">
        <v>6211</v>
      </c>
      <c r="K4024" s="30" t="s">
        <v>2311</v>
      </c>
      <c r="L4024" s="43" t="s">
        <v>6235</v>
      </c>
      <c r="M4024" s="43" t="s">
        <v>6235</v>
      </c>
      <c r="N4024" s="30" t="s">
        <v>6241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3" t="s">
        <v>1256</v>
      </c>
      <c r="U4024" s="30">
        <v>16</v>
      </c>
      <c r="V4024" s="30">
        <v>480</v>
      </c>
      <c r="W4024" s="30">
        <v>580</v>
      </c>
      <c r="X4024" s="30">
        <f t="shared" si="96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E4024" s="319">
        <v>44838</v>
      </c>
      <c r="AI4024" s="30" t="s">
        <v>95</v>
      </c>
      <c r="AN4024" s="36">
        <f t="shared" si="97"/>
        <v>44851</v>
      </c>
      <c r="AQ4024" s="72"/>
    </row>
    <row r="4025" spans="1:43">
      <c r="A4025" s="30" t="s">
        <v>78</v>
      </c>
      <c r="B4025" s="30" t="s">
        <v>119</v>
      </c>
      <c r="C4025" s="33" t="s">
        <v>4482</v>
      </c>
      <c r="D4025" s="30">
        <v>2022</v>
      </c>
      <c r="E4025" s="30">
        <v>8</v>
      </c>
      <c r="F4025" s="33" t="s">
        <v>6234</v>
      </c>
      <c r="G4025" s="30" t="s">
        <v>121</v>
      </c>
      <c r="I4025" s="33" t="s">
        <v>141</v>
      </c>
      <c r="J4025" s="33" t="s">
        <v>6211</v>
      </c>
      <c r="K4025" s="30" t="s">
        <v>2311</v>
      </c>
      <c r="L4025" s="43" t="s">
        <v>6235</v>
      </c>
      <c r="M4025" s="43" t="s">
        <v>6235</v>
      </c>
      <c r="N4025" s="30" t="s">
        <v>6242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3" t="s">
        <v>1256</v>
      </c>
      <c r="U4025" s="30">
        <v>16</v>
      </c>
      <c r="V4025" s="30">
        <v>480</v>
      </c>
      <c r="W4025" s="30">
        <v>580</v>
      </c>
      <c r="X4025" s="30">
        <f t="shared" si="96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E4025" s="319">
        <v>44838</v>
      </c>
      <c r="AI4025" s="30" t="s">
        <v>95</v>
      </c>
      <c r="AN4025" s="36">
        <f t="shared" si="97"/>
        <v>44851</v>
      </c>
      <c r="AQ4025" s="72"/>
    </row>
    <row r="4026" spans="1:43">
      <c r="A4026" s="30" t="s">
        <v>78</v>
      </c>
      <c r="B4026" s="30" t="s">
        <v>119</v>
      </c>
      <c r="C4026" s="33" t="s">
        <v>4482</v>
      </c>
      <c r="D4026" s="30">
        <v>2022</v>
      </c>
      <c r="E4026" s="30">
        <v>8</v>
      </c>
      <c r="F4026" s="33" t="s">
        <v>6234</v>
      </c>
      <c r="G4026" s="30" t="s">
        <v>121</v>
      </c>
      <c r="I4026" s="33" t="s">
        <v>141</v>
      </c>
      <c r="J4026" s="33" t="s">
        <v>6211</v>
      </c>
      <c r="K4026" s="30" t="s">
        <v>2311</v>
      </c>
      <c r="L4026" s="43" t="s">
        <v>6235</v>
      </c>
      <c r="M4026" s="43" t="s">
        <v>6235</v>
      </c>
      <c r="N4026" s="30" t="s">
        <v>6243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3" t="s">
        <v>1256</v>
      </c>
      <c r="U4026" s="30">
        <v>16</v>
      </c>
      <c r="V4026" s="30">
        <v>480</v>
      </c>
      <c r="W4026" s="30">
        <v>580</v>
      </c>
      <c r="X4026" s="30">
        <f t="shared" si="96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E4026" s="319">
        <v>44838</v>
      </c>
      <c r="AI4026" s="30" t="s">
        <v>95</v>
      </c>
      <c r="AN4026" s="36">
        <f t="shared" si="97"/>
        <v>44851</v>
      </c>
      <c r="AQ4026" s="72"/>
    </row>
    <row r="4027" spans="1:43">
      <c r="A4027" s="30" t="s">
        <v>78</v>
      </c>
      <c r="B4027" s="30" t="s">
        <v>119</v>
      </c>
      <c r="C4027" s="33" t="s">
        <v>4482</v>
      </c>
      <c r="D4027" s="30">
        <v>2022</v>
      </c>
      <c r="E4027" s="30">
        <v>8</v>
      </c>
      <c r="F4027" s="33" t="s">
        <v>6234</v>
      </c>
      <c r="G4027" s="30" t="s">
        <v>121</v>
      </c>
      <c r="I4027" s="33" t="s">
        <v>141</v>
      </c>
      <c r="J4027" s="33" t="s">
        <v>6211</v>
      </c>
      <c r="K4027" s="30" t="s">
        <v>2311</v>
      </c>
      <c r="L4027" s="43" t="s">
        <v>6235</v>
      </c>
      <c r="M4027" s="43" t="s">
        <v>6235</v>
      </c>
      <c r="N4027" s="30" t="s">
        <v>6244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3" t="s">
        <v>1256</v>
      </c>
      <c r="U4027" s="30">
        <v>16</v>
      </c>
      <c r="V4027" s="30">
        <v>480</v>
      </c>
      <c r="W4027" s="30">
        <v>580</v>
      </c>
      <c r="X4027" s="30">
        <f t="shared" si="96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E4027" s="319">
        <v>44838</v>
      </c>
      <c r="AI4027" s="30" t="s">
        <v>95</v>
      </c>
      <c r="AN4027" s="36">
        <f t="shared" si="97"/>
        <v>44851</v>
      </c>
      <c r="AQ4027" s="72"/>
    </row>
    <row r="4028" spans="1:43">
      <c r="A4028" s="30" t="s">
        <v>78</v>
      </c>
      <c r="B4028" s="30" t="s">
        <v>119</v>
      </c>
      <c r="C4028" s="33" t="s">
        <v>4482</v>
      </c>
      <c r="D4028" s="30">
        <v>2022</v>
      </c>
      <c r="E4028" s="30">
        <v>8</v>
      </c>
      <c r="F4028" s="33" t="s">
        <v>6234</v>
      </c>
      <c r="G4028" s="30" t="s">
        <v>121</v>
      </c>
      <c r="I4028" s="33" t="s">
        <v>141</v>
      </c>
      <c r="J4028" s="33" t="s">
        <v>6211</v>
      </c>
      <c r="K4028" s="30" t="s">
        <v>2311</v>
      </c>
      <c r="L4028" s="43" t="s">
        <v>6235</v>
      </c>
      <c r="M4028" s="43" t="s">
        <v>6235</v>
      </c>
      <c r="N4028" s="30" t="s">
        <v>6245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3" t="s">
        <v>1256</v>
      </c>
      <c r="U4028" s="30">
        <v>16</v>
      </c>
      <c r="V4028" s="30">
        <v>480</v>
      </c>
      <c r="W4028" s="30">
        <v>580</v>
      </c>
      <c r="X4028" s="30">
        <f t="shared" si="96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E4028" s="319">
        <v>44838</v>
      </c>
      <c r="AI4028" s="30" t="s">
        <v>95</v>
      </c>
      <c r="AN4028" s="36">
        <f t="shared" si="97"/>
        <v>44851</v>
      </c>
      <c r="AQ4028" s="72"/>
    </row>
    <row r="4029" spans="1:43">
      <c r="A4029" s="30" t="s">
        <v>78</v>
      </c>
      <c r="B4029" s="30" t="s">
        <v>100</v>
      </c>
      <c r="C4029" s="33" t="s">
        <v>5093</v>
      </c>
      <c r="D4029" s="30">
        <v>2022</v>
      </c>
      <c r="E4029" s="30">
        <v>8</v>
      </c>
      <c r="F4029" s="33" t="s">
        <v>6253</v>
      </c>
      <c r="G4029" s="30" t="s">
        <v>121</v>
      </c>
      <c r="I4029" s="33" t="s">
        <v>141</v>
      </c>
      <c r="J4029" s="33" t="s">
        <v>6211</v>
      </c>
      <c r="K4029" s="30" t="s">
        <v>2311</v>
      </c>
      <c r="L4029" s="43" t="s">
        <v>6254</v>
      </c>
      <c r="M4029" s="43" t="s">
        <v>6254</v>
      </c>
      <c r="N4029" s="317" t="s">
        <v>6258</v>
      </c>
      <c r="O4029" s="30">
        <v>40</v>
      </c>
      <c r="P4029" s="30" t="s">
        <v>1114</v>
      </c>
      <c r="Q4029" s="33" t="s">
        <v>4277</v>
      </c>
      <c r="R4029" s="33" t="s">
        <v>3049</v>
      </c>
      <c r="S4029" s="34">
        <v>0</v>
      </c>
      <c r="T4029" s="33" t="s">
        <v>4468</v>
      </c>
      <c r="U4029" s="30">
        <v>20</v>
      </c>
      <c r="V4029" s="30">
        <v>580</v>
      </c>
      <c r="W4029" s="33">
        <v>485</v>
      </c>
      <c r="X4029" s="30">
        <f t="shared" si="96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E4029" s="319">
        <v>44838</v>
      </c>
      <c r="AI4029" s="30" t="s">
        <v>95</v>
      </c>
      <c r="AN4029" s="36">
        <f t="shared" si="97"/>
        <v>44851</v>
      </c>
      <c r="AQ4029" s="72"/>
    </row>
    <row r="4030" spans="1:43">
      <c r="A4030" s="30" t="s">
        <v>78</v>
      </c>
      <c r="B4030" s="30" t="s">
        <v>100</v>
      </c>
      <c r="C4030" s="33" t="s">
        <v>5093</v>
      </c>
      <c r="D4030" s="30">
        <v>2022</v>
      </c>
      <c r="E4030" s="30">
        <v>8</v>
      </c>
      <c r="F4030" s="33" t="s">
        <v>6253</v>
      </c>
      <c r="G4030" s="30" t="s">
        <v>121</v>
      </c>
      <c r="I4030" s="33" t="s">
        <v>141</v>
      </c>
      <c r="J4030" s="33" t="s">
        <v>6211</v>
      </c>
      <c r="K4030" s="30" t="s">
        <v>2311</v>
      </c>
      <c r="L4030" s="43" t="s">
        <v>6254</v>
      </c>
      <c r="M4030" s="43" t="s">
        <v>6254</v>
      </c>
      <c r="N4030" s="317" t="s">
        <v>6255</v>
      </c>
      <c r="O4030" s="30">
        <v>40</v>
      </c>
      <c r="P4030" s="30" t="s">
        <v>1114</v>
      </c>
      <c r="Q4030" s="33" t="s">
        <v>4277</v>
      </c>
      <c r="R4030" s="33" t="s">
        <v>3049</v>
      </c>
      <c r="S4030" s="34">
        <v>0</v>
      </c>
      <c r="T4030" s="33" t="s">
        <v>4468</v>
      </c>
      <c r="U4030" s="30">
        <v>20</v>
      </c>
      <c r="V4030" s="30">
        <v>580</v>
      </c>
      <c r="W4030" s="33">
        <v>485</v>
      </c>
      <c r="X4030" s="30">
        <f t="shared" si="96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E4030" s="319">
        <v>44838</v>
      </c>
      <c r="AI4030" s="30" t="s">
        <v>95</v>
      </c>
      <c r="AN4030" s="36">
        <f t="shared" si="97"/>
        <v>44851</v>
      </c>
      <c r="AQ4030" s="72"/>
    </row>
    <row r="4031" spans="1:43">
      <c r="A4031" s="30" t="s">
        <v>78</v>
      </c>
      <c r="B4031" s="30" t="s">
        <v>100</v>
      </c>
      <c r="C4031" s="33" t="s">
        <v>5093</v>
      </c>
      <c r="D4031" s="30">
        <v>2022</v>
      </c>
      <c r="E4031" s="30">
        <v>8</v>
      </c>
      <c r="F4031" s="33" t="s">
        <v>6253</v>
      </c>
      <c r="G4031" s="30" t="s">
        <v>121</v>
      </c>
      <c r="I4031" s="33" t="s">
        <v>141</v>
      </c>
      <c r="J4031" s="33" t="s">
        <v>6211</v>
      </c>
      <c r="K4031" s="30" t="s">
        <v>2311</v>
      </c>
      <c r="L4031" s="43" t="s">
        <v>6254</v>
      </c>
      <c r="M4031" s="43" t="s">
        <v>6254</v>
      </c>
      <c r="N4031" s="317" t="s">
        <v>6257</v>
      </c>
      <c r="O4031" s="30">
        <v>40</v>
      </c>
      <c r="P4031" s="30" t="s">
        <v>1114</v>
      </c>
      <c r="Q4031" s="33" t="s">
        <v>4277</v>
      </c>
      <c r="R4031" s="33" t="s">
        <v>3049</v>
      </c>
      <c r="S4031" s="34">
        <v>0</v>
      </c>
      <c r="T4031" s="33" t="s">
        <v>4468</v>
      </c>
      <c r="U4031" s="30">
        <v>20</v>
      </c>
      <c r="V4031" s="30">
        <v>580</v>
      </c>
      <c r="W4031" s="33">
        <v>485</v>
      </c>
      <c r="X4031" s="30">
        <f t="shared" si="96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E4031" s="319">
        <v>44838</v>
      </c>
      <c r="AI4031" s="30" t="s">
        <v>95</v>
      </c>
      <c r="AN4031" s="36">
        <f t="shared" si="97"/>
        <v>44851</v>
      </c>
      <c r="AQ4031" s="72"/>
    </row>
    <row r="4032" spans="1:43">
      <c r="A4032" s="30" t="s">
        <v>78</v>
      </c>
      <c r="B4032" s="30" t="s">
        <v>100</v>
      </c>
      <c r="C4032" s="33" t="s">
        <v>5093</v>
      </c>
      <c r="D4032" s="30">
        <v>2022</v>
      </c>
      <c r="E4032" s="30">
        <v>8</v>
      </c>
      <c r="F4032" s="33" t="s">
        <v>6253</v>
      </c>
      <c r="G4032" s="30" t="s">
        <v>121</v>
      </c>
      <c r="I4032" s="33" t="s">
        <v>141</v>
      </c>
      <c r="J4032" s="33" t="s">
        <v>6211</v>
      </c>
      <c r="K4032" s="30" t="s">
        <v>2311</v>
      </c>
      <c r="L4032" s="43" t="s">
        <v>6254</v>
      </c>
      <c r="M4032" s="43" t="s">
        <v>6254</v>
      </c>
      <c r="N4032" s="317" t="s">
        <v>6256</v>
      </c>
      <c r="O4032" s="30">
        <v>40</v>
      </c>
      <c r="P4032" s="30" t="s">
        <v>1114</v>
      </c>
      <c r="Q4032" s="33" t="s">
        <v>4277</v>
      </c>
      <c r="R4032" s="33" t="s">
        <v>3049</v>
      </c>
      <c r="S4032" s="34">
        <v>0</v>
      </c>
      <c r="T4032" s="33" t="s">
        <v>4468</v>
      </c>
      <c r="U4032" s="30">
        <v>20</v>
      </c>
      <c r="V4032" s="30">
        <v>580</v>
      </c>
      <c r="W4032" s="33">
        <v>485</v>
      </c>
      <c r="X4032" s="30">
        <f t="shared" si="96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E4032" s="319">
        <v>44838</v>
      </c>
      <c r="AI4032" s="30" t="s">
        <v>95</v>
      </c>
      <c r="AN4032" s="36">
        <f t="shared" si="97"/>
        <v>44851</v>
      </c>
      <c r="AQ4032" s="72"/>
    </row>
    <row r="4033" spans="1:43">
      <c r="A4033" s="30" t="s">
        <v>78</v>
      </c>
      <c r="B4033" s="30" t="s">
        <v>100</v>
      </c>
      <c r="C4033" s="33" t="s">
        <v>5093</v>
      </c>
      <c r="D4033" s="30">
        <v>2022</v>
      </c>
      <c r="E4033" s="30">
        <v>8</v>
      </c>
      <c r="F4033" s="33" t="s">
        <v>6253</v>
      </c>
      <c r="G4033" s="30" t="s">
        <v>121</v>
      </c>
      <c r="I4033" s="33" t="s">
        <v>141</v>
      </c>
      <c r="J4033" s="33" t="s">
        <v>6211</v>
      </c>
      <c r="K4033" s="30" t="s">
        <v>2311</v>
      </c>
      <c r="L4033" s="43" t="s">
        <v>6254</v>
      </c>
      <c r="M4033" s="43" t="s">
        <v>6254</v>
      </c>
      <c r="N4033" s="317" t="s">
        <v>6262</v>
      </c>
      <c r="O4033" s="30">
        <v>40</v>
      </c>
      <c r="P4033" s="30" t="s">
        <v>1114</v>
      </c>
      <c r="Q4033" s="33" t="s">
        <v>4277</v>
      </c>
      <c r="R4033" s="33" t="s">
        <v>3049</v>
      </c>
      <c r="S4033" s="34">
        <v>0</v>
      </c>
      <c r="T4033" s="33" t="s">
        <v>4468</v>
      </c>
      <c r="U4033" s="30">
        <v>20</v>
      </c>
      <c r="V4033" s="30">
        <v>580</v>
      </c>
      <c r="W4033" s="33">
        <v>485</v>
      </c>
      <c r="X4033" s="30">
        <f t="shared" si="96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E4033" s="319">
        <v>44838</v>
      </c>
      <c r="AI4033" s="30" t="s">
        <v>95</v>
      </c>
      <c r="AN4033" s="36">
        <f t="shared" si="97"/>
        <v>44851</v>
      </c>
      <c r="AQ4033" s="72"/>
    </row>
    <row r="4034" spans="1:43">
      <c r="A4034" s="30" t="s">
        <v>78</v>
      </c>
      <c r="B4034" s="30" t="s">
        <v>100</v>
      </c>
      <c r="C4034" s="33" t="s">
        <v>5093</v>
      </c>
      <c r="D4034" s="30">
        <v>2022</v>
      </c>
      <c r="E4034" s="30">
        <v>8</v>
      </c>
      <c r="F4034" s="33" t="s">
        <v>6253</v>
      </c>
      <c r="G4034" s="30" t="s">
        <v>121</v>
      </c>
      <c r="I4034" s="33" t="s">
        <v>141</v>
      </c>
      <c r="J4034" s="33" t="s">
        <v>6211</v>
      </c>
      <c r="K4034" s="30" t="s">
        <v>2311</v>
      </c>
      <c r="L4034" s="43" t="s">
        <v>6254</v>
      </c>
      <c r="M4034" s="43" t="s">
        <v>6254</v>
      </c>
      <c r="N4034" s="317" t="s">
        <v>6259</v>
      </c>
      <c r="O4034" s="30">
        <v>40</v>
      </c>
      <c r="P4034" s="30" t="s">
        <v>1114</v>
      </c>
      <c r="Q4034" s="33" t="s">
        <v>4277</v>
      </c>
      <c r="R4034" s="33" t="s">
        <v>3049</v>
      </c>
      <c r="S4034" s="34">
        <v>0</v>
      </c>
      <c r="T4034" s="33" t="s">
        <v>4278</v>
      </c>
      <c r="U4034" s="30">
        <v>20</v>
      </c>
      <c r="V4034" s="30">
        <v>580</v>
      </c>
      <c r="W4034" s="33">
        <v>480</v>
      </c>
      <c r="X4034" s="30">
        <f t="shared" si="96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E4034" s="319">
        <v>44838</v>
      </c>
      <c r="AI4034" s="30" t="s">
        <v>95</v>
      </c>
      <c r="AN4034" s="36">
        <f t="shared" si="97"/>
        <v>44851</v>
      </c>
      <c r="AQ4034" s="72"/>
    </row>
    <row r="4035" spans="1:43">
      <c r="A4035" s="30" t="s">
        <v>78</v>
      </c>
      <c r="B4035" s="30" t="s">
        <v>100</v>
      </c>
      <c r="C4035" s="33" t="s">
        <v>5093</v>
      </c>
      <c r="D4035" s="30">
        <v>2022</v>
      </c>
      <c r="E4035" s="30">
        <v>8</v>
      </c>
      <c r="F4035" s="33" t="s">
        <v>6253</v>
      </c>
      <c r="G4035" s="30" t="s">
        <v>121</v>
      </c>
      <c r="I4035" s="33" t="s">
        <v>141</v>
      </c>
      <c r="J4035" s="33" t="s">
        <v>6211</v>
      </c>
      <c r="K4035" s="30" t="s">
        <v>2311</v>
      </c>
      <c r="L4035" s="43" t="s">
        <v>6254</v>
      </c>
      <c r="M4035" s="43" t="s">
        <v>6254</v>
      </c>
      <c r="N4035" s="317" t="s">
        <v>6263</v>
      </c>
      <c r="O4035" s="30">
        <v>40</v>
      </c>
      <c r="P4035" s="30" t="s">
        <v>1114</v>
      </c>
      <c r="Q4035" s="33" t="s">
        <v>4277</v>
      </c>
      <c r="R4035" s="33" t="s">
        <v>3049</v>
      </c>
      <c r="S4035" s="34">
        <v>0</v>
      </c>
      <c r="T4035" s="33" t="s">
        <v>4278</v>
      </c>
      <c r="U4035" s="30">
        <v>20</v>
      </c>
      <c r="V4035" s="30">
        <v>580</v>
      </c>
      <c r="W4035" s="33">
        <v>480</v>
      </c>
      <c r="X4035" s="30">
        <f t="shared" ref="X4035:X4098" si="98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E4035" s="319">
        <v>44838</v>
      </c>
      <c r="AI4035" s="30" t="s">
        <v>95</v>
      </c>
      <c r="AN4035" s="36">
        <f t="shared" si="97"/>
        <v>44851</v>
      </c>
      <c r="AQ4035" s="72"/>
    </row>
    <row r="4036" spans="1:43">
      <c r="A4036" s="30" t="s">
        <v>78</v>
      </c>
      <c r="B4036" s="30" t="s">
        <v>100</v>
      </c>
      <c r="C4036" s="33" t="s">
        <v>5093</v>
      </c>
      <c r="D4036" s="30">
        <v>2022</v>
      </c>
      <c r="E4036" s="30">
        <v>8</v>
      </c>
      <c r="F4036" s="33" t="s">
        <v>6253</v>
      </c>
      <c r="G4036" s="30" t="s">
        <v>121</v>
      </c>
      <c r="I4036" s="33" t="s">
        <v>141</v>
      </c>
      <c r="J4036" s="33" t="s">
        <v>6211</v>
      </c>
      <c r="K4036" s="30" t="s">
        <v>2311</v>
      </c>
      <c r="L4036" s="43" t="s">
        <v>6254</v>
      </c>
      <c r="M4036" s="43" t="s">
        <v>6254</v>
      </c>
      <c r="N4036" s="317" t="s">
        <v>6261</v>
      </c>
      <c r="O4036" s="30">
        <v>40</v>
      </c>
      <c r="P4036" s="30" t="s">
        <v>1114</v>
      </c>
      <c r="Q4036" s="33" t="s">
        <v>4277</v>
      </c>
      <c r="R4036" s="33" t="s">
        <v>3049</v>
      </c>
      <c r="S4036" s="34">
        <v>0</v>
      </c>
      <c r="T4036" s="33" t="s">
        <v>4278</v>
      </c>
      <c r="U4036" s="30">
        <v>20</v>
      </c>
      <c r="V4036" s="30">
        <v>580</v>
      </c>
      <c r="W4036" s="33">
        <v>480</v>
      </c>
      <c r="X4036" s="30">
        <f t="shared" si="98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E4036" s="319">
        <v>44838</v>
      </c>
      <c r="AI4036" s="30" t="s">
        <v>95</v>
      </c>
      <c r="AN4036" s="36">
        <f t="shared" si="97"/>
        <v>44851</v>
      </c>
      <c r="AQ4036" s="72"/>
    </row>
    <row r="4037" spans="1:43">
      <c r="A4037" s="30" t="s">
        <v>78</v>
      </c>
      <c r="B4037" s="30" t="s">
        <v>100</v>
      </c>
      <c r="C4037" s="33" t="s">
        <v>5093</v>
      </c>
      <c r="D4037" s="30">
        <v>2022</v>
      </c>
      <c r="E4037" s="30">
        <v>8</v>
      </c>
      <c r="F4037" s="33" t="s">
        <v>6253</v>
      </c>
      <c r="G4037" s="30" t="s">
        <v>121</v>
      </c>
      <c r="I4037" s="33" t="s">
        <v>141</v>
      </c>
      <c r="J4037" s="33" t="s">
        <v>6211</v>
      </c>
      <c r="K4037" s="30" t="s">
        <v>2311</v>
      </c>
      <c r="L4037" s="43" t="s">
        <v>6254</v>
      </c>
      <c r="M4037" s="43" t="s">
        <v>6254</v>
      </c>
      <c r="N4037" s="317" t="s">
        <v>6264</v>
      </c>
      <c r="O4037" s="30">
        <v>40</v>
      </c>
      <c r="P4037" s="30" t="s">
        <v>1114</v>
      </c>
      <c r="Q4037" s="33" t="s">
        <v>4277</v>
      </c>
      <c r="R4037" s="33" t="s">
        <v>3049</v>
      </c>
      <c r="S4037" s="34">
        <v>0</v>
      </c>
      <c r="T4037" s="33" t="s">
        <v>4278</v>
      </c>
      <c r="U4037" s="30">
        <v>20</v>
      </c>
      <c r="V4037" s="30">
        <v>580</v>
      </c>
      <c r="W4037" s="33">
        <v>480</v>
      </c>
      <c r="X4037" s="30">
        <f t="shared" si="98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E4037" s="319">
        <v>44838</v>
      </c>
      <c r="AI4037" s="30" t="s">
        <v>95</v>
      </c>
      <c r="AN4037" s="36">
        <f t="shared" si="97"/>
        <v>44851</v>
      </c>
      <c r="AQ4037" s="72"/>
    </row>
    <row r="4038" spans="1:43">
      <c r="A4038" s="30" t="s">
        <v>78</v>
      </c>
      <c r="B4038" s="30" t="s">
        <v>100</v>
      </c>
      <c r="C4038" s="33" t="s">
        <v>5093</v>
      </c>
      <c r="D4038" s="30">
        <v>2022</v>
      </c>
      <c r="E4038" s="30">
        <v>8</v>
      </c>
      <c r="F4038" s="33" t="s">
        <v>6253</v>
      </c>
      <c r="G4038" s="30" t="s">
        <v>121</v>
      </c>
      <c r="I4038" s="33" t="s">
        <v>141</v>
      </c>
      <c r="J4038" s="33" t="s">
        <v>6211</v>
      </c>
      <c r="K4038" s="30" t="s">
        <v>2311</v>
      </c>
      <c r="L4038" s="43" t="s">
        <v>6254</v>
      </c>
      <c r="M4038" s="43" t="s">
        <v>6254</v>
      </c>
      <c r="N4038" s="317" t="s">
        <v>6260</v>
      </c>
      <c r="O4038" s="30">
        <v>40</v>
      </c>
      <c r="P4038" s="30" t="s">
        <v>1114</v>
      </c>
      <c r="Q4038" s="33" t="s">
        <v>4277</v>
      </c>
      <c r="R4038" s="33" t="s">
        <v>3049</v>
      </c>
      <c r="S4038" s="34">
        <v>0</v>
      </c>
      <c r="T4038" s="33" t="s">
        <v>4278</v>
      </c>
      <c r="U4038" s="30">
        <v>20</v>
      </c>
      <c r="V4038" s="30">
        <v>580</v>
      </c>
      <c r="W4038" s="33">
        <v>480</v>
      </c>
      <c r="X4038" s="30">
        <f t="shared" si="98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E4038" s="319">
        <v>44838</v>
      </c>
      <c r="AI4038" s="30" t="s">
        <v>95</v>
      </c>
      <c r="AN4038" s="36">
        <f t="shared" si="97"/>
        <v>44851</v>
      </c>
      <c r="AQ4038" s="72"/>
    </row>
    <row r="4039" spans="1:43">
      <c r="A4039" s="30" t="s">
        <v>78</v>
      </c>
      <c r="B4039" s="30" t="s">
        <v>100</v>
      </c>
      <c r="C4039" s="33" t="s">
        <v>5093</v>
      </c>
      <c r="D4039" s="30">
        <v>2022</v>
      </c>
      <c r="E4039" s="30">
        <v>8</v>
      </c>
      <c r="F4039" s="43" t="s">
        <v>6265</v>
      </c>
      <c r="G4039" s="30" t="s">
        <v>121</v>
      </c>
      <c r="I4039" s="33" t="s">
        <v>141</v>
      </c>
      <c r="J4039" s="33" t="s">
        <v>6211</v>
      </c>
      <c r="K4039" s="30" t="s">
        <v>2311</v>
      </c>
      <c r="L4039" s="43" t="s">
        <v>6266</v>
      </c>
      <c r="M4039" s="43" t="s">
        <v>6266</v>
      </c>
      <c r="N4039" s="31" t="s">
        <v>6267</v>
      </c>
      <c r="O4039" s="30">
        <v>40</v>
      </c>
      <c r="P4039" s="30" t="s">
        <v>1114</v>
      </c>
      <c r="Q4039" s="33" t="s">
        <v>4277</v>
      </c>
      <c r="R4039" s="33" t="s">
        <v>3049</v>
      </c>
      <c r="S4039" s="34">
        <v>0</v>
      </c>
      <c r="T4039" s="33" t="s">
        <v>4278</v>
      </c>
      <c r="U4039" s="30">
        <v>20</v>
      </c>
      <c r="V4039" s="30">
        <v>580</v>
      </c>
      <c r="W4039" s="30">
        <v>480</v>
      </c>
      <c r="X4039" s="30">
        <f t="shared" si="98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E4039" s="319">
        <v>44838</v>
      </c>
      <c r="AI4039" s="30" t="s">
        <v>95</v>
      </c>
      <c r="AN4039" s="36">
        <f t="shared" si="97"/>
        <v>44851</v>
      </c>
      <c r="AQ4039" s="72"/>
    </row>
    <row r="4040" spans="1:43">
      <c r="A4040" s="30" t="s">
        <v>78</v>
      </c>
      <c r="B4040" s="30" t="s">
        <v>100</v>
      </c>
      <c r="C4040" s="33" t="s">
        <v>5093</v>
      </c>
      <c r="D4040" s="30">
        <v>2022</v>
      </c>
      <c r="E4040" s="30">
        <v>8</v>
      </c>
      <c r="F4040" s="43" t="s">
        <v>6265</v>
      </c>
      <c r="G4040" s="30" t="s">
        <v>121</v>
      </c>
      <c r="I4040" s="33" t="s">
        <v>141</v>
      </c>
      <c r="J4040" s="33" t="s">
        <v>6211</v>
      </c>
      <c r="K4040" s="30" t="s">
        <v>2311</v>
      </c>
      <c r="L4040" s="43" t="s">
        <v>6266</v>
      </c>
      <c r="M4040" s="43" t="s">
        <v>6266</v>
      </c>
      <c r="N4040" s="31" t="s">
        <v>6268</v>
      </c>
      <c r="O4040" s="30">
        <v>40</v>
      </c>
      <c r="P4040" s="30" t="s">
        <v>1114</v>
      </c>
      <c r="Q4040" s="33" t="s">
        <v>4277</v>
      </c>
      <c r="R4040" s="33" t="s">
        <v>3049</v>
      </c>
      <c r="S4040" s="34">
        <v>0</v>
      </c>
      <c r="T4040" s="33" t="s">
        <v>4278</v>
      </c>
      <c r="U4040" s="30">
        <v>20</v>
      </c>
      <c r="V4040" s="30">
        <v>580</v>
      </c>
      <c r="W4040" s="30">
        <v>480</v>
      </c>
      <c r="X4040" s="30">
        <f t="shared" si="98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E4040" s="319">
        <v>44838</v>
      </c>
      <c r="AI4040" s="30" t="s">
        <v>95</v>
      </c>
      <c r="AN4040" s="36">
        <f t="shared" si="97"/>
        <v>44851</v>
      </c>
      <c r="AQ4040" s="72"/>
    </row>
    <row r="4041" spans="1:43">
      <c r="A4041" s="30" t="s">
        <v>78</v>
      </c>
      <c r="B4041" s="30" t="s">
        <v>100</v>
      </c>
      <c r="C4041" s="33" t="s">
        <v>5093</v>
      </c>
      <c r="D4041" s="30">
        <v>2022</v>
      </c>
      <c r="E4041" s="30">
        <v>8</v>
      </c>
      <c r="F4041" s="43" t="s">
        <v>6265</v>
      </c>
      <c r="G4041" s="30" t="s">
        <v>121</v>
      </c>
      <c r="I4041" s="33" t="s">
        <v>141</v>
      </c>
      <c r="J4041" s="33" t="s">
        <v>6211</v>
      </c>
      <c r="K4041" s="30" t="s">
        <v>2311</v>
      </c>
      <c r="L4041" s="43" t="s">
        <v>6266</v>
      </c>
      <c r="M4041" s="43" t="s">
        <v>6266</v>
      </c>
      <c r="N4041" s="31" t="s">
        <v>6269</v>
      </c>
      <c r="O4041" s="30">
        <v>40</v>
      </c>
      <c r="P4041" s="30" t="s">
        <v>1114</v>
      </c>
      <c r="Q4041" s="33" t="s">
        <v>4277</v>
      </c>
      <c r="R4041" s="33" t="s">
        <v>3049</v>
      </c>
      <c r="S4041" s="34">
        <v>0</v>
      </c>
      <c r="T4041" s="33" t="s">
        <v>4278</v>
      </c>
      <c r="U4041" s="30">
        <v>20</v>
      </c>
      <c r="V4041" s="30">
        <v>580</v>
      </c>
      <c r="W4041" s="30">
        <v>480</v>
      </c>
      <c r="X4041" s="30">
        <f t="shared" si="98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E4041" s="319">
        <v>44838</v>
      </c>
      <c r="AI4041" s="30" t="s">
        <v>95</v>
      </c>
      <c r="AN4041" s="36">
        <f t="shared" si="97"/>
        <v>44851</v>
      </c>
      <c r="AQ4041" s="72"/>
    </row>
    <row r="4042" spans="1:43">
      <c r="A4042" s="30" t="s">
        <v>78</v>
      </c>
      <c r="B4042" s="30" t="s">
        <v>100</v>
      </c>
      <c r="C4042" s="33" t="s">
        <v>5093</v>
      </c>
      <c r="D4042" s="30">
        <v>2022</v>
      </c>
      <c r="E4042" s="30">
        <v>8</v>
      </c>
      <c r="F4042" s="43" t="s">
        <v>6265</v>
      </c>
      <c r="G4042" s="30" t="s">
        <v>121</v>
      </c>
      <c r="I4042" s="33" t="s">
        <v>141</v>
      </c>
      <c r="J4042" s="33" t="s">
        <v>6211</v>
      </c>
      <c r="K4042" s="30" t="s">
        <v>2311</v>
      </c>
      <c r="L4042" s="43" t="s">
        <v>6266</v>
      </c>
      <c r="M4042" s="43" t="s">
        <v>6266</v>
      </c>
      <c r="N4042" s="31" t="s">
        <v>6270</v>
      </c>
      <c r="O4042" s="30">
        <v>40</v>
      </c>
      <c r="P4042" s="30" t="s">
        <v>1114</v>
      </c>
      <c r="Q4042" s="33" t="s">
        <v>4277</v>
      </c>
      <c r="R4042" s="33" t="s">
        <v>3049</v>
      </c>
      <c r="S4042" s="34">
        <v>0</v>
      </c>
      <c r="T4042" s="33" t="s">
        <v>4278</v>
      </c>
      <c r="U4042" s="30">
        <v>20</v>
      </c>
      <c r="V4042" s="30">
        <v>580</v>
      </c>
      <c r="W4042" s="30">
        <v>480</v>
      </c>
      <c r="X4042" s="30">
        <f t="shared" si="98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E4042" s="319">
        <v>44838</v>
      </c>
      <c r="AI4042" s="30" t="s">
        <v>95</v>
      </c>
      <c r="AN4042" s="36">
        <f t="shared" si="97"/>
        <v>44851</v>
      </c>
      <c r="AQ4042" s="72"/>
    </row>
    <row r="4043" spans="1:43">
      <c r="A4043" s="30" t="s">
        <v>78</v>
      </c>
      <c r="B4043" s="30" t="s">
        <v>100</v>
      </c>
      <c r="C4043" s="33" t="s">
        <v>5093</v>
      </c>
      <c r="D4043" s="30">
        <v>2022</v>
      </c>
      <c r="E4043" s="30">
        <v>8</v>
      </c>
      <c r="F4043" s="43" t="s">
        <v>6265</v>
      </c>
      <c r="G4043" s="30" t="s">
        <v>121</v>
      </c>
      <c r="I4043" s="33" t="s">
        <v>141</v>
      </c>
      <c r="J4043" s="33" t="s">
        <v>6211</v>
      </c>
      <c r="K4043" s="30" t="s">
        <v>2311</v>
      </c>
      <c r="L4043" s="43" t="s">
        <v>6266</v>
      </c>
      <c r="M4043" s="43" t="s">
        <v>6266</v>
      </c>
      <c r="N4043" s="31" t="s">
        <v>6271</v>
      </c>
      <c r="O4043" s="30">
        <v>40</v>
      </c>
      <c r="P4043" s="30" t="s">
        <v>1114</v>
      </c>
      <c r="Q4043" s="33" t="s">
        <v>4277</v>
      </c>
      <c r="R4043" s="33" t="s">
        <v>3049</v>
      </c>
      <c r="S4043" s="34">
        <v>0</v>
      </c>
      <c r="T4043" s="33" t="s">
        <v>4278</v>
      </c>
      <c r="U4043" s="30">
        <v>20</v>
      </c>
      <c r="V4043" s="30">
        <v>580</v>
      </c>
      <c r="W4043" s="30">
        <v>480</v>
      </c>
      <c r="X4043" s="30">
        <f t="shared" si="98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E4043" s="319">
        <v>44838</v>
      </c>
      <c r="AI4043" s="30" t="s">
        <v>95</v>
      </c>
      <c r="AN4043" s="36">
        <f t="shared" ref="AN4043:AN4058" si="99">AD4043+14</f>
        <v>44851</v>
      </c>
      <c r="AQ4043" s="72"/>
    </row>
    <row r="4044" spans="1:43">
      <c r="A4044" s="30" t="s">
        <v>78</v>
      </c>
      <c r="B4044" s="30" t="s">
        <v>100</v>
      </c>
      <c r="C4044" s="33" t="s">
        <v>5093</v>
      </c>
      <c r="D4044" s="30">
        <v>2022</v>
      </c>
      <c r="E4044" s="30">
        <v>8</v>
      </c>
      <c r="F4044" s="43" t="s">
        <v>6265</v>
      </c>
      <c r="G4044" s="30" t="s">
        <v>121</v>
      </c>
      <c r="I4044" s="33" t="s">
        <v>141</v>
      </c>
      <c r="J4044" s="33" t="s">
        <v>6211</v>
      </c>
      <c r="K4044" s="30" t="s">
        <v>2311</v>
      </c>
      <c r="L4044" s="43" t="s">
        <v>6266</v>
      </c>
      <c r="M4044" s="43" t="s">
        <v>6266</v>
      </c>
      <c r="N4044" s="31" t="s">
        <v>6272</v>
      </c>
      <c r="O4044" s="30">
        <v>40</v>
      </c>
      <c r="P4044" s="30" t="s">
        <v>1114</v>
      </c>
      <c r="Q4044" s="33" t="s">
        <v>4277</v>
      </c>
      <c r="R4044" s="33" t="s">
        <v>3049</v>
      </c>
      <c r="S4044" s="34">
        <v>0</v>
      </c>
      <c r="T4044" s="33" t="s">
        <v>4278</v>
      </c>
      <c r="U4044" s="30">
        <v>20</v>
      </c>
      <c r="V4044" s="30">
        <v>580</v>
      </c>
      <c r="W4044" s="30">
        <v>480</v>
      </c>
      <c r="X4044" s="30">
        <f t="shared" si="98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E4044" s="319">
        <v>44838</v>
      </c>
      <c r="AI4044" s="30" t="s">
        <v>95</v>
      </c>
      <c r="AN4044" s="36">
        <f t="shared" si="99"/>
        <v>44851</v>
      </c>
      <c r="AQ4044" s="72"/>
    </row>
    <row r="4045" spans="1:43">
      <c r="A4045" s="30" t="s">
        <v>78</v>
      </c>
      <c r="B4045" s="30" t="s">
        <v>100</v>
      </c>
      <c r="C4045" s="33" t="s">
        <v>5093</v>
      </c>
      <c r="D4045" s="30">
        <v>2022</v>
      </c>
      <c r="E4045" s="30">
        <v>8</v>
      </c>
      <c r="F4045" s="43" t="s">
        <v>6265</v>
      </c>
      <c r="G4045" s="30" t="s">
        <v>121</v>
      </c>
      <c r="I4045" s="33" t="s">
        <v>141</v>
      </c>
      <c r="J4045" s="33" t="s">
        <v>6211</v>
      </c>
      <c r="K4045" s="30" t="s">
        <v>2311</v>
      </c>
      <c r="L4045" s="43" t="s">
        <v>6266</v>
      </c>
      <c r="M4045" s="43" t="s">
        <v>6266</v>
      </c>
      <c r="N4045" s="31" t="s">
        <v>6273</v>
      </c>
      <c r="O4045" s="30">
        <v>40</v>
      </c>
      <c r="P4045" s="30" t="s">
        <v>1114</v>
      </c>
      <c r="Q4045" s="33" t="s">
        <v>4277</v>
      </c>
      <c r="R4045" s="33" t="s">
        <v>3049</v>
      </c>
      <c r="S4045" s="34">
        <v>0</v>
      </c>
      <c r="T4045" s="33" t="s">
        <v>4278</v>
      </c>
      <c r="U4045" s="30">
        <v>20</v>
      </c>
      <c r="V4045" s="30">
        <v>580</v>
      </c>
      <c r="W4045" s="30">
        <v>480</v>
      </c>
      <c r="X4045" s="30">
        <f t="shared" si="98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E4045" s="319">
        <v>44838</v>
      </c>
      <c r="AI4045" s="30" t="s">
        <v>95</v>
      </c>
      <c r="AN4045" s="36">
        <f t="shared" si="99"/>
        <v>44851</v>
      </c>
      <c r="AQ4045" s="72"/>
    </row>
    <row r="4046" spans="1:43">
      <c r="A4046" s="30" t="s">
        <v>78</v>
      </c>
      <c r="B4046" s="30" t="s">
        <v>100</v>
      </c>
      <c r="C4046" s="33" t="s">
        <v>5093</v>
      </c>
      <c r="D4046" s="30">
        <v>2022</v>
      </c>
      <c r="E4046" s="30">
        <v>8</v>
      </c>
      <c r="F4046" s="43" t="s">
        <v>6265</v>
      </c>
      <c r="G4046" s="30" t="s">
        <v>121</v>
      </c>
      <c r="I4046" s="33" t="s">
        <v>141</v>
      </c>
      <c r="J4046" s="33" t="s">
        <v>6211</v>
      </c>
      <c r="K4046" s="30" t="s">
        <v>2311</v>
      </c>
      <c r="L4046" s="43" t="s">
        <v>6266</v>
      </c>
      <c r="M4046" s="43" t="s">
        <v>6266</v>
      </c>
      <c r="N4046" s="31" t="s">
        <v>6274</v>
      </c>
      <c r="O4046" s="30">
        <v>40</v>
      </c>
      <c r="P4046" s="30" t="s">
        <v>1114</v>
      </c>
      <c r="Q4046" s="33" t="s">
        <v>4277</v>
      </c>
      <c r="R4046" s="33" t="s">
        <v>3049</v>
      </c>
      <c r="S4046" s="34">
        <v>0</v>
      </c>
      <c r="T4046" s="33" t="s">
        <v>4278</v>
      </c>
      <c r="U4046" s="30">
        <v>20</v>
      </c>
      <c r="V4046" s="30">
        <v>580</v>
      </c>
      <c r="W4046" s="30">
        <v>480</v>
      </c>
      <c r="X4046" s="30">
        <f t="shared" si="98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E4046" s="319">
        <v>44838</v>
      </c>
      <c r="AI4046" s="30" t="s">
        <v>95</v>
      </c>
      <c r="AN4046" s="36">
        <f t="shared" si="99"/>
        <v>44851</v>
      </c>
      <c r="AQ4046" s="72"/>
    </row>
    <row r="4047" spans="1:43">
      <c r="A4047" s="30" t="s">
        <v>78</v>
      </c>
      <c r="B4047" s="30" t="s">
        <v>100</v>
      </c>
      <c r="C4047" s="33" t="s">
        <v>5093</v>
      </c>
      <c r="D4047" s="30">
        <v>2022</v>
      </c>
      <c r="E4047" s="30">
        <v>8</v>
      </c>
      <c r="F4047" s="43" t="s">
        <v>6265</v>
      </c>
      <c r="G4047" s="30" t="s">
        <v>121</v>
      </c>
      <c r="I4047" s="33" t="s">
        <v>141</v>
      </c>
      <c r="J4047" s="33" t="s">
        <v>6211</v>
      </c>
      <c r="K4047" s="30" t="s">
        <v>2311</v>
      </c>
      <c r="L4047" s="43" t="s">
        <v>6266</v>
      </c>
      <c r="M4047" s="43" t="s">
        <v>6266</v>
      </c>
      <c r="N4047" s="31" t="s">
        <v>6275</v>
      </c>
      <c r="O4047" s="30">
        <v>40</v>
      </c>
      <c r="P4047" s="30" t="s">
        <v>1114</v>
      </c>
      <c r="Q4047" s="33" t="s">
        <v>4277</v>
      </c>
      <c r="R4047" s="33" t="s">
        <v>3049</v>
      </c>
      <c r="S4047" s="34">
        <v>0</v>
      </c>
      <c r="T4047" s="33" t="s">
        <v>4278</v>
      </c>
      <c r="U4047" s="30">
        <v>20</v>
      </c>
      <c r="V4047" s="30">
        <v>580</v>
      </c>
      <c r="W4047" s="30">
        <v>480</v>
      </c>
      <c r="X4047" s="30">
        <f t="shared" si="98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E4047" s="319">
        <v>44838</v>
      </c>
      <c r="AI4047" s="30" t="s">
        <v>95</v>
      </c>
      <c r="AN4047" s="36">
        <f t="shared" si="99"/>
        <v>44851</v>
      </c>
      <c r="AQ4047" s="72"/>
    </row>
    <row r="4048" spans="1:43">
      <c r="A4048" s="30" t="s">
        <v>78</v>
      </c>
      <c r="B4048" s="30" t="s">
        <v>100</v>
      </c>
      <c r="C4048" s="33" t="s">
        <v>5093</v>
      </c>
      <c r="D4048" s="30">
        <v>2022</v>
      </c>
      <c r="E4048" s="30">
        <v>8</v>
      </c>
      <c r="F4048" s="43" t="s">
        <v>6265</v>
      </c>
      <c r="G4048" s="30" t="s">
        <v>121</v>
      </c>
      <c r="I4048" s="33" t="s">
        <v>141</v>
      </c>
      <c r="J4048" s="33" t="s">
        <v>6211</v>
      </c>
      <c r="K4048" s="30" t="s">
        <v>2311</v>
      </c>
      <c r="L4048" s="43" t="s">
        <v>6266</v>
      </c>
      <c r="M4048" s="43" t="s">
        <v>6266</v>
      </c>
      <c r="N4048" s="31" t="s">
        <v>6276</v>
      </c>
      <c r="O4048" s="30">
        <v>40</v>
      </c>
      <c r="P4048" s="30" t="s">
        <v>1114</v>
      </c>
      <c r="Q4048" s="33" t="s">
        <v>4277</v>
      </c>
      <c r="R4048" s="33" t="s">
        <v>3049</v>
      </c>
      <c r="S4048" s="34">
        <v>0</v>
      </c>
      <c r="T4048" s="33" t="s">
        <v>4278</v>
      </c>
      <c r="U4048" s="30">
        <v>20</v>
      </c>
      <c r="V4048" s="30">
        <v>580</v>
      </c>
      <c r="W4048" s="30">
        <v>480</v>
      </c>
      <c r="X4048" s="30">
        <f t="shared" si="98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E4048" s="319">
        <v>44838</v>
      </c>
      <c r="AI4048" s="30" t="s">
        <v>95</v>
      </c>
      <c r="AN4048" s="36">
        <f t="shared" si="99"/>
        <v>44851</v>
      </c>
      <c r="AQ4048" s="72"/>
    </row>
    <row r="4049" spans="1:44">
      <c r="A4049" s="30" t="s">
        <v>78</v>
      </c>
      <c r="B4049" s="30" t="s">
        <v>100</v>
      </c>
      <c r="C4049" s="33" t="s">
        <v>5093</v>
      </c>
      <c r="D4049" s="30">
        <v>2022</v>
      </c>
      <c r="E4049" s="30">
        <v>8</v>
      </c>
      <c r="F4049" s="33" t="s">
        <v>6277</v>
      </c>
      <c r="G4049" s="30" t="s">
        <v>121</v>
      </c>
      <c r="I4049" s="33" t="s">
        <v>141</v>
      </c>
      <c r="J4049" s="33" t="s">
        <v>6211</v>
      </c>
      <c r="K4049" s="30" t="s">
        <v>2311</v>
      </c>
      <c r="L4049" s="32" t="s">
        <v>6279</v>
      </c>
      <c r="M4049" s="43" t="s">
        <v>6279</v>
      </c>
      <c r="N4049" s="31" t="s">
        <v>6280</v>
      </c>
      <c r="O4049" s="30">
        <v>40</v>
      </c>
      <c r="P4049" s="30" t="s">
        <v>1114</v>
      </c>
      <c r="Q4049" s="33" t="s">
        <v>4277</v>
      </c>
      <c r="R4049" s="33" t="s">
        <v>3049</v>
      </c>
      <c r="S4049" s="34">
        <v>0</v>
      </c>
      <c r="T4049" s="33" t="s">
        <v>4278</v>
      </c>
      <c r="U4049" s="30">
        <v>20</v>
      </c>
      <c r="V4049" s="30">
        <v>580</v>
      </c>
      <c r="W4049" s="33">
        <v>480</v>
      </c>
      <c r="X4049" s="30">
        <f t="shared" si="98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I4049" s="30" t="s">
        <v>95</v>
      </c>
      <c r="AN4049" s="36">
        <f t="shared" si="99"/>
        <v>44851</v>
      </c>
      <c r="AQ4049" s="72"/>
    </row>
    <row r="4050" spans="1:44">
      <c r="A4050" s="30" t="s">
        <v>78</v>
      </c>
      <c r="B4050" s="30" t="s">
        <v>100</v>
      </c>
      <c r="C4050" s="33" t="s">
        <v>5093</v>
      </c>
      <c r="D4050" s="30">
        <v>2022</v>
      </c>
      <c r="E4050" s="30">
        <v>8</v>
      </c>
      <c r="F4050" s="33" t="s">
        <v>6277</v>
      </c>
      <c r="G4050" s="30" t="s">
        <v>121</v>
      </c>
      <c r="I4050" s="33" t="s">
        <v>141</v>
      </c>
      <c r="J4050" s="33" t="s">
        <v>6211</v>
      </c>
      <c r="K4050" s="30" t="s">
        <v>2311</v>
      </c>
      <c r="L4050" s="32" t="s">
        <v>6279</v>
      </c>
      <c r="M4050" s="43" t="s">
        <v>6279</v>
      </c>
      <c r="N4050" s="31" t="s">
        <v>6281</v>
      </c>
      <c r="O4050" s="30">
        <v>40</v>
      </c>
      <c r="P4050" s="30" t="s">
        <v>1114</v>
      </c>
      <c r="Q4050" s="33" t="s">
        <v>4277</v>
      </c>
      <c r="R4050" s="33" t="s">
        <v>3049</v>
      </c>
      <c r="S4050" s="34">
        <v>0</v>
      </c>
      <c r="T4050" s="33" t="s">
        <v>4278</v>
      </c>
      <c r="U4050" s="30">
        <v>20</v>
      </c>
      <c r="V4050" s="30">
        <v>580</v>
      </c>
      <c r="W4050" s="33">
        <v>480</v>
      </c>
      <c r="X4050" s="30">
        <f t="shared" si="98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E4050" s="319">
        <v>44838</v>
      </c>
      <c r="AI4050" s="30" t="s">
        <v>95</v>
      </c>
      <c r="AN4050" s="36">
        <f t="shared" si="99"/>
        <v>44851</v>
      </c>
      <c r="AQ4050" s="72"/>
    </row>
    <row r="4051" spans="1:44">
      <c r="A4051" s="30" t="s">
        <v>78</v>
      </c>
      <c r="B4051" s="30" t="s">
        <v>100</v>
      </c>
      <c r="C4051" s="33" t="s">
        <v>5093</v>
      </c>
      <c r="D4051" s="30">
        <v>2022</v>
      </c>
      <c r="E4051" s="30">
        <v>8</v>
      </c>
      <c r="F4051" s="33" t="s">
        <v>6277</v>
      </c>
      <c r="G4051" s="30" t="s">
        <v>121</v>
      </c>
      <c r="I4051" s="33" t="s">
        <v>141</v>
      </c>
      <c r="J4051" s="33" t="s">
        <v>6211</v>
      </c>
      <c r="K4051" s="30" t="s">
        <v>2311</v>
      </c>
      <c r="L4051" s="32" t="s">
        <v>6279</v>
      </c>
      <c r="M4051" s="43" t="s">
        <v>6279</v>
      </c>
      <c r="N4051" s="31" t="s">
        <v>6282</v>
      </c>
      <c r="O4051" s="30">
        <v>40</v>
      </c>
      <c r="P4051" s="30" t="s">
        <v>1114</v>
      </c>
      <c r="Q4051" s="33" t="s">
        <v>4277</v>
      </c>
      <c r="R4051" s="33" t="s">
        <v>3049</v>
      </c>
      <c r="S4051" s="34">
        <v>0</v>
      </c>
      <c r="T4051" s="33" t="s">
        <v>4278</v>
      </c>
      <c r="U4051" s="30">
        <v>20</v>
      </c>
      <c r="V4051" s="30">
        <v>580</v>
      </c>
      <c r="W4051" s="33">
        <v>480</v>
      </c>
      <c r="X4051" s="30">
        <f t="shared" si="98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E4051" s="319">
        <v>44838</v>
      </c>
      <c r="AI4051" s="30" t="s">
        <v>95</v>
      </c>
      <c r="AN4051" s="36">
        <f t="shared" si="99"/>
        <v>44851</v>
      </c>
      <c r="AQ4051" s="72"/>
    </row>
    <row r="4052" spans="1:44">
      <c r="A4052" s="30" t="s">
        <v>78</v>
      </c>
      <c r="B4052" s="30" t="s">
        <v>100</v>
      </c>
      <c r="C4052" s="33" t="s">
        <v>5093</v>
      </c>
      <c r="D4052" s="30">
        <v>2022</v>
      </c>
      <c r="E4052" s="30">
        <v>8</v>
      </c>
      <c r="F4052" s="33" t="s">
        <v>6277</v>
      </c>
      <c r="G4052" s="30" t="s">
        <v>121</v>
      </c>
      <c r="I4052" s="33" t="s">
        <v>141</v>
      </c>
      <c r="J4052" s="33" t="s">
        <v>6211</v>
      </c>
      <c r="K4052" s="30" t="s">
        <v>2311</v>
      </c>
      <c r="L4052" s="32" t="s">
        <v>6279</v>
      </c>
      <c r="M4052" s="43" t="s">
        <v>6279</v>
      </c>
      <c r="N4052" s="31" t="s">
        <v>6283</v>
      </c>
      <c r="O4052" s="30">
        <v>40</v>
      </c>
      <c r="P4052" s="30" t="s">
        <v>1114</v>
      </c>
      <c r="Q4052" s="33" t="s">
        <v>4277</v>
      </c>
      <c r="R4052" s="33" t="s">
        <v>3049</v>
      </c>
      <c r="S4052" s="34">
        <v>0</v>
      </c>
      <c r="T4052" s="33" t="s">
        <v>4278</v>
      </c>
      <c r="U4052" s="30">
        <v>20</v>
      </c>
      <c r="V4052" s="30">
        <v>580</v>
      </c>
      <c r="W4052" s="33">
        <v>480</v>
      </c>
      <c r="X4052" s="30">
        <f t="shared" si="98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E4052" s="319">
        <v>44838</v>
      </c>
      <c r="AI4052" s="30" t="s">
        <v>95</v>
      </c>
      <c r="AN4052" s="36">
        <f t="shared" si="99"/>
        <v>44851</v>
      </c>
      <c r="AQ4052" s="72"/>
    </row>
    <row r="4053" spans="1:44">
      <c r="A4053" s="30" t="s">
        <v>78</v>
      </c>
      <c r="B4053" s="30" t="s">
        <v>100</v>
      </c>
      <c r="C4053" s="33" t="s">
        <v>5093</v>
      </c>
      <c r="D4053" s="30">
        <v>2022</v>
      </c>
      <c r="E4053" s="30">
        <v>8</v>
      </c>
      <c r="F4053" s="33" t="s">
        <v>6277</v>
      </c>
      <c r="G4053" s="30" t="s">
        <v>121</v>
      </c>
      <c r="I4053" s="33" t="s">
        <v>141</v>
      </c>
      <c r="J4053" s="33" t="s">
        <v>6211</v>
      </c>
      <c r="K4053" s="30" t="s">
        <v>2311</v>
      </c>
      <c r="L4053" s="32" t="s">
        <v>6279</v>
      </c>
      <c r="M4053" s="43" t="s">
        <v>6279</v>
      </c>
      <c r="N4053" s="31" t="s">
        <v>6284</v>
      </c>
      <c r="O4053" s="30">
        <v>40</v>
      </c>
      <c r="P4053" s="30" t="s">
        <v>1114</v>
      </c>
      <c r="Q4053" s="33" t="s">
        <v>4277</v>
      </c>
      <c r="R4053" s="33" t="s">
        <v>3049</v>
      </c>
      <c r="S4053" s="34">
        <v>0</v>
      </c>
      <c r="T4053" s="33" t="s">
        <v>4278</v>
      </c>
      <c r="U4053" s="30">
        <v>20</v>
      </c>
      <c r="V4053" s="30">
        <v>580</v>
      </c>
      <c r="W4053" s="33">
        <v>480</v>
      </c>
      <c r="X4053" s="30">
        <f t="shared" si="98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E4053" s="319">
        <v>44838</v>
      </c>
      <c r="AI4053" s="30" t="s">
        <v>95</v>
      </c>
      <c r="AN4053" s="36">
        <f t="shared" si="99"/>
        <v>44851</v>
      </c>
      <c r="AQ4053" s="72"/>
    </row>
    <row r="4054" spans="1:44">
      <c r="A4054" s="30" t="s">
        <v>78</v>
      </c>
      <c r="B4054" s="30" t="s">
        <v>100</v>
      </c>
      <c r="C4054" s="33" t="s">
        <v>5093</v>
      </c>
      <c r="D4054" s="30">
        <v>2022</v>
      </c>
      <c r="E4054" s="30">
        <v>8</v>
      </c>
      <c r="F4054" s="33" t="s">
        <v>6277</v>
      </c>
      <c r="G4054" s="30" t="s">
        <v>121</v>
      </c>
      <c r="I4054" s="33" t="s">
        <v>141</v>
      </c>
      <c r="J4054" s="33" t="s">
        <v>6211</v>
      </c>
      <c r="K4054" s="30" t="s">
        <v>2311</v>
      </c>
      <c r="L4054" s="32" t="s">
        <v>6279</v>
      </c>
      <c r="M4054" s="43" t="s">
        <v>6279</v>
      </c>
      <c r="N4054" s="31" t="s">
        <v>6285</v>
      </c>
      <c r="O4054" s="30">
        <v>40</v>
      </c>
      <c r="P4054" s="30" t="s">
        <v>1114</v>
      </c>
      <c r="Q4054" s="33" t="s">
        <v>4277</v>
      </c>
      <c r="R4054" s="33" t="s">
        <v>3049</v>
      </c>
      <c r="S4054" s="34">
        <v>0</v>
      </c>
      <c r="T4054" s="33" t="s">
        <v>4278</v>
      </c>
      <c r="U4054" s="30">
        <v>20</v>
      </c>
      <c r="V4054" s="30">
        <v>580</v>
      </c>
      <c r="W4054" s="33">
        <v>480</v>
      </c>
      <c r="X4054" s="30">
        <f t="shared" si="98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E4054" s="319">
        <v>44838</v>
      </c>
      <c r="AI4054" s="30" t="s">
        <v>95</v>
      </c>
      <c r="AN4054" s="36">
        <f t="shared" si="99"/>
        <v>44851</v>
      </c>
      <c r="AQ4054" s="72"/>
    </row>
    <row r="4055" spans="1:44">
      <c r="A4055" s="30" t="s">
        <v>78</v>
      </c>
      <c r="B4055" s="30" t="s">
        <v>100</v>
      </c>
      <c r="C4055" s="33" t="s">
        <v>5093</v>
      </c>
      <c r="D4055" s="30">
        <v>2022</v>
      </c>
      <c r="E4055" s="30">
        <v>8</v>
      </c>
      <c r="F4055" s="33" t="s">
        <v>6277</v>
      </c>
      <c r="G4055" s="30" t="s">
        <v>121</v>
      </c>
      <c r="I4055" s="33" t="s">
        <v>141</v>
      </c>
      <c r="J4055" s="33" t="s">
        <v>6211</v>
      </c>
      <c r="K4055" s="30" t="s">
        <v>2311</v>
      </c>
      <c r="L4055" s="32" t="s">
        <v>6279</v>
      </c>
      <c r="M4055" s="43" t="s">
        <v>6279</v>
      </c>
      <c r="N4055" s="31" t="s">
        <v>6286</v>
      </c>
      <c r="O4055" s="30">
        <v>40</v>
      </c>
      <c r="P4055" s="30" t="s">
        <v>1114</v>
      </c>
      <c r="Q4055" s="33" t="s">
        <v>4277</v>
      </c>
      <c r="R4055" s="33" t="s">
        <v>3049</v>
      </c>
      <c r="S4055" s="34">
        <v>0</v>
      </c>
      <c r="T4055" s="33" t="s">
        <v>6278</v>
      </c>
      <c r="U4055" s="30">
        <v>20</v>
      </c>
      <c r="V4055" s="30">
        <v>580</v>
      </c>
      <c r="W4055" s="33">
        <v>475</v>
      </c>
      <c r="X4055" s="30">
        <f t="shared" si="98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I4055" s="30" t="s">
        <v>95</v>
      </c>
      <c r="AN4055" s="36">
        <f t="shared" si="99"/>
        <v>44851</v>
      </c>
      <c r="AQ4055" s="72"/>
    </row>
    <row r="4056" spans="1:44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6287</v>
      </c>
      <c r="G4056" s="30" t="s">
        <v>121</v>
      </c>
      <c r="I4056" s="33" t="s">
        <v>141</v>
      </c>
      <c r="J4056" s="33" t="s">
        <v>6211</v>
      </c>
      <c r="K4056" s="30" t="s">
        <v>2311</v>
      </c>
      <c r="L4056" s="32" t="s">
        <v>6288</v>
      </c>
      <c r="M4056" s="43" t="s">
        <v>6288</v>
      </c>
      <c r="N4056" s="31" t="s">
        <v>6289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3" t="s">
        <v>3706</v>
      </c>
      <c r="U4056" s="30">
        <v>20</v>
      </c>
      <c r="V4056" s="30">
        <v>580</v>
      </c>
      <c r="W4056" s="30">
        <v>475</v>
      </c>
      <c r="X4056" s="30">
        <f t="shared" si="98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E4056" s="319">
        <v>44838</v>
      </c>
      <c r="AI4056" s="30" t="s">
        <v>95</v>
      </c>
      <c r="AN4056" s="36">
        <f t="shared" si="99"/>
        <v>44851</v>
      </c>
      <c r="AQ4056" s="72"/>
    </row>
    <row r="4057" spans="1:44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6287</v>
      </c>
      <c r="G4057" s="30" t="s">
        <v>121</v>
      </c>
      <c r="I4057" s="33" t="s">
        <v>141</v>
      </c>
      <c r="J4057" s="33" t="s">
        <v>6211</v>
      </c>
      <c r="K4057" s="30" t="s">
        <v>2311</v>
      </c>
      <c r="L4057" s="32" t="s">
        <v>6288</v>
      </c>
      <c r="M4057" s="43" t="s">
        <v>6288</v>
      </c>
      <c r="N4057" s="31" t="s">
        <v>6290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3" t="s">
        <v>3706</v>
      </c>
      <c r="U4057" s="30">
        <v>20</v>
      </c>
      <c r="V4057" s="30">
        <v>580</v>
      </c>
      <c r="W4057" s="30">
        <v>475</v>
      </c>
      <c r="X4057" s="30">
        <f t="shared" si="98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E4057" s="319">
        <v>44838</v>
      </c>
      <c r="AI4057" s="30" t="s">
        <v>95</v>
      </c>
      <c r="AN4057" s="36">
        <f t="shared" si="99"/>
        <v>44851</v>
      </c>
      <c r="AQ4057" s="72"/>
    </row>
    <row r="4058" spans="1:44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6287</v>
      </c>
      <c r="G4058" s="30" t="s">
        <v>121</v>
      </c>
      <c r="I4058" s="33" t="s">
        <v>141</v>
      </c>
      <c r="J4058" s="33" t="s">
        <v>6211</v>
      </c>
      <c r="K4058" s="30" t="s">
        <v>2311</v>
      </c>
      <c r="L4058" s="32" t="s">
        <v>6288</v>
      </c>
      <c r="M4058" s="43" t="s">
        <v>6288</v>
      </c>
      <c r="N4058" s="31" t="s">
        <v>6291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3" t="s">
        <v>3706</v>
      </c>
      <c r="U4058" s="30">
        <v>20</v>
      </c>
      <c r="V4058" s="30">
        <v>580</v>
      </c>
      <c r="W4058" s="30">
        <v>475</v>
      </c>
      <c r="X4058" s="30">
        <f t="shared" si="98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E4058" s="319">
        <v>44838</v>
      </c>
      <c r="AI4058" s="30" t="s">
        <v>95</v>
      </c>
      <c r="AN4058" s="36">
        <f t="shared" si="99"/>
        <v>44851</v>
      </c>
      <c r="AQ4058" s="72"/>
    </row>
    <row r="4059" spans="1:44">
      <c r="A4059" s="30" t="s">
        <v>78</v>
      </c>
      <c r="B4059" s="30" t="s">
        <v>100</v>
      </c>
      <c r="C4059" s="33" t="s">
        <v>4626</v>
      </c>
      <c r="D4059" s="30">
        <v>2022</v>
      </c>
      <c r="E4059" s="30">
        <v>8</v>
      </c>
      <c r="F4059" s="30" t="s">
        <v>6292</v>
      </c>
      <c r="G4059" s="30" t="s">
        <v>121</v>
      </c>
      <c r="H4059" s="43" t="s">
        <v>6919</v>
      </c>
      <c r="I4059" s="33" t="s">
        <v>153</v>
      </c>
      <c r="J4059" s="33" t="s">
        <v>6295</v>
      </c>
      <c r="K4059" s="30" t="s">
        <v>4027</v>
      </c>
      <c r="L4059" s="32" t="s">
        <v>6293</v>
      </c>
      <c r="M4059" s="43" t="s">
        <v>6294</v>
      </c>
      <c r="N4059" s="31" t="s">
        <v>6296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3" t="s">
        <v>720</v>
      </c>
      <c r="U4059" s="30">
        <v>24</v>
      </c>
      <c r="V4059" s="30">
        <v>768</v>
      </c>
      <c r="W4059" s="30">
        <v>400</v>
      </c>
      <c r="X4059" s="30">
        <f t="shared" si="98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5208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7257</v>
      </c>
      <c r="AL4059" s="36">
        <v>44826</v>
      </c>
      <c r="AM4059" s="36">
        <v>44826</v>
      </c>
      <c r="AO4059" s="37">
        <v>44828</v>
      </c>
      <c r="AQ4059" s="72"/>
      <c r="AR4059" s="30" t="e">
        <f>AO4059-#REF!</f>
        <v>#REF!</v>
      </c>
    </row>
    <row r="4060" spans="1:44">
      <c r="A4060" s="30" t="s">
        <v>78</v>
      </c>
      <c r="B4060" s="30" t="s">
        <v>100</v>
      </c>
      <c r="C4060" s="33" t="s">
        <v>4626</v>
      </c>
      <c r="D4060" s="30">
        <v>2022</v>
      </c>
      <c r="E4060" s="30">
        <v>8</v>
      </c>
      <c r="F4060" s="30" t="s">
        <v>6292</v>
      </c>
      <c r="G4060" s="30" t="s">
        <v>121</v>
      </c>
      <c r="H4060" s="43" t="s">
        <v>6919</v>
      </c>
      <c r="I4060" s="33" t="s">
        <v>153</v>
      </c>
      <c r="J4060" s="33" t="s">
        <v>6295</v>
      </c>
      <c r="K4060" s="30" t="s">
        <v>4027</v>
      </c>
      <c r="L4060" s="32" t="s">
        <v>6293</v>
      </c>
      <c r="M4060" s="43" t="s">
        <v>6294</v>
      </c>
      <c r="N4060" s="31" t="s">
        <v>6297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3" t="s">
        <v>720</v>
      </c>
      <c r="U4060" s="30">
        <v>24</v>
      </c>
      <c r="V4060" s="30">
        <v>768</v>
      </c>
      <c r="W4060" s="30">
        <v>400</v>
      </c>
      <c r="X4060" s="30">
        <f t="shared" si="98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5208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7257</v>
      </c>
      <c r="AL4060" s="36">
        <v>44826</v>
      </c>
      <c r="AM4060" s="36">
        <v>44823</v>
      </c>
      <c r="AO4060" s="37">
        <v>44825</v>
      </c>
      <c r="AP4060" s="36">
        <v>44825</v>
      </c>
      <c r="AQ4060" s="72"/>
    </row>
    <row r="4061" spans="1:44">
      <c r="A4061" s="30" t="s">
        <v>78</v>
      </c>
      <c r="B4061" s="30" t="s">
        <v>100</v>
      </c>
      <c r="C4061" s="33" t="s">
        <v>4626</v>
      </c>
      <c r="D4061" s="30">
        <v>2022</v>
      </c>
      <c r="E4061" s="30">
        <v>8</v>
      </c>
      <c r="F4061" s="30" t="s">
        <v>6292</v>
      </c>
      <c r="G4061" s="30" t="s">
        <v>121</v>
      </c>
      <c r="H4061" s="43" t="s">
        <v>6919</v>
      </c>
      <c r="I4061" s="33" t="s">
        <v>153</v>
      </c>
      <c r="J4061" s="33" t="s">
        <v>6295</v>
      </c>
      <c r="K4061" s="30" t="s">
        <v>4027</v>
      </c>
      <c r="L4061" s="32" t="s">
        <v>6293</v>
      </c>
      <c r="M4061" s="43" t="s">
        <v>6294</v>
      </c>
      <c r="N4061" s="31" t="s">
        <v>6298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3" t="s">
        <v>720</v>
      </c>
      <c r="U4061" s="30">
        <v>24</v>
      </c>
      <c r="V4061" s="30">
        <v>768</v>
      </c>
      <c r="W4061" s="30">
        <v>400</v>
      </c>
      <c r="X4061" s="30">
        <f t="shared" si="98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5208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7257</v>
      </c>
      <c r="AL4061" s="36">
        <v>44826</v>
      </c>
      <c r="AM4061" s="36">
        <v>44825</v>
      </c>
      <c r="AO4061" s="37">
        <v>44825</v>
      </c>
      <c r="AP4061" s="36">
        <v>44826</v>
      </c>
      <c r="AQ4061" s="72"/>
    </row>
    <row r="4062" spans="1:44">
      <c r="A4062" s="30" t="s">
        <v>78</v>
      </c>
      <c r="B4062" s="30" t="s">
        <v>100</v>
      </c>
      <c r="C4062" s="33" t="s">
        <v>4626</v>
      </c>
      <c r="D4062" s="30">
        <v>2022</v>
      </c>
      <c r="E4062" s="30">
        <v>8</v>
      </c>
      <c r="F4062" s="30" t="s">
        <v>6292</v>
      </c>
      <c r="G4062" s="30" t="s">
        <v>121</v>
      </c>
      <c r="H4062" s="43" t="s">
        <v>6919</v>
      </c>
      <c r="I4062" s="33" t="s">
        <v>153</v>
      </c>
      <c r="J4062" s="33" t="s">
        <v>6295</v>
      </c>
      <c r="K4062" s="30" t="s">
        <v>4027</v>
      </c>
      <c r="L4062" s="32" t="s">
        <v>6293</v>
      </c>
      <c r="M4062" s="43" t="s">
        <v>6294</v>
      </c>
      <c r="N4062" s="31" t="s">
        <v>6299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3" t="s">
        <v>720</v>
      </c>
      <c r="U4062" s="30">
        <v>24</v>
      </c>
      <c r="V4062" s="30">
        <v>768</v>
      </c>
      <c r="W4062" s="30">
        <v>400</v>
      </c>
      <c r="X4062" s="30">
        <f t="shared" si="98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5208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7257</v>
      </c>
      <c r="AL4062" s="36">
        <v>44826</v>
      </c>
      <c r="AM4062" s="36">
        <v>44824</v>
      </c>
      <c r="AO4062" s="37">
        <v>44825</v>
      </c>
      <c r="AP4062" s="36">
        <v>44826</v>
      </c>
      <c r="AQ4062" s="72"/>
    </row>
    <row r="4063" spans="1:44">
      <c r="A4063" s="30" t="s">
        <v>78</v>
      </c>
      <c r="B4063" s="30" t="s">
        <v>100</v>
      </c>
      <c r="C4063" s="33" t="s">
        <v>4626</v>
      </c>
      <c r="D4063" s="30">
        <v>2022</v>
      </c>
      <c r="E4063" s="30">
        <v>8</v>
      </c>
      <c r="F4063" s="30" t="s">
        <v>6292</v>
      </c>
      <c r="G4063" s="30" t="s">
        <v>121</v>
      </c>
      <c r="H4063" s="43" t="s">
        <v>6919</v>
      </c>
      <c r="I4063" s="33" t="s">
        <v>153</v>
      </c>
      <c r="J4063" s="33" t="s">
        <v>6295</v>
      </c>
      <c r="K4063" s="30" t="s">
        <v>4027</v>
      </c>
      <c r="L4063" s="32" t="s">
        <v>6293</v>
      </c>
      <c r="M4063" s="43" t="s">
        <v>6294</v>
      </c>
      <c r="N4063" s="31" t="s">
        <v>6300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3" t="s">
        <v>720</v>
      </c>
      <c r="U4063" s="30">
        <v>24</v>
      </c>
      <c r="V4063" s="30">
        <v>768</v>
      </c>
      <c r="W4063" s="30">
        <v>400</v>
      </c>
      <c r="X4063" s="30">
        <f t="shared" si="98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5208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7257</v>
      </c>
      <c r="AL4063" s="36">
        <v>44826</v>
      </c>
      <c r="AM4063" s="36">
        <v>44823</v>
      </c>
      <c r="AO4063" s="37">
        <v>44824</v>
      </c>
      <c r="AQ4063" s="72"/>
      <c r="AR4063" s="30" t="e">
        <f>AO4063-#REF!</f>
        <v>#REF!</v>
      </c>
    </row>
    <row r="4064" spans="1:44">
      <c r="A4064" s="30" t="s">
        <v>78</v>
      </c>
      <c r="B4064" s="30" t="s">
        <v>100</v>
      </c>
      <c r="C4064" s="33" t="s">
        <v>4626</v>
      </c>
      <c r="D4064" s="30">
        <v>2022</v>
      </c>
      <c r="E4064" s="30">
        <v>8</v>
      </c>
      <c r="F4064" s="30" t="s">
        <v>6292</v>
      </c>
      <c r="G4064" s="30" t="s">
        <v>121</v>
      </c>
      <c r="H4064" s="43" t="s">
        <v>6919</v>
      </c>
      <c r="I4064" s="33" t="s">
        <v>153</v>
      </c>
      <c r="J4064" s="33" t="s">
        <v>6295</v>
      </c>
      <c r="K4064" s="30" t="s">
        <v>4027</v>
      </c>
      <c r="L4064" s="32" t="s">
        <v>6293</v>
      </c>
      <c r="M4064" s="43" t="s">
        <v>6294</v>
      </c>
      <c r="N4064" s="31" t="s">
        <v>6301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3" t="s">
        <v>720</v>
      </c>
      <c r="U4064" s="30">
        <v>24</v>
      </c>
      <c r="V4064" s="30">
        <v>768</v>
      </c>
      <c r="W4064" s="30">
        <v>400</v>
      </c>
      <c r="X4064" s="30">
        <f t="shared" si="98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5208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7257</v>
      </c>
      <c r="AL4064" s="36">
        <v>44826</v>
      </c>
      <c r="AM4064" s="36">
        <v>44824</v>
      </c>
      <c r="AO4064" s="37">
        <v>44824</v>
      </c>
      <c r="AQ4064" s="72"/>
      <c r="AR4064" s="30" t="e">
        <f>AO4064-#REF!</f>
        <v>#REF!</v>
      </c>
    </row>
    <row r="4065" spans="1:44">
      <c r="A4065" s="30" t="s">
        <v>78</v>
      </c>
      <c r="B4065" s="30" t="s">
        <v>100</v>
      </c>
      <c r="C4065" s="33" t="s">
        <v>4626</v>
      </c>
      <c r="D4065" s="30">
        <v>2022</v>
      </c>
      <c r="E4065" s="30">
        <v>8</v>
      </c>
      <c r="F4065" s="30" t="s">
        <v>6292</v>
      </c>
      <c r="G4065" s="30" t="s">
        <v>121</v>
      </c>
      <c r="H4065" s="43" t="s">
        <v>6919</v>
      </c>
      <c r="I4065" s="33" t="s">
        <v>153</v>
      </c>
      <c r="J4065" s="33" t="s">
        <v>6295</v>
      </c>
      <c r="K4065" s="30" t="s">
        <v>4027</v>
      </c>
      <c r="L4065" s="32" t="s">
        <v>6293</v>
      </c>
      <c r="M4065" s="43" t="s">
        <v>6294</v>
      </c>
      <c r="N4065" s="31" t="s">
        <v>6302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3" t="s">
        <v>720</v>
      </c>
      <c r="U4065" s="30">
        <v>24</v>
      </c>
      <c r="V4065" s="30">
        <v>768</v>
      </c>
      <c r="W4065" s="30">
        <v>400</v>
      </c>
      <c r="X4065" s="30">
        <f t="shared" si="98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5208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7257</v>
      </c>
      <c r="AL4065" s="36">
        <v>44826</v>
      </c>
      <c r="AM4065" s="36">
        <v>44825</v>
      </c>
      <c r="AO4065" s="37">
        <v>44827</v>
      </c>
      <c r="AQ4065" s="72"/>
      <c r="AR4065" s="30" t="e">
        <f>AO4065-#REF!</f>
        <v>#REF!</v>
      </c>
    </row>
    <row r="4066" spans="1:44">
      <c r="A4066" s="30" t="s">
        <v>78</v>
      </c>
      <c r="B4066" s="30" t="s">
        <v>100</v>
      </c>
      <c r="C4066" s="33" t="s">
        <v>4626</v>
      </c>
      <c r="D4066" s="30">
        <v>2022</v>
      </c>
      <c r="E4066" s="30">
        <v>8</v>
      </c>
      <c r="F4066" s="30" t="s">
        <v>6292</v>
      </c>
      <c r="G4066" s="30" t="s">
        <v>121</v>
      </c>
      <c r="H4066" s="43" t="s">
        <v>6919</v>
      </c>
      <c r="I4066" s="33" t="s">
        <v>153</v>
      </c>
      <c r="J4066" s="33" t="s">
        <v>6295</v>
      </c>
      <c r="K4066" s="30" t="s">
        <v>4027</v>
      </c>
      <c r="L4066" s="32" t="s">
        <v>6293</v>
      </c>
      <c r="M4066" s="43" t="s">
        <v>6294</v>
      </c>
      <c r="N4066" s="31" t="s">
        <v>6303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3" t="s">
        <v>720</v>
      </c>
      <c r="U4066" s="30">
        <v>24</v>
      </c>
      <c r="V4066" s="30">
        <v>768</v>
      </c>
      <c r="W4066" s="30">
        <v>400</v>
      </c>
      <c r="X4066" s="30">
        <f t="shared" si="98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5208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7257</v>
      </c>
      <c r="AL4066" s="36">
        <v>44826</v>
      </c>
      <c r="AM4066" s="36">
        <v>44826</v>
      </c>
      <c r="AO4066" s="37">
        <v>44827</v>
      </c>
      <c r="AQ4066" s="72"/>
      <c r="AR4066" s="30" t="e">
        <f>AO4066-#REF!</f>
        <v>#REF!</v>
      </c>
    </row>
    <row r="4067" spans="1:44">
      <c r="A4067" s="30" t="s">
        <v>78</v>
      </c>
      <c r="B4067" s="30" t="s">
        <v>100</v>
      </c>
      <c r="C4067" s="33" t="s">
        <v>4626</v>
      </c>
      <c r="D4067" s="30">
        <v>2022</v>
      </c>
      <c r="E4067" s="30">
        <v>8</v>
      </c>
      <c r="F4067" s="30" t="s">
        <v>6292</v>
      </c>
      <c r="G4067" s="30" t="s">
        <v>121</v>
      </c>
      <c r="H4067" s="43" t="s">
        <v>6919</v>
      </c>
      <c r="I4067" s="33" t="s">
        <v>153</v>
      </c>
      <c r="J4067" s="33" t="s">
        <v>6295</v>
      </c>
      <c r="K4067" s="30" t="s">
        <v>4027</v>
      </c>
      <c r="L4067" s="32" t="s">
        <v>6293</v>
      </c>
      <c r="M4067" s="43" t="s">
        <v>6294</v>
      </c>
      <c r="N4067" s="31" t="s">
        <v>6304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3" t="s">
        <v>720</v>
      </c>
      <c r="U4067" s="30">
        <v>24</v>
      </c>
      <c r="V4067" s="30">
        <v>768</v>
      </c>
      <c r="W4067" s="30">
        <v>400</v>
      </c>
      <c r="X4067" s="30">
        <f t="shared" si="98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5208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7257</v>
      </c>
      <c r="AL4067" s="36">
        <v>44826</v>
      </c>
      <c r="AM4067" s="36">
        <v>44826</v>
      </c>
      <c r="AO4067" s="37">
        <v>44826</v>
      </c>
      <c r="AQ4067" s="72"/>
      <c r="AR4067" s="30" t="e">
        <f>AO4067-#REF!</f>
        <v>#REF!</v>
      </c>
    </row>
    <row r="4068" spans="1:44">
      <c r="A4068" s="30" t="s">
        <v>78</v>
      </c>
      <c r="B4068" s="30" t="s">
        <v>100</v>
      </c>
      <c r="C4068" s="33" t="s">
        <v>4626</v>
      </c>
      <c r="D4068" s="30">
        <v>2022</v>
      </c>
      <c r="E4068" s="30">
        <v>8</v>
      </c>
      <c r="F4068" s="30" t="s">
        <v>6292</v>
      </c>
      <c r="G4068" s="30" t="s">
        <v>121</v>
      </c>
      <c r="H4068" s="43" t="s">
        <v>6919</v>
      </c>
      <c r="I4068" s="33" t="s">
        <v>153</v>
      </c>
      <c r="J4068" s="33" t="s">
        <v>6295</v>
      </c>
      <c r="K4068" s="30" t="s">
        <v>4027</v>
      </c>
      <c r="L4068" s="32" t="s">
        <v>6293</v>
      </c>
      <c r="M4068" s="43" t="s">
        <v>6294</v>
      </c>
      <c r="N4068" s="31" t="s">
        <v>6305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3" t="s">
        <v>720</v>
      </c>
      <c r="U4068" s="30">
        <v>24</v>
      </c>
      <c r="V4068" s="30">
        <v>768</v>
      </c>
      <c r="W4068" s="30">
        <v>400</v>
      </c>
      <c r="X4068" s="30">
        <f t="shared" si="98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5208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7257</v>
      </c>
      <c r="AL4068" s="36">
        <v>44826</v>
      </c>
      <c r="AM4068" s="36">
        <v>44824</v>
      </c>
      <c r="AO4068" s="37">
        <v>44825</v>
      </c>
      <c r="AP4068" s="36">
        <v>44825</v>
      </c>
      <c r="AQ4068" s="72"/>
    </row>
    <row r="4069" spans="1:44">
      <c r="A4069" s="30" t="s">
        <v>78</v>
      </c>
      <c r="B4069" s="30" t="s">
        <v>100</v>
      </c>
      <c r="C4069" s="33" t="s">
        <v>5469</v>
      </c>
      <c r="D4069" s="30">
        <v>2022</v>
      </c>
      <c r="E4069" s="30">
        <v>8</v>
      </c>
      <c r="F4069" s="30" t="s">
        <v>6306</v>
      </c>
      <c r="G4069" s="30" t="s">
        <v>121</v>
      </c>
      <c r="H4069" s="43" t="s">
        <v>6977</v>
      </c>
      <c r="I4069" s="33" t="s">
        <v>153</v>
      </c>
      <c r="J4069" s="33" t="s">
        <v>6295</v>
      </c>
      <c r="K4069" s="30" t="s">
        <v>4027</v>
      </c>
      <c r="L4069" s="32" t="s">
        <v>6307</v>
      </c>
      <c r="M4069" s="43" t="s">
        <v>6308</v>
      </c>
      <c r="N4069" s="31" t="s">
        <v>6309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315" t="s">
        <v>4545</v>
      </c>
      <c r="U4069" s="30">
        <v>16</v>
      </c>
      <c r="V4069" s="30">
        <v>480</v>
      </c>
      <c r="W4069" s="30">
        <v>580</v>
      </c>
      <c r="X4069" s="30">
        <f t="shared" si="98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5208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7257</v>
      </c>
      <c r="AL4069" s="36">
        <v>44826</v>
      </c>
      <c r="AM4069" s="36">
        <v>44826</v>
      </c>
      <c r="AO4069" s="37">
        <v>44831</v>
      </c>
      <c r="AQ4069" s="72"/>
      <c r="AR4069" s="30" t="e">
        <f>AO4069-#REF!</f>
        <v>#REF!</v>
      </c>
    </row>
    <row r="4070" spans="1:44">
      <c r="A4070" s="30" t="s">
        <v>78</v>
      </c>
      <c r="B4070" s="30" t="s">
        <v>100</v>
      </c>
      <c r="C4070" s="33" t="s">
        <v>5469</v>
      </c>
      <c r="D4070" s="30">
        <v>2022</v>
      </c>
      <c r="E4070" s="30">
        <v>8</v>
      </c>
      <c r="F4070" s="30" t="s">
        <v>6306</v>
      </c>
      <c r="G4070" s="30" t="s">
        <v>121</v>
      </c>
      <c r="H4070" s="43" t="s">
        <v>6977</v>
      </c>
      <c r="I4070" s="33" t="s">
        <v>153</v>
      </c>
      <c r="J4070" s="33" t="s">
        <v>6295</v>
      </c>
      <c r="K4070" s="30" t="s">
        <v>4027</v>
      </c>
      <c r="L4070" s="43" t="s">
        <v>6307</v>
      </c>
      <c r="M4070" s="43" t="s">
        <v>6308</v>
      </c>
      <c r="N4070" s="31" t="s">
        <v>6310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315" t="s">
        <v>4545</v>
      </c>
      <c r="U4070" s="30">
        <v>16</v>
      </c>
      <c r="V4070" s="30">
        <v>480</v>
      </c>
      <c r="W4070" s="30">
        <v>580</v>
      </c>
      <c r="X4070" s="30">
        <f t="shared" si="98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5208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7257</v>
      </c>
      <c r="AL4070" s="36">
        <v>44826</v>
      </c>
      <c r="AM4070" s="36">
        <v>44823</v>
      </c>
      <c r="AO4070" s="37">
        <v>44825</v>
      </c>
      <c r="AQ4070" s="72"/>
    </row>
    <row r="4071" spans="1:44">
      <c r="A4071" s="30" t="s">
        <v>78</v>
      </c>
      <c r="B4071" s="30" t="s">
        <v>100</v>
      </c>
      <c r="C4071" s="33" t="s">
        <v>5469</v>
      </c>
      <c r="D4071" s="30">
        <v>2022</v>
      </c>
      <c r="E4071" s="30">
        <v>8</v>
      </c>
      <c r="F4071" s="30" t="s">
        <v>6306</v>
      </c>
      <c r="G4071" s="30" t="s">
        <v>121</v>
      </c>
      <c r="H4071" s="43" t="s">
        <v>6977</v>
      </c>
      <c r="I4071" s="33" t="s">
        <v>153</v>
      </c>
      <c r="J4071" s="33" t="s">
        <v>6295</v>
      </c>
      <c r="K4071" s="30" t="s">
        <v>4027</v>
      </c>
      <c r="L4071" s="32" t="s">
        <v>6307</v>
      </c>
      <c r="M4071" s="294" t="s">
        <v>6308</v>
      </c>
      <c r="N4071" s="31" t="s">
        <v>6311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315" t="s">
        <v>4545</v>
      </c>
      <c r="U4071" s="30">
        <v>16</v>
      </c>
      <c r="V4071" s="30">
        <v>480</v>
      </c>
      <c r="W4071" s="30">
        <v>580</v>
      </c>
      <c r="X4071" s="30">
        <f t="shared" si="98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5208</v>
      </c>
      <c r="AD4071" s="36">
        <v>44819</v>
      </c>
      <c r="AE4071" s="36">
        <v>44821</v>
      </c>
      <c r="AF4071" s="63">
        <v>44821</v>
      </c>
      <c r="AG4071" s="36">
        <v>44821</v>
      </c>
      <c r="AI4071" s="30" t="s">
        <v>2166</v>
      </c>
      <c r="AJ4071" s="30" t="s">
        <v>3619</v>
      </c>
      <c r="AK4071" s="30" t="s">
        <v>7257</v>
      </c>
      <c r="AL4071" s="36">
        <v>44826</v>
      </c>
      <c r="AM4071" s="36">
        <v>44826</v>
      </c>
      <c r="AO4071" s="37">
        <v>44833</v>
      </c>
      <c r="AQ4071" s="72"/>
      <c r="AR4071" s="30" t="e">
        <f>AO4071-#REF!</f>
        <v>#REF!</v>
      </c>
    </row>
    <row r="4072" spans="1:44">
      <c r="A4072" s="30" t="s">
        <v>78</v>
      </c>
      <c r="B4072" s="30" t="s">
        <v>100</v>
      </c>
      <c r="C4072" s="33" t="s">
        <v>5469</v>
      </c>
      <c r="D4072" s="30">
        <v>2022</v>
      </c>
      <c r="E4072" s="30">
        <v>8</v>
      </c>
      <c r="F4072" s="30" t="s">
        <v>6306</v>
      </c>
      <c r="G4072" s="30" t="s">
        <v>121</v>
      </c>
      <c r="H4072" s="43" t="s">
        <v>6977</v>
      </c>
      <c r="I4072" s="33" t="s">
        <v>153</v>
      </c>
      <c r="J4072" s="33" t="s">
        <v>6295</v>
      </c>
      <c r="K4072" s="30" t="s">
        <v>4027</v>
      </c>
      <c r="L4072" s="43" t="s">
        <v>6307</v>
      </c>
      <c r="M4072" s="43" t="s">
        <v>6308</v>
      </c>
      <c r="N4072" s="31" t="s">
        <v>6312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315" t="s">
        <v>4545</v>
      </c>
      <c r="U4072" s="30">
        <v>16</v>
      </c>
      <c r="V4072" s="30">
        <v>480</v>
      </c>
      <c r="W4072" s="30">
        <v>580</v>
      </c>
      <c r="X4072" s="30">
        <f t="shared" si="98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5208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7257</v>
      </c>
      <c r="AL4072" s="36">
        <v>44826</v>
      </c>
      <c r="AM4072" s="36">
        <v>44823</v>
      </c>
      <c r="AO4072" s="37">
        <v>44825</v>
      </c>
      <c r="AQ4072" s="72"/>
    </row>
    <row r="4073" spans="1:44">
      <c r="A4073" s="30" t="s">
        <v>78</v>
      </c>
      <c r="B4073" s="30" t="s">
        <v>100</v>
      </c>
      <c r="C4073" s="33" t="s">
        <v>5469</v>
      </c>
      <c r="D4073" s="30">
        <v>2022</v>
      </c>
      <c r="E4073" s="30">
        <v>8</v>
      </c>
      <c r="F4073" s="30" t="s">
        <v>6306</v>
      </c>
      <c r="G4073" s="30" t="s">
        <v>121</v>
      </c>
      <c r="H4073" s="43" t="s">
        <v>6977</v>
      </c>
      <c r="I4073" s="33" t="s">
        <v>153</v>
      </c>
      <c r="J4073" s="33" t="s">
        <v>6295</v>
      </c>
      <c r="K4073" s="30" t="s">
        <v>4027</v>
      </c>
      <c r="L4073" s="43" t="s">
        <v>6307</v>
      </c>
      <c r="M4073" s="43" t="s">
        <v>6308</v>
      </c>
      <c r="N4073" s="31" t="s">
        <v>6313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315" t="s">
        <v>4545</v>
      </c>
      <c r="U4073" s="30">
        <v>16</v>
      </c>
      <c r="V4073" s="30">
        <v>480</v>
      </c>
      <c r="W4073" s="30">
        <v>580</v>
      </c>
      <c r="X4073" s="30">
        <f t="shared" si="98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5208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7257</v>
      </c>
      <c r="AL4073" s="36">
        <v>44826</v>
      </c>
      <c r="AM4073" s="36">
        <v>44823</v>
      </c>
      <c r="AO4073" s="37">
        <v>44825</v>
      </c>
      <c r="AQ4073" s="72"/>
    </row>
    <row r="4074" spans="1:44">
      <c r="A4074" s="30" t="s">
        <v>78</v>
      </c>
      <c r="B4074" s="30" t="s">
        <v>100</v>
      </c>
      <c r="C4074" s="33" t="s">
        <v>5469</v>
      </c>
      <c r="D4074" s="30">
        <v>2022</v>
      </c>
      <c r="E4074" s="30">
        <v>8</v>
      </c>
      <c r="F4074" s="30" t="s">
        <v>6306</v>
      </c>
      <c r="G4074" s="30" t="s">
        <v>121</v>
      </c>
      <c r="H4074" s="43" t="s">
        <v>6977</v>
      </c>
      <c r="I4074" s="33" t="s">
        <v>153</v>
      </c>
      <c r="J4074" s="33" t="s">
        <v>6295</v>
      </c>
      <c r="K4074" s="30" t="s">
        <v>4027</v>
      </c>
      <c r="L4074" s="43" t="s">
        <v>6307</v>
      </c>
      <c r="M4074" s="43" t="s">
        <v>6308</v>
      </c>
      <c r="N4074" s="31" t="s">
        <v>6314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315" t="s">
        <v>4545</v>
      </c>
      <c r="U4074" s="30">
        <v>16</v>
      </c>
      <c r="V4074" s="30">
        <v>480</v>
      </c>
      <c r="W4074" s="30">
        <v>580</v>
      </c>
      <c r="X4074" s="30">
        <f t="shared" si="98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5208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7257</v>
      </c>
      <c r="AL4074" s="36">
        <v>44826</v>
      </c>
      <c r="AM4074" s="36">
        <v>44824</v>
      </c>
      <c r="AO4074" s="37">
        <v>44825</v>
      </c>
      <c r="AQ4074" s="72"/>
    </row>
    <row r="4075" spans="1:44">
      <c r="A4075" s="30" t="s">
        <v>78</v>
      </c>
      <c r="B4075" s="30" t="s">
        <v>100</v>
      </c>
      <c r="C4075" s="33" t="s">
        <v>5469</v>
      </c>
      <c r="D4075" s="30">
        <v>2022</v>
      </c>
      <c r="E4075" s="30">
        <v>8</v>
      </c>
      <c r="F4075" s="30" t="s">
        <v>6306</v>
      </c>
      <c r="G4075" s="30" t="s">
        <v>121</v>
      </c>
      <c r="H4075" s="43" t="s">
        <v>6977</v>
      </c>
      <c r="I4075" s="33" t="s">
        <v>153</v>
      </c>
      <c r="J4075" s="33" t="s">
        <v>6295</v>
      </c>
      <c r="K4075" s="30" t="s">
        <v>4027</v>
      </c>
      <c r="L4075" s="43" t="s">
        <v>6307</v>
      </c>
      <c r="M4075" s="294" t="s">
        <v>6308</v>
      </c>
      <c r="N4075" s="31" t="s">
        <v>6315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315" t="s">
        <v>4545</v>
      </c>
      <c r="U4075" s="30">
        <v>16</v>
      </c>
      <c r="V4075" s="30">
        <v>480</v>
      </c>
      <c r="W4075" s="30">
        <v>580</v>
      </c>
      <c r="X4075" s="30">
        <f t="shared" si="98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5208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7257</v>
      </c>
      <c r="AL4075" s="36">
        <v>44826</v>
      </c>
      <c r="AM4075" s="36">
        <v>44826</v>
      </c>
      <c r="AO4075" s="36">
        <v>44833</v>
      </c>
      <c r="AQ4075" s="72"/>
      <c r="AR4075" s="30" t="e">
        <f>AO4075-#REF!</f>
        <v>#REF!</v>
      </c>
    </row>
    <row r="4076" spans="1:44">
      <c r="A4076" s="30" t="s">
        <v>78</v>
      </c>
      <c r="B4076" s="30" t="s">
        <v>100</v>
      </c>
      <c r="C4076" s="33" t="s">
        <v>5469</v>
      </c>
      <c r="D4076" s="30">
        <v>2022</v>
      </c>
      <c r="E4076" s="30">
        <v>8</v>
      </c>
      <c r="F4076" s="30" t="s">
        <v>6306</v>
      </c>
      <c r="G4076" s="30" t="s">
        <v>121</v>
      </c>
      <c r="H4076" s="43" t="s">
        <v>6977</v>
      </c>
      <c r="I4076" s="33" t="s">
        <v>153</v>
      </c>
      <c r="J4076" s="33" t="s">
        <v>6295</v>
      </c>
      <c r="K4076" s="30" t="s">
        <v>4027</v>
      </c>
      <c r="L4076" s="43" t="s">
        <v>6307</v>
      </c>
      <c r="M4076" s="43" t="s">
        <v>6308</v>
      </c>
      <c r="N4076" s="31" t="s">
        <v>6316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315" t="s">
        <v>4545</v>
      </c>
      <c r="U4076" s="30">
        <v>16</v>
      </c>
      <c r="V4076" s="30">
        <v>480</v>
      </c>
      <c r="W4076" s="30">
        <v>580</v>
      </c>
      <c r="X4076" s="30">
        <f t="shared" si="98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5208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7257</v>
      </c>
      <c r="AL4076" s="36">
        <v>44826</v>
      </c>
      <c r="AM4076" s="36">
        <v>44823</v>
      </c>
      <c r="AO4076" s="37">
        <v>44825</v>
      </c>
      <c r="AQ4076" s="72"/>
    </row>
    <row r="4077" spans="1:44">
      <c r="A4077" s="30" t="s">
        <v>78</v>
      </c>
      <c r="B4077" s="30" t="s">
        <v>100</v>
      </c>
      <c r="C4077" s="33" t="s">
        <v>5469</v>
      </c>
      <c r="D4077" s="30">
        <v>2022</v>
      </c>
      <c r="E4077" s="30">
        <v>8</v>
      </c>
      <c r="F4077" s="30" t="s">
        <v>6306</v>
      </c>
      <c r="G4077" s="30" t="s">
        <v>121</v>
      </c>
      <c r="H4077" s="43" t="s">
        <v>6977</v>
      </c>
      <c r="I4077" s="33" t="s">
        <v>153</v>
      </c>
      <c r="J4077" s="33" t="s">
        <v>6295</v>
      </c>
      <c r="K4077" s="30" t="s">
        <v>4027</v>
      </c>
      <c r="L4077" s="32" t="s">
        <v>6307</v>
      </c>
      <c r="M4077" s="43" t="s">
        <v>6308</v>
      </c>
      <c r="N4077" s="31" t="s">
        <v>6317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315" t="s">
        <v>4545</v>
      </c>
      <c r="U4077" s="30">
        <v>16</v>
      </c>
      <c r="V4077" s="30">
        <v>480</v>
      </c>
      <c r="W4077" s="30">
        <v>580</v>
      </c>
      <c r="X4077" s="30">
        <f t="shared" si="98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5208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7257</v>
      </c>
      <c r="AL4077" s="36">
        <v>44826</v>
      </c>
      <c r="AM4077" s="36">
        <v>44824</v>
      </c>
      <c r="AO4077" s="37">
        <v>44827</v>
      </c>
      <c r="AQ4077" s="72"/>
      <c r="AR4077" s="30" t="e">
        <f>AO4077-#REF!</f>
        <v>#REF!</v>
      </c>
    </row>
    <row r="4078" spans="1:44">
      <c r="A4078" s="30" t="s">
        <v>78</v>
      </c>
      <c r="B4078" s="30" t="s">
        <v>100</v>
      </c>
      <c r="C4078" s="33" t="s">
        <v>5469</v>
      </c>
      <c r="D4078" s="30">
        <v>2022</v>
      </c>
      <c r="E4078" s="30">
        <v>8</v>
      </c>
      <c r="F4078" s="30" t="s">
        <v>6306</v>
      </c>
      <c r="G4078" s="30" t="s">
        <v>121</v>
      </c>
      <c r="H4078" s="43" t="s">
        <v>6977</v>
      </c>
      <c r="I4078" s="33" t="s">
        <v>153</v>
      </c>
      <c r="J4078" s="33" t="s">
        <v>6295</v>
      </c>
      <c r="K4078" s="30" t="s">
        <v>4027</v>
      </c>
      <c r="L4078" s="43" t="s">
        <v>6307</v>
      </c>
      <c r="M4078" s="43" t="s">
        <v>6308</v>
      </c>
      <c r="N4078" s="31" t="s">
        <v>6318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315" t="s">
        <v>4545</v>
      </c>
      <c r="U4078" s="30">
        <v>16</v>
      </c>
      <c r="V4078" s="30">
        <v>480</v>
      </c>
      <c r="W4078" s="30">
        <v>580</v>
      </c>
      <c r="X4078" s="30">
        <f t="shared" si="98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5208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7257</v>
      </c>
      <c r="AL4078" s="36">
        <v>44826</v>
      </c>
      <c r="AM4078" s="36">
        <v>44826</v>
      </c>
      <c r="AN4078" s="36">
        <f>AF4078+14</f>
        <v>44835</v>
      </c>
      <c r="AQ4078" s="72"/>
    </row>
    <row r="4079" spans="1:44">
      <c r="A4079" s="30" t="s">
        <v>78</v>
      </c>
      <c r="B4079" s="30" t="s">
        <v>100</v>
      </c>
      <c r="C4079" s="33" t="s">
        <v>5469</v>
      </c>
      <c r="D4079" s="30">
        <v>2022</v>
      </c>
      <c r="E4079" s="30">
        <v>8</v>
      </c>
      <c r="F4079" s="30" t="s">
        <v>6319</v>
      </c>
      <c r="G4079" s="30" t="s">
        <v>121</v>
      </c>
      <c r="H4079" s="43" t="s">
        <v>6920</v>
      </c>
      <c r="I4079" s="33" t="s">
        <v>153</v>
      </c>
      <c r="J4079" s="33" t="s">
        <v>6295</v>
      </c>
      <c r="K4079" s="30" t="s">
        <v>4027</v>
      </c>
      <c r="L4079" s="32" t="s">
        <v>6320</v>
      </c>
      <c r="M4079" s="43" t="s">
        <v>6321</v>
      </c>
      <c r="N4079" s="31" t="s">
        <v>6322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3" t="s">
        <v>4545</v>
      </c>
      <c r="U4079" s="30">
        <v>16</v>
      </c>
      <c r="V4079" s="30">
        <v>480</v>
      </c>
      <c r="W4079" s="30">
        <v>580</v>
      </c>
      <c r="X4079" s="30">
        <f t="shared" si="98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5208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7257</v>
      </c>
      <c r="AL4079" s="36">
        <v>44826</v>
      </c>
      <c r="AM4079" s="36">
        <v>44825</v>
      </c>
      <c r="AO4079" s="37">
        <v>44825</v>
      </c>
      <c r="AQ4079" s="72"/>
    </row>
    <row r="4080" spans="1:44">
      <c r="A4080" s="30" t="s">
        <v>78</v>
      </c>
      <c r="B4080" s="30" t="s">
        <v>100</v>
      </c>
      <c r="C4080" s="33" t="s">
        <v>5469</v>
      </c>
      <c r="D4080" s="30">
        <v>2022</v>
      </c>
      <c r="E4080" s="30">
        <v>8</v>
      </c>
      <c r="F4080" s="30" t="s">
        <v>6319</v>
      </c>
      <c r="G4080" s="30" t="s">
        <v>121</v>
      </c>
      <c r="H4080" s="43" t="s">
        <v>6920</v>
      </c>
      <c r="I4080" s="33" t="s">
        <v>153</v>
      </c>
      <c r="J4080" s="33" t="s">
        <v>6295</v>
      </c>
      <c r="K4080" s="30" t="s">
        <v>4027</v>
      </c>
      <c r="L4080" s="32" t="s">
        <v>6320</v>
      </c>
      <c r="M4080" s="43" t="s">
        <v>6321</v>
      </c>
      <c r="N4080" s="31" t="s">
        <v>6323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3" t="s">
        <v>4545</v>
      </c>
      <c r="U4080" s="30">
        <v>16</v>
      </c>
      <c r="V4080" s="30">
        <v>480</v>
      </c>
      <c r="W4080" s="30">
        <v>580</v>
      </c>
      <c r="X4080" s="30">
        <f t="shared" si="98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5208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7257</v>
      </c>
      <c r="AL4080" s="36">
        <v>44826</v>
      </c>
      <c r="AM4080" s="36">
        <v>44825</v>
      </c>
      <c r="AO4080" s="37">
        <v>44827</v>
      </c>
      <c r="AQ4080" s="72"/>
      <c r="AR4080" s="30" t="e">
        <f>AO4080-#REF!</f>
        <v>#REF!</v>
      </c>
    </row>
    <row r="4081" spans="1:44">
      <c r="A4081" s="30" t="s">
        <v>78</v>
      </c>
      <c r="B4081" s="30" t="s">
        <v>100</v>
      </c>
      <c r="C4081" s="33" t="s">
        <v>5469</v>
      </c>
      <c r="D4081" s="30">
        <v>2022</v>
      </c>
      <c r="E4081" s="30">
        <v>8</v>
      </c>
      <c r="F4081" s="30" t="s">
        <v>6319</v>
      </c>
      <c r="G4081" s="30" t="s">
        <v>121</v>
      </c>
      <c r="H4081" s="43" t="s">
        <v>6920</v>
      </c>
      <c r="I4081" s="33" t="s">
        <v>153</v>
      </c>
      <c r="J4081" s="33" t="s">
        <v>6295</v>
      </c>
      <c r="K4081" s="30" t="s">
        <v>4027</v>
      </c>
      <c r="L4081" s="32" t="s">
        <v>6320</v>
      </c>
      <c r="M4081" s="43" t="s">
        <v>6321</v>
      </c>
      <c r="N4081" s="31" t="s">
        <v>6324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3" t="s">
        <v>4545</v>
      </c>
      <c r="U4081" s="30">
        <v>16</v>
      </c>
      <c r="V4081" s="30">
        <v>480</v>
      </c>
      <c r="W4081" s="30">
        <v>580</v>
      </c>
      <c r="X4081" s="30">
        <f t="shared" si="98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5208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7257</v>
      </c>
      <c r="AL4081" s="36">
        <v>44826</v>
      </c>
      <c r="AM4081" s="36">
        <v>44826</v>
      </c>
      <c r="AO4081" s="37">
        <v>44828</v>
      </c>
      <c r="AQ4081" s="72"/>
      <c r="AR4081" s="30" t="e">
        <f>AO4081-#REF!</f>
        <v>#REF!</v>
      </c>
    </row>
    <row r="4082" spans="1:44">
      <c r="A4082" s="30" t="s">
        <v>78</v>
      </c>
      <c r="B4082" s="30" t="s">
        <v>100</v>
      </c>
      <c r="C4082" s="33" t="s">
        <v>5469</v>
      </c>
      <c r="D4082" s="30">
        <v>2022</v>
      </c>
      <c r="E4082" s="30">
        <v>8</v>
      </c>
      <c r="F4082" s="30" t="s">
        <v>6319</v>
      </c>
      <c r="G4082" s="30" t="s">
        <v>121</v>
      </c>
      <c r="H4082" s="43" t="s">
        <v>6920</v>
      </c>
      <c r="I4082" s="33" t="s">
        <v>153</v>
      </c>
      <c r="J4082" s="33" t="s">
        <v>6295</v>
      </c>
      <c r="K4082" s="30" t="s">
        <v>4027</v>
      </c>
      <c r="L4082" s="32" t="s">
        <v>6320</v>
      </c>
      <c r="M4082" s="43" t="s">
        <v>6321</v>
      </c>
      <c r="N4082" s="31" t="s">
        <v>6325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3" t="s">
        <v>4545</v>
      </c>
      <c r="U4082" s="30">
        <v>16</v>
      </c>
      <c r="V4082" s="30">
        <v>480</v>
      </c>
      <c r="W4082" s="30">
        <v>580</v>
      </c>
      <c r="X4082" s="30">
        <f t="shared" si="98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5208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7257</v>
      </c>
      <c r="AL4082" s="36">
        <v>44826</v>
      </c>
      <c r="AM4082" s="36">
        <v>44825</v>
      </c>
      <c r="AO4082" s="37">
        <v>44826</v>
      </c>
      <c r="AQ4082" s="72"/>
      <c r="AR4082" s="30" t="e">
        <f>AO4082-#REF!</f>
        <v>#REF!</v>
      </c>
    </row>
    <row r="4083" spans="1:44">
      <c r="A4083" s="30" t="s">
        <v>78</v>
      </c>
      <c r="B4083" s="30" t="s">
        <v>100</v>
      </c>
      <c r="C4083" s="33" t="s">
        <v>5469</v>
      </c>
      <c r="D4083" s="30">
        <v>2022</v>
      </c>
      <c r="E4083" s="30">
        <v>8</v>
      </c>
      <c r="F4083" s="30" t="s">
        <v>6319</v>
      </c>
      <c r="G4083" s="30" t="s">
        <v>121</v>
      </c>
      <c r="H4083" s="43" t="s">
        <v>6920</v>
      </c>
      <c r="I4083" s="33" t="s">
        <v>153</v>
      </c>
      <c r="J4083" s="33" t="s">
        <v>6295</v>
      </c>
      <c r="K4083" s="30" t="s">
        <v>4027</v>
      </c>
      <c r="L4083" s="32" t="s">
        <v>6320</v>
      </c>
      <c r="M4083" s="43" t="s">
        <v>6321</v>
      </c>
      <c r="N4083" s="31" t="s">
        <v>6326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3" t="s">
        <v>4545</v>
      </c>
      <c r="U4083" s="30">
        <v>16</v>
      </c>
      <c r="V4083" s="30">
        <v>480</v>
      </c>
      <c r="W4083" s="30">
        <v>580</v>
      </c>
      <c r="X4083" s="30">
        <f t="shared" si="98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5208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7257</v>
      </c>
      <c r="AL4083" s="36">
        <v>44826</v>
      </c>
      <c r="AM4083" s="36">
        <v>44825</v>
      </c>
      <c r="AO4083" s="37">
        <v>44826</v>
      </c>
      <c r="AQ4083" s="72"/>
      <c r="AR4083" s="30" t="e">
        <f>AO4083-#REF!</f>
        <v>#REF!</v>
      </c>
    </row>
    <row r="4084" spans="1:44">
      <c r="A4084" s="30" t="s">
        <v>78</v>
      </c>
      <c r="B4084" s="30" t="s">
        <v>100</v>
      </c>
      <c r="C4084" s="33" t="s">
        <v>5469</v>
      </c>
      <c r="D4084" s="30">
        <v>2022</v>
      </c>
      <c r="E4084" s="30">
        <v>8</v>
      </c>
      <c r="F4084" s="30" t="s">
        <v>6319</v>
      </c>
      <c r="G4084" s="30" t="s">
        <v>121</v>
      </c>
      <c r="H4084" s="43" t="s">
        <v>6920</v>
      </c>
      <c r="I4084" s="33" t="s">
        <v>153</v>
      </c>
      <c r="J4084" s="33" t="s">
        <v>6295</v>
      </c>
      <c r="K4084" s="30" t="s">
        <v>4027</v>
      </c>
      <c r="L4084" s="32" t="s">
        <v>6320</v>
      </c>
      <c r="M4084" s="43" t="s">
        <v>6321</v>
      </c>
      <c r="N4084" s="31" t="s">
        <v>6327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3" t="s">
        <v>4545</v>
      </c>
      <c r="U4084" s="30">
        <v>16</v>
      </c>
      <c r="V4084" s="30">
        <v>480</v>
      </c>
      <c r="W4084" s="30">
        <v>580</v>
      </c>
      <c r="X4084" s="30">
        <f t="shared" si="98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5208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7257</v>
      </c>
      <c r="AL4084" s="36">
        <v>44826</v>
      </c>
      <c r="AM4084" s="36">
        <v>44825</v>
      </c>
      <c r="AO4084" s="37">
        <v>44827</v>
      </c>
      <c r="AQ4084" s="72"/>
      <c r="AR4084" s="30" t="e">
        <f>AO4084-#REF!</f>
        <v>#REF!</v>
      </c>
    </row>
    <row r="4085" spans="1:44">
      <c r="A4085" s="30" t="s">
        <v>78</v>
      </c>
      <c r="B4085" s="30" t="s">
        <v>100</v>
      </c>
      <c r="C4085" s="33" t="s">
        <v>5469</v>
      </c>
      <c r="D4085" s="30">
        <v>2022</v>
      </c>
      <c r="E4085" s="30">
        <v>8</v>
      </c>
      <c r="F4085" s="30" t="s">
        <v>6319</v>
      </c>
      <c r="G4085" s="30" t="s">
        <v>121</v>
      </c>
      <c r="H4085" s="43" t="s">
        <v>6920</v>
      </c>
      <c r="I4085" s="33" t="s">
        <v>153</v>
      </c>
      <c r="J4085" s="33" t="s">
        <v>6295</v>
      </c>
      <c r="K4085" s="30" t="s">
        <v>4027</v>
      </c>
      <c r="L4085" s="32" t="s">
        <v>6320</v>
      </c>
      <c r="M4085" s="43" t="s">
        <v>6321</v>
      </c>
      <c r="N4085" s="31" t="s">
        <v>6328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3" t="s">
        <v>4545</v>
      </c>
      <c r="U4085" s="30">
        <v>16</v>
      </c>
      <c r="V4085" s="30">
        <v>480</v>
      </c>
      <c r="W4085" s="30">
        <v>580</v>
      </c>
      <c r="X4085" s="30">
        <f t="shared" si="98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5208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7257</v>
      </c>
      <c r="AL4085" s="36">
        <v>44826</v>
      </c>
      <c r="AM4085" s="36">
        <v>44823</v>
      </c>
      <c r="AO4085" s="37">
        <v>44824</v>
      </c>
      <c r="AQ4085" s="72"/>
      <c r="AR4085" s="30" t="e">
        <f>AO4085-#REF!</f>
        <v>#REF!</v>
      </c>
    </row>
    <row r="4086" spans="1:44">
      <c r="A4086" s="30" t="s">
        <v>78</v>
      </c>
      <c r="B4086" s="30" t="s">
        <v>100</v>
      </c>
      <c r="C4086" s="33" t="s">
        <v>5469</v>
      </c>
      <c r="D4086" s="30">
        <v>2022</v>
      </c>
      <c r="E4086" s="30">
        <v>8</v>
      </c>
      <c r="F4086" s="30" t="s">
        <v>6319</v>
      </c>
      <c r="G4086" s="30" t="s">
        <v>121</v>
      </c>
      <c r="H4086" s="43" t="s">
        <v>6920</v>
      </c>
      <c r="I4086" s="33" t="s">
        <v>153</v>
      </c>
      <c r="J4086" s="33" t="s">
        <v>6295</v>
      </c>
      <c r="K4086" s="30" t="s">
        <v>4027</v>
      </c>
      <c r="L4086" s="32" t="s">
        <v>6320</v>
      </c>
      <c r="M4086" s="43" t="s">
        <v>6321</v>
      </c>
      <c r="N4086" s="31" t="s">
        <v>6329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3" t="s">
        <v>4545</v>
      </c>
      <c r="U4086" s="30">
        <v>16</v>
      </c>
      <c r="V4086" s="30">
        <v>480</v>
      </c>
      <c r="W4086" s="30">
        <v>580</v>
      </c>
      <c r="X4086" s="30">
        <f t="shared" si="98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5208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7257</v>
      </c>
      <c r="AL4086" s="36">
        <v>44826</v>
      </c>
      <c r="AM4086" s="36">
        <v>44824</v>
      </c>
      <c r="AO4086" s="37">
        <v>44824</v>
      </c>
      <c r="AQ4086" s="72"/>
      <c r="AR4086" s="30" t="e">
        <f>AO4086-#REF!</f>
        <v>#REF!</v>
      </c>
    </row>
    <row r="4087" spans="1:44">
      <c r="A4087" s="30" t="s">
        <v>78</v>
      </c>
      <c r="B4087" s="30" t="s">
        <v>100</v>
      </c>
      <c r="C4087" s="33" t="s">
        <v>5469</v>
      </c>
      <c r="D4087" s="30">
        <v>2022</v>
      </c>
      <c r="E4087" s="30">
        <v>8</v>
      </c>
      <c r="F4087" s="30" t="s">
        <v>6319</v>
      </c>
      <c r="G4087" s="30" t="s">
        <v>121</v>
      </c>
      <c r="H4087" s="43" t="s">
        <v>6920</v>
      </c>
      <c r="I4087" s="33" t="s">
        <v>153</v>
      </c>
      <c r="J4087" s="33" t="s">
        <v>6295</v>
      </c>
      <c r="K4087" s="30" t="s">
        <v>4027</v>
      </c>
      <c r="L4087" s="32" t="s">
        <v>6320</v>
      </c>
      <c r="M4087" s="43" t="s">
        <v>6321</v>
      </c>
      <c r="N4087" s="31" t="s">
        <v>6330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3" t="s">
        <v>4545</v>
      </c>
      <c r="U4087" s="30">
        <v>16</v>
      </c>
      <c r="V4087" s="30">
        <v>480</v>
      </c>
      <c r="W4087" s="30">
        <v>580</v>
      </c>
      <c r="X4087" s="30">
        <f t="shared" si="98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5208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7257</v>
      </c>
      <c r="AL4087" s="36">
        <v>44826</v>
      </c>
      <c r="AM4087" s="36">
        <v>44826</v>
      </c>
      <c r="AN4087" s="36">
        <f>AF4087+14</f>
        <v>44835</v>
      </c>
      <c r="AQ4087" s="72"/>
    </row>
    <row r="4088" spans="1:44">
      <c r="A4088" s="30" t="s">
        <v>78</v>
      </c>
      <c r="B4088" s="30" t="s">
        <v>100</v>
      </c>
      <c r="C4088" s="33" t="s">
        <v>5469</v>
      </c>
      <c r="D4088" s="30">
        <v>2022</v>
      </c>
      <c r="E4088" s="30">
        <v>8</v>
      </c>
      <c r="F4088" s="30" t="s">
        <v>6319</v>
      </c>
      <c r="G4088" s="30" t="s">
        <v>121</v>
      </c>
      <c r="H4088" s="43" t="s">
        <v>6920</v>
      </c>
      <c r="I4088" s="33" t="s">
        <v>153</v>
      </c>
      <c r="J4088" s="33" t="s">
        <v>6295</v>
      </c>
      <c r="K4088" s="30" t="s">
        <v>4027</v>
      </c>
      <c r="L4088" s="32" t="s">
        <v>6320</v>
      </c>
      <c r="M4088" s="43" t="s">
        <v>6321</v>
      </c>
      <c r="N4088" s="31" t="s">
        <v>6331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3" t="s">
        <v>4545</v>
      </c>
      <c r="U4088" s="30">
        <v>16</v>
      </c>
      <c r="V4088" s="30">
        <v>480</v>
      </c>
      <c r="W4088" s="30">
        <v>580</v>
      </c>
      <c r="X4088" s="30">
        <f t="shared" si="98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5208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7257</v>
      </c>
      <c r="AL4088" s="36">
        <v>44826</v>
      </c>
      <c r="AM4088" s="36">
        <v>44824</v>
      </c>
      <c r="AO4088" s="37">
        <v>44826</v>
      </c>
      <c r="AQ4088" s="72"/>
      <c r="AR4088" s="30" t="e">
        <f>AO4088-#REF!</f>
        <v>#REF!</v>
      </c>
    </row>
    <row r="4089" spans="1:44">
      <c r="A4089" s="30" t="s">
        <v>78</v>
      </c>
      <c r="B4089" s="30" t="s">
        <v>119</v>
      </c>
      <c r="C4089" s="33" t="s">
        <v>4482</v>
      </c>
      <c r="D4089" s="30">
        <v>2022</v>
      </c>
      <c r="E4089" s="30">
        <v>8</v>
      </c>
      <c r="F4089" s="30" t="s">
        <v>6332</v>
      </c>
      <c r="G4089" s="30" t="s">
        <v>121</v>
      </c>
      <c r="I4089" s="33" t="s">
        <v>147</v>
      </c>
      <c r="J4089" s="33" t="s">
        <v>6336</v>
      </c>
      <c r="K4089" s="30" t="s">
        <v>6335</v>
      </c>
      <c r="L4089" s="43" t="s">
        <v>6333</v>
      </c>
      <c r="M4089" s="43" t="s">
        <v>6334</v>
      </c>
      <c r="N4089" s="31" t="s">
        <v>6337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3" t="s">
        <v>2432</v>
      </c>
      <c r="U4089" s="30">
        <v>16</v>
      </c>
      <c r="V4089" s="30">
        <v>480</v>
      </c>
      <c r="W4089" s="30">
        <v>575</v>
      </c>
      <c r="X4089" s="30">
        <f t="shared" si="98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D4089" s="36">
        <v>44842</v>
      </c>
      <c r="AI4089" s="30" t="s">
        <v>95</v>
      </c>
      <c r="AN4089" s="36">
        <f t="shared" ref="AN4089:AN4133" si="100">AD4089+14</f>
        <v>44856</v>
      </c>
      <c r="AQ4089" s="72"/>
    </row>
    <row r="4090" spans="1:44">
      <c r="A4090" s="30" t="s">
        <v>78</v>
      </c>
      <c r="B4090" s="30" t="s">
        <v>119</v>
      </c>
      <c r="C4090" s="33" t="s">
        <v>4482</v>
      </c>
      <c r="D4090" s="30">
        <v>2022</v>
      </c>
      <c r="E4090" s="30">
        <v>8</v>
      </c>
      <c r="F4090" s="30" t="s">
        <v>6332</v>
      </c>
      <c r="G4090" s="30" t="s">
        <v>121</v>
      </c>
      <c r="I4090" s="33" t="s">
        <v>147</v>
      </c>
      <c r="J4090" s="33" t="s">
        <v>6336</v>
      </c>
      <c r="K4090" s="30" t="s">
        <v>6335</v>
      </c>
      <c r="L4090" s="43" t="s">
        <v>6333</v>
      </c>
      <c r="M4090" s="43" t="s">
        <v>6334</v>
      </c>
      <c r="N4090" s="31" t="s">
        <v>6338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3" t="s">
        <v>1256</v>
      </c>
      <c r="U4090" s="30">
        <v>16</v>
      </c>
      <c r="V4090" s="30">
        <v>480</v>
      </c>
      <c r="W4090" s="30">
        <v>580</v>
      </c>
      <c r="X4090" s="30">
        <f t="shared" si="98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D4090" s="36">
        <v>44842</v>
      </c>
      <c r="AI4090" s="30" t="s">
        <v>95</v>
      </c>
      <c r="AN4090" s="36">
        <f t="shared" si="100"/>
        <v>44856</v>
      </c>
      <c r="AQ4090" s="72"/>
    </row>
    <row r="4091" spans="1:44">
      <c r="A4091" s="30" t="s">
        <v>78</v>
      </c>
      <c r="B4091" s="30" t="s">
        <v>119</v>
      </c>
      <c r="C4091" s="33" t="s">
        <v>4482</v>
      </c>
      <c r="D4091" s="30">
        <v>2022</v>
      </c>
      <c r="E4091" s="30">
        <v>8</v>
      </c>
      <c r="F4091" s="30" t="s">
        <v>6332</v>
      </c>
      <c r="G4091" s="30" t="s">
        <v>121</v>
      </c>
      <c r="I4091" s="33" t="s">
        <v>147</v>
      </c>
      <c r="J4091" s="33" t="s">
        <v>6336</v>
      </c>
      <c r="K4091" s="30" t="s">
        <v>6335</v>
      </c>
      <c r="L4091" s="43" t="s">
        <v>6333</v>
      </c>
      <c r="M4091" s="43" t="s">
        <v>6334</v>
      </c>
      <c r="N4091" s="31" t="s">
        <v>6339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3" t="s">
        <v>1256</v>
      </c>
      <c r="U4091" s="30">
        <v>16</v>
      </c>
      <c r="V4091" s="30">
        <v>480</v>
      </c>
      <c r="W4091" s="30">
        <v>580</v>
      </c>
      <c r="X4091" s="30">
        <f t="shared" si="98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D4091" s="36">
        <v>44842</v>
      </c>
      <c r="AI4091" s="30" t="s">
        <v>95</v>
      </c>
      <c r="AN4091" s="36">
        <f t="shared" si="100"/>
        <v>44856</v>
      </c>
      <c r="AQ4091" s="72"/>
    </row>
    <row r="4092" spans="1:44">
      <c r="A4092" s="30" t="s">
        <v>78</v>
      </c>
      <c r="B4092" s="30" t="s">
        <v>119</v>
      </c>
      <c r="C4092" s="33" t="s">
        <v>4482</v>
      </c>
      <c r="D4092" s="30">
        <v>2022</v>
      </c>
      <c r="E4092" s="30">
        <v>8</v>
      </c>
      <c r="F4092" s="30" t="s">
        <v>6332</v>
      </c>
      <c r="G4092" s="30" t="s">
        <v>121</v>
      </c>
      <c r="I4092" s="33" t="s">
        <v>147</v>
      </c>
      <c r="J4092" s="33" t="s">
        <v>6336</v>
      </c>
      <c r="K4092" s="30" t="s">
        <v>6335</v>
      </c>
      <c r="L4092" s="43" t="s">
        <v>6333</v>
      </c>
      <c r="M4092" s="43" t="s">
        <v>6334</v>
      </c>
      <c r="N4092" s="31" t="s">
        <v>6340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3" t="s">
        <v>1256</v>
      </c>
      <c r="U4092" s="30">
        <v>16</v>
      </c>
      <c r="V4092" s="30">
        <v>480</v>
      </c>
      <c r="W4092" s="30">
        <v>580</v>
      </c>
      <c r="X4092" s="30">
        <f t="shared" si="98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D4092" s="36">
        <v>44842</v>
      </c>
      <c r="AI4092" s="30" t="s">
        <v>95</v>
      </c>
      <c r="AN4092" s="36">
        <f t="shared" si="100"/>
        <v>44856</v>
      </c>
      <c r="AQ4092" s="72"/>
    </row>
    <row r="4093" spans="1:44">
      <c r="A4093" s="30" t="s">
        <v>78</v>
      </c>
      <c r="B4093" s="30" t="s">
        <v>119</v>
      </c>
      <c r="C4093" s="33" t="s">
        <v>4482</v>
      </c>
      <c r="D4093" s="30">
        <v>2022</v>
      </c>
      <c r="E4093" s="30">
        <v>8</v>
      </c>
      <c r="F4093" s="30" t="s">
        <v>6332</v>
      </c>
      <c r="G4093" s="30" t="s">
        <v>121</v>
      </c>
      <c r="I4093" s="33" t="s">
        <v>147</v>
      </c>
      <c r="J4093" s="33" t="s">
        <v>6336</v>
      </c>
      <c r="K4093" s="30" t="s">
        <v>6335</v>
      </c>
      <c r="L4093" s="43" t="s">
        <v>6333</v>
      </c>
      <c r="M4093" s="43" t="s">
        <v>6334</v>
      </c>
      <c r="N4093" s="31" t="s">
        <v>6341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3" t="s">
        <v>1256</v>
      </c>
      <c r="U4093" s="30">
        <v>16</v>
      </c>
      <c r="V4093" s="30">
        <v>480</v>
      </c>
      <c r="W4093" s="30">
        <v>580</v>
      </c>
      <c r="X4093" s="30">
        <f t="shared" si="98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D4093" s="36">
        <v>44842</v>
      </c>
      <c r="AI4093" s="30" t="s">
        <v>95</v>
      </c>
      <c r="AN4093" s="36">
        <f t="shared" si="100"/>
        <v>44856</v>
      </c>
      <c r="AQ4093" s="72"/>
    </row>
    <row r="4094" spans="1:44">
      <c r="A4094" s="30" t="s">
        <v>78</v>
      </c>
      <c r="B4094" s="30" t="s">
        <v>119</v>
      </c>
      <c r="C4094" s="33" t="s">
        <v>4482</v>
      </c>
      <c r="D4094" s="30">
        <v>2022</v>
      </c>
      <c r="E4094" s="30">
        <v>8</v>
      </c>
      <c r="F4094" s="30" t="s">
        <v>6332</v>
      </c>
      <c r="G4094" s="30" t="s">
        <v>121</v>
      </c>
      <c r="I4094" s="33" t="s">
        <v>147</v>
      </c>
      <c r="J4094" s="33" t="s">
        <v>6336</v>
      </c>
      <c r="K4094" s="30" t="s">
        <v>6335</v>
      </c>
      <c r="L4094" s="43" t="s">
        <v>6333</v>
      </c>
      <c r="M4094" s="43" t="s">
        <v>6334</v>
      </c>
      <c r="N4094" s="31" t="s">
        <v>6342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3" t="s">
        <v>1256</v>
      </c>
      <c r="U4094" s="30">
        <v>16</v>
      </c>
      <c r="V4094" s="30">
        <v>480</v>
      </c>
      <c r="W4094" s="30">
        <v>580</v>
      </c>
      <c r="X4094" s="30">
        <f t="shared" si="98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D4094" s="36">
        <v>44842</v>
      </c>
      <c r="AI4094" s="30" t="s">
        <v>95</v>
      </c>
      <c r="AN4094" s="36">
        <f t="shared" si="100"/>
        <v>44856</v>
      </c>
      <c r="AQ4094" s="72"/>
    </row>
    <row r="4095" spans="1:44">
      <c r="A4095" s="30" t="s">
        <v>78</v>
      </c>
      <c r="B4095" s="30" t="s">
        <v>119</v>
      </c>
      <c r="C4095" s="33" t="s">
        <v>4482</v>
      </c>
      <c r="D4095" s="30">
        <v>2022</v>
      </c>
      <c r="E4095" s="30">
        <v>8</v>
      </c>
      <c r="F4095" s="30" t="s">
        <v>6332</v>
      </c>
      <c r="G4095" s="30" t="s">
        <v>121</v>
      </c>
      <c r="I4095" s="33" t="s">
        <v>147</v>
      </c>
      <c r="J4095" s="33" t="s">
        <v>6336</v>
      </c>
      <c r="K4095" s="30" t="s">
        <v>6335</v>
      </c>
      <c r="L4095" s="43" t="s">
        <v>6333</v>
      </c>
      <c r="M4095" s="43" t="s">
        <v>6334</v>
      </c>
      <c r="N4095" s="31" t="s">
        <v>6343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3" t="s">
        <v>1256</v>
      </c>
      <c r="U4095" s="30">
        <v>16</v>
      </c>
      <c r="V4095" s="30">
        <v>480</v>
      </c>
      <c r="W4095" s="30">
        <v>580</v>
      </c>
      <c r="X4095" s="30">
        <f t="shared" si="98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D4095" s="36">
        <v>44842</v>
      </c>
      <c r="AI4095" s="30" t="s">
        <v>95</v>
      </c>
      <c r="AN4095" s="36">
        <f t="shared" si="100"/>
        <v>44856</v>
      </c>
      <c r="AQ4095" s="72"/>
    </row>
    <row r="4096" spans="1:44">
      <c r="A4096" s="30" t="s">
        <v>78</v>
      </c>
      <c r="B4096" s="30" t="s">
        <v>119</v>
      </c>
      <c r="C4096" s="33" t="s">
        <v>4482</v>
      </c>
      <c r="D4096" s="30">
        <v>2022</v>
      </c>
      <c r="E4096" s="30">
        <v>8</v>
      </c>
      <c r="F4096" s="30" t="s">
        <v>6332</v>
      </c>
      <c r="G4096" s="30" t="s">
        <v>121</v>
      </c>
      <c r="I4096" s="33" t="s">
        <v>147</v>
      </c>
      <c r="J4096" s="33" t="s">
        <v>6336</v>
      </c>
      <c r="K4096" s="30" t="s">
        <v>6335</v>
      </c>
      <c r="L4096" s="43" t="s">
        <v>6333</v>
      </c>
      <c r="M4096" s="43" t="s">
        <v>6334</v>
      </c>
      <c r="N4096" s="31" t="s">
        <v>6344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3" t="s">
        <v>1256</v>
      </c>
      <c r="U4096" s="30">
        <v>16</v>
      </c>
      <c r="V4096" s="30">
        <v>480</v>
      </c>
      <c r="W4096" s="30">
        <v>580</v>
      </c>
      <c r="X4096" s="30">
        <f t="shared" si="98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D4096" s="36">
        <v>44842</v>
      </c>
      <c r="AI4096" s="30" t="s">
        <v>95</v>
      </c>
      <c r="AN4096" s="36">
        <f t="shared" si="100"/>
        <v>44856</v>
      </c>
      <c r="AQ4096" s="72"/>
    </row>
    <row r="4097" spans="1:43">
      <c r="A4097" s="30" t="s">
        <v>78</v>
      </c>
      <c r="B4097" s="30" t="s">
        <v>119</v>
      </c>
      <c r="C4097" s="33" t="s">
        <v>4482</v>
      </c>
      <c r="D4097" s="30">
        <v>2022</v>
      </c>
      <c r="E4097" s="30">
        <v>8</v>
      </c>
      <c r="F4097" s="30" t="s">
        <v>6332</v>
      </c>
      <c r="G4097" s="30" t="s">
        <v>121</v>
      </c>
      <c r="I4097" s="33" t="s">
        <v>147</v>
      </c>
      <c r="J4097" s="33" t="s">
        <v>6336</v>
      </c>
      <c r="K4097" s="30" t="s">
        <v>6335</v>
      </c>
      <c r="L4097" s="43" t="s">
        <v>6333</v>
      </c>
      <c r="M4097" s="43" t="s">
        <v>6334</v>
      </c>
      <c r="N4097" s="31" t="s">
        <v>6345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3" t="s">
        <v>1256</v>
      </c>
      <c r="U4097" s="30">
        <v>16</v>
      </c>
      <c r="V4097" s="30">
        <v>480</v>
      </c>
      <c r="W4097" s="30">
        <v>580</v>
      </c>
      <c r="X4097" s="30">
        <f t="shared" si="98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D4097" s="36">
        <v>44842</v>
      </c>
      <c r="AI4097" s="30" t="s">
        <v>95</v>
      </c>
      <c r="AN4097" s="36">
        <f t="shared" si="100"/>
        <v>44856</v>
      </c>
      <c r="AQ4097" s="72"/>
    </row>
    <row r="4098" spans="1:43">
      <c r="A4098" s="30" t="s">
        <v>78</v>
      </c>
      <c r="B4098" s="30" t="s">
        <v>119</v>
      </c>
      <c r="C4098" s="33" t="s">
        <v>4482</v>
      </c>
      <c r="D4098" s="30">
        <v>2022</v>
      </c>
      <c r="E4098" s="30">
        <v>8</v>
      </c>
      <c r="F4098" s="30" t="s">
        <v>6332</v>
      </c>
      <c r="G4098" s="30" t="s">
        <v>121</v>
      </c>
      <c r="I4098" s="33" t="s">
        <v>147</v>
      </c>
      <c r="J4098" s="33" t="s">
        <v>6336</v>
      </c>
      <c r="K4098" s="30" t="s">
        <v>6335</v>
      </c>
      <c r="L4098" s="43" t="s">
        <v>6333</v>
      </c>
      <c r="M4098" s="43" t="s">
        <v>6334</v>
      </c>
      <c r="N4098" s="31" t="s">
        <v>6346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3" t="s">
        <v>1256</v>
      </c>
      <c r="U4098" s="30">
        <v>16</v>
      </c>
      <c r="V4098" s="30">
        <v>480</v>
      </c>
      <c r="W4098" s="30">
        <v>580</v>
      </c>
      <c r="X4098" s="30">
        <f t="shared" si="98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D4098" s="36">
        <v>44842</v>
      </c>
      <c r="AI4098" s="30" t="s">
        <v>95</v>
      </c>
      <c r="AN4098" s="36">
        <f t="shared" si="100"/>
        <v>44856</v>
      </c>
      <c r="AQ4098" s="72"/>
    </row>
    <row r="4099" spans="1:43">
      <c r="A4099" s="30" t="s">
        <v>78</v>
      </c>
      <c r="B4099" s="30" t="s">
        <v>119</v>
      </c>
      <c r="C4099" s="33" t="s">
        <v>6348</v>
      </c>
      <c r="D4099" s="30">
        <v>2022</v>
      </c>
      <c r="E4099" s="30">
        <v>7</v>
      </c>
      <c r="F4099" s="33" t="s">
        <v>6347</v>
      </c>
      <c r="G4099" s="30" t="s">
        <v>121</v>
      </c>
      <c r="I4099" s="33" t="s">
        <v>147</v>
      </c>
      <c r="J4099" s="33" t="s">
        <v>6336</v>
      </c>
      <c r="K4099" s="30" t="s">
        <v>6335</v>
      </c>
      <c r="L4099" s="43" t="s">
        <v>6349</v>
      </c>
      <c r="M4099" s="43" t="s">
        <v>6350</v>
      </c>
      <c r="N4099" s="31" t="s">
        <v>6351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3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101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D4099" s="36">
        <v>44842</v>
      </c>
      <c r="AE4099" s="319">
        <v>44840</v>
      </c>
      <c r="AI4099" s="30" t="s">
        <v>95</v>
      </c>
      <c r="AN4099" s="36">
        <f t="shared" si="100"/>
        <v>44856</v>
      </c>
      <c r="AQ4099" s="72"/>
    </row>
    <row r="4100" spans="1:43">
      <c r="A4100" s="30" t="s">
        <v>78</v>
      </c>
      <c r="B4100" s="30" t="s">
        <v>119</v>
      </c>
      <c r="C4100" s="33" t="s">
        <v>6348</v>
      </c>
      <c r="D4100" s="30">
        <v>2022</v>
      </c>
      <c r="E4100" s="30">
        <v>7</v>
      </c>
      <c r="F4100" s="33" t="s">
        <v>6347</v>
      </c>
      <c r="G4100" s="30" t="s">
        <v>121</v>
      </c>
      <c r="I4100" s="33" t="s">
        <v>147</v>
      </c>
      <c r="J4100" s="33" t="s">
        <v>6336</v>
      </c>
      <c r="K4100" s="30" t="s">
        <v>6335</v>
      </c>
      <c r="L4100" s="43" t="s">
        <v>6349</v>
      </c>
      <c r="M4100" s="43" t="s">
        <v>6350</v>
      </c>
      <c r="N4100" s="31" t="s">
        <v>6352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3" t="s">
        <v>1256</v>
      </c>
      <c r="U4100" s="30">
        <v>16</v>
      </c>
      <c r="V4100" s="30">
        <v>480</v>
      </c>
      <c r="W4100" s="30">
        <v>580</v>
      </c>
      <c r="X4100" s="30">
        <f t="shared" si="101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D4100" s="36">
        <v>44842</v>
      </c>
      <c r="AE4100" s="319">
        <v>44840</v>
      </c>
      <c r="AI4100" s="30" t="s">
        <v>95</v>
      </c>
      <c r="AN4100" s="36">
        <f t="shared" si="100"/>
        <v>44856</v>
      </c>
      <c r="AQ4100" s="72"/>
    </row>
    <row r="4101" spans="1:43">
      <c r="A4101" s="30" t="s">
        <v>78</v>
      </c>
      <c r="B4101" s="30" t="s">
        <v>119</v>
      </c>
      <c r="C4101" s="33" t="s">
        <v>6348</v>
      </c>
      <c r="D4101" s="30">
        <v>2022</v>
      </c>
      <c r="E4101" s="30">
        <v>7</v>
      </c>
      <c r="F4101" s="33" t="s">
        <v>6347</v>
      </c>
      <c r="G4101" s="30" t="s">
        <v>121</v>
      </c>
      <c r="I4101" s="33" t="s">
        <v>147</v>
      </c>
      <c r="J4101" s="33" t="s">
        <v>6336</v>
      </c>
      <c r="K4101" s="30" t="s">
        <v>6335</v>
      </c>
      <c r="L4101" s="43" t="s">
        <v>6349</v>
      </c>
      <c r="M4101" s="43" t="s">
        <v>6350</v>
      </c>
      <c r="N4101" s="31" t="s">
        <v>6353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3" t="s">
        <v>1256</v>
      </c>
      <c r="U4101" s="30">
        <v>16</v>
      </c>
      <c r="V4101" s="30">
        <v>480</v>
      </c>
      <c r="W4101" s="30">
        <v>580</v>
      </c>
      <c r="X4101" s="30">
        <f t="shared" si="101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D4101" s="36">
        <v>44842</v>
      </c>
      <c r="AE4101" s="319">
        <v>44840</v>
      </c>
      <c r="AI4101" s="30" t="s">
        <v>95</v>
      </c>
      <c r="AN4101" s="36">
        <f t="shared" si="100"/>
        <v>44856</v>
      </c>
      <c r="AQ4101" s="72"/>
    </row>
    <row r="4102" spans="1:43">
      <c r="A4102" s="30" t="s">
        <v>78</v>
      </c>
      <c r="B4102" s="30" t="s">
        <v>119</v>
      </c>
      <c r="C4102" s="33" t="s">
        <v>6348</v>
      </c>
      <c r="D4102" s="30">
        <v>2022</v>
      </c>
      <c r="E4102" s="30">
        <v>7</v>
      </c>
      <c r="F4102" s="33" t="s">
        <v>6347</v>
      </c>
      <c r="G4102" s="30" t="s">
        <v>121</v>
      </c>
      <c r="I4102" s="33" t="s">
        <v>147</v>
      </c>
      <c r="J4102" s="33" t="s">
        <v>6336</v>
      </c>
      <c r="K4102" s="30" t="s">
        <v>6335</v>
      </c>
      <c r="L4102" s="43" t="s">
        <v>6349</v>
      </c>
      <c r="M4102" s="43" t="s">
        <v>6350</v>
      </c>
      <c r="N4102" s="31" t="s">
        <v>6354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3" t="s">
        <v>1256</v>
      </c>
      <c r="U4102" s="30">
        <v>16</v>
      </c>
      <c r="V4102" s="30">
        <v>480</v>
      </c>
      <c r="W4102" s="30">
        <v>580</v>
      </c>
      <c r="X4102" s="30">
        <f t="shared" si="101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D4102" s="36">
        <v>44842</v>
      </c>
      <c r="AE4102" s="319">
        <v>44840</v>
      </c>
      <c r="AI4102" s="30" t="s">
        <v>95</v>
      </c>
      <c r="AN4102" s="36">
        <f t="shared" si="100"/>
        <v>44856</v>
      </c>
      <c r="AQ4102" s="72"/>
    </row>
    <row r="4103" spans="1:43">
      <c r="A4103" s="30" t="s">
        <v>78</v>
      </c>
      <c r="B4103" s="30" t="s">
        <v>119</v>
      </c>
      <c r="C4103" s="33" t="s">
        <v>4482</v>
      </c>
      <c r="D4103" s="30">
        <v>2022</v>
      </c>
      <c r="E4103" s="30">
        <v>8</v>
      </c>
      <c r="F4103" s="30" t="s">
        <v>6355</v>
      </c>
      <c r="G4103" s="30" t="s">
        <v>121</v>
      </c>
      <c r="I4103" s="33" t="s">
        <v>147</v>
      </c>
      <c r="J4103" s="33" t="s">
        <v>6336</v>
      </c>
      <c r="K4103" s="30" t="s">
        <v>6335</v>
      </c>
      <c r="L4103" s="43" t="s">
        <v>6356</v>
      </c>
      <c r="M4103" s="43" t="s">
        <v>6357</v>
      </c>
      <c r="N4103" s="31" t="s">
        <v>6358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3" t="s">
        <v>2432</v>
      </c>
      <c r="U4103" s="30">
        <v>16</v>
      </c>
      <c r="V4103" s="30">
        <v>480</v>
      </c>
      <c r="W4103" s="30">
        <v>575</v>
      </c>
      <c r="X4103" s="30">
        <f t="shared" si="101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D4103" s="36">
        <v>44842</v>
      </c>
      <c r="AE4103" s="319">
        <v>44840</v>
      </c>
      <c r="AI4103" s="30" t="s">
        <v>95</v>
      </c>
      <c r="AN4103" s="36">
        <f t="shared" si="100"/>
        <v>44856</v>
      </c>
      <c r="AQ4103" s="72"/>
    </row>
    <row r="4104" spans="1:43">
      <c r="A4104" s="30" t="s">
        <v>78</v>
      </c>
      <c r="B4104" s="30" t="s">
        <v>119</v>
      </c>
      <c r="C4104" s="33" t="s">
        <v>4482</v>
      </c>
      <c r="D4104" s="30">
        <v>2022</v>
      </c>
      <c r="E4104" s="30">
        <v>8</v>
      </c>
      <c r="F4104" s="30" t="s">
        <v>6355</v>
      </c>
      <c r="G4104" s="30" t="s">
        <v>121</v>
      </c>
      <c r="I4104" s="33" t="s">
        <v>147</v>
      </c>
      <c r="J4104" s="33" t="s">
        <v>6336</v>
      </c>
      <c r="K4104" s="30" t="s">
        <v>6335</v>
      </c>
      <c r="L4104" s="43" t="s">
        <v>6356</v>
      </c>
      <c r="M4104" s="43" t="s">
        <v>6357</v>
      </c>
      <c r="N4104" s="31" t="s">
        <v>6359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3" t="s">
        <v>2432</v>
      </c>
      <c r="U4104" s="30">
        <v>16</v>
      </c>
      <c r="V4104" s="30">
        <v>480</v>
      </c>
      <c r="W4104" s="30">
        <v>575</v>
      </c>
      <c r="X4104" s="30">
        <f t="shared" si="101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D4104" s="36">
        <v>44842</v>
      </c>
      <c r="AE4104" s="319">
        <v>44840</v>
      </c>
      <c r="AI4104" s="30" t="s">
        <v>95</v>
      </c>
      <c r="AN4104" s="36">
        <f t="shared" si="100"/>
        <v>44856</v>
      </c>
      <c r="AQ4104" s="72"/>
    </row>
    <row r="4105" spans="1:43">
      <c r="A4105" s="30" t="s">
        <v>78</v>
      </c>
      <c r="B4105" s="30" t="s">
        <v>119</v>
      </c>
      <c r="C4105" s="33" t="s">
        <v>4482</v>
      </c>
      <c r="D4105" s="30">
        <v>2022</v>
      </c>
      <c r="E4105" s="30">
        <v>8</v>
      </c>
      <c r="F4105" s="30" t="s">
        <v>6355</v>
      </c>
      <c r="G4105" s="30" t="s">
        <v>121</v>
      </c>
      <c r="I4105" s="33" t="s">
        <v>147</v>
      </c>
      <c r="J4105" s="33" t="s">
        <v>6336</v>
      </c>
      <c r="K4105" s="30" t="s">
        <v>6335</v>
      </c>
      <c r="L4105" s="43" t="s">
        <v>6356</v>
      </c>
      <c r="M4105" s="43" t="s">
        <v>6357</v>
      </c>
      <c r="N4105" s="31" t="s">
        <v>6360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3" t="s">
        <v>2432</v>
      </c>
      <c r="U4105" s="30">
        <v>16</v>
      </c>
      <c r="V4105" s="30">
        <v>480</v>
      </c>
      <c r="W4105" s="30">
        <v>575</v>
      </c>
      <c r="X4105" s="30">
        <f t="shared" si="101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D4105" s="36">
        <v>44842</v>
      </c>
      <c r="AE4105" s="319">
        <v>44840</v>
      </c>
      <c r="AI4105" s="30" t="s">
        <v>95</v>
      </c>
      <c r="AN4105" s="36">
        <f t="shared" si="100"/>
        <v>44856</v>
      </c>
      <c r="AQ4105" s="72"/>
    </row>
    <row r="4106" spans="1:43">
      <c r="A4106" s="30" t="s">
        <v>78</v>
      </c>
      <c r="B4106" s="30" t="s">
        <v>119</v>
      </c>
      <c r="C4106" s="33" t="s">
        <v>4482</v>
      </c>
      <c r="D4106" s="30">
        <v>2022</v>
      </c>
      <c r="E4106" s="30">
        <v>8</v>
      </c>
      <c r="F4106" s="30" t="s">
        <v>6355</v>
      </c>
      <c r="G4106" s="30" t="s">
        <v>121</v>
      </c>
      <c r="I4106" s="33" t="s">
        <v>147</v>
      </c>
      <c r="J4106" s="33" t="s">
        <v>6336</v>
      </c>
      <c r="K4106" s="30" t="s">
        <v>6335</v>
      </c>
      <c r="L4106" s="43" t="s">
        <v>6356</v>
      </c>
      <c r="M4106" s="43" t="s">
        <v>6357</v>
      </c>
      <c r="N4106" s="31" t="s">
        <v>6361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3" t="s">
        <v>2432</v>
      </c>
      <c r="U4106" s="30">
        <v>16</v>
      </c>
      <c r="V4106" s="30">
        <v>480</v>
      </c>
      <c r="W4106" s="30">
        <v>575</v>
      </c>
      <c r="X4106" s="30">
        <f t="shared" si="101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D4106" s="36">
        <v>44842</v>
      </c>
      <c r="AE4106" s="319">
        <v>44840</v>
      </c>
      <c r="AI4106" s="30" t="s">
        <v>95</v>
      </c>
      <c r="AN4106" s="36">
        <f t="shared" si="100"/>
        <v>44856</v>
      </c>
      <c r="AQ4106" s="72"/>
    </row>
    <row r="4107" spans="1:43">
      <c r="A4107" s="30" t="s">
        <v>78</v>
      </c>
      <c r="B4107" s="30" t="s">
        <v>119</v>
      </c>
      <c r="C4107" s="33" t="s">
        <v>4482</v>
      </c>
      <c r="D4107" s="30">
        <v>2022</v>
      </c>
      <c r="E4107" s="30">
        <v>8</v>
      </c>
      <c r="F4107" s="30" t="s">
        <v>6355</v>
      </c>
      <c r="G4107" s="30" t="s">
        <v>121</v>
      </c>
      <c r="I4107" s="33" t="s">
        <v>147</v>
      </c>
      <c r="J4107" s="33" t="s">
        <v>6336</v>
      </c>
      <c r="K4107" s="30" t="s">
        <v>6335</v>
      </c>
      <c r="L4107" s="43" t="s">
        <v>6356</v>
      </c>
      <c r="M4107" s="43" t="s">
        <v>6357</v>
      </c>
      <c r="N4107" s="31" t="s">
        <v>6362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3" t="s">
        <v>2432</v>
      </c>
      <c r="U4107" s="30">
        <v>16</v>
      </c>
      <c r="V4107" s="30">
        <v>480</v>
      </c>
      <c r="W4107" s="30">
        <v>575</v>
      </c>
      <c r="X4107" s="30">
        <f t="shared" si="101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D4107" s="36">
        <v>44842</v>
      </c>
      <c r="AE4107" s="319">
        <v>44840</v>
      </c>
      <c r="AI4107" s="30" t="s">
        <v>95</v>
      </c>
      <c r="AN4107" s="36">
        <f t="shared" si="100"/>
        <v>44856</v>
      </c>
      <c r="AQ4107" s="72"/>
    </row>
    <row r="4108" spans="1:43">
      <c r="A4108" s="30" t="s">
        <v>78</v>
      </c>
      <c r="B4108" s="30" t="s">
        <v>119</v>
      </c>
      <c r="C4108" s="33" t="s">
        <v>4482</v>
      </c>
      <c r="D4108" s="30">
        <v>2022</v>
      </c>
      <c r="E4108" s="30">
        <v>8</v>
      </c>
      <c r="F4108" s="30" t="s">
        <v>6355</v>
      </c>
      <c r="G4108" s="30" t="s">
        <v>121</v>
      </c>
      <c r="I4108" s="33" t="s">
        <v>147</v>
      </c>
      <c r="J4108" s="33" t="s">
        <v>6336</v>
      </c>
      <c r="K4108" s="30" t="s">
        <v>6335</v>
      </c>
      <c r="L4108" s="43" t="s">
        <v>6356</v>
      </c>
      <c r="M4108" s="43" t="s">
        <v>6357</v>
      </c>
      <c r="N4108" s="31" t="s">
        <v>6363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3" t="s">
        <v>2432</v>
      </c>
      <c r="U4108" s="30">
        <v>16</v>
      </c>
      <c r="V4108" s="30">
        <v>480</v>
      </c>
      <c r="W4108" s="30">
        <v>575</v>
      </c>
      <c r="X4108" s="30">
        <f t="shared" si="101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D4108" s="36">
        <v>44842</v>
      </c>
      <c r="AE4108" s="319">
        <v>44840</v>
      </c>
      <c r="AI4108" s="30" t="s">
        <v>95</v>
      </c>
      <c r="AN4108" s="36">
        <f t="shared" si="100"/>
        <v>44856</v>
      </c>
      <c r="AQ4108" s="72"/>
    </row>
    <row r="4109" spans="1:43">
      <c r="A4109" s="30" t="s">
        <v>78</v>
      </c>
      <c r="B4109" s="30" t="s">
        <v>100</v>
      </c>
      <c r="C4109" s="33" t="s">
        <v>5093</v>
      </c>
      <c r="D4109" s="30">
        <v>2022</v>
      </c>
      <c r="E4109" s="30">
        <v>8</v>
      </c>
      <c r="F4109" s="30" t="s">
        <v>6364</v>
      </c>
      <c r="G4109" s="30" t="s">
        <v>121</v>
      </c>
      <c r="I4109" s="33" t="s">
        <v>147</v>
      </c>
      <c r="J4109" s="33" t="s">
        <v>6336</v>
      </c>
      <c r="K4109" s="30" t="s">
        <v>6335</v>
      </c>
      <c r="L4109" s="43" t="s">
        <v>6365</v>
      </c>
      <c r="M4109" s="43" t="s">
        <v>6366</v>
      </c>
      <c r="N4109" s="31" t="s">
        <v>6367</v>
      </c>
      <c r="O4109" s="30">
        <v>40</v>
      </c>
      <c r="P4109" s="30" t="s">
        <v>1114</v>
      </c>
      <c r="Q4109" s="33" t="s">
        <v>4277</v>
      </c>
      <c r="R4109" s="33" t="s">
        <v>3049</v>
      </c>
      <c r="S4109" s="34">
        <v>0</v>
      </c>
      <c r="T4109" s="33" t="s">
        <v>4468</v>
      </c>
      <c r="U4109" s="30">
        <v>20</v>
      </c>
      <c r="V4109" s="30">
        <v>580</v>
      </c>
      <c r="W4109" s="30">
        <v>485</v>
      </c>
      <c r="X4109" s="30">
        <f t="shared" si="101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D4109" s="36">
        <v>44842</v>
      </c>
      <c r="AE4109" s="319">
        <v>44840</v>
      </c>
      <c r="AI4109" s="30" t="s">
        <v>95</v>
      </c>
      <c r="AN4109" s="36">
        <f t="shared" si="100"/>
        <v>44856</v>
      </c>
      <c r="AQ4109" s="72"/>
    </row>
    <row r="4110" spans="1:43">
      <c r="A4110" s="30" t="s">
        <v>78</v>
      </c>
      <c r="B4110" s="30" t="s">
        <v>100</v>
      </c>
      <c r="C4110" s="33" t="s">
        <v>5093</v>
      </c>
      <c r="D4110" s="30">
        <v>2022</v>
      </c>
      <c r="E4110" s="30">
        <v>8</v>
      </c>
      <c r="F4110" s="30" t="s">
        <v>6364</v>
      </c>
      <c r="G4110" s="30" t="s">
        <v>121</v>
      </c>
      <c r="I4110" s="33" t="s">
        <v>147</v>
      </c>
      <c r="J4110" s="33" t="s">
        <v>6336</v>
      </c>
      <c r="K4110" s="30" t="s">
        <v>6335</v>
      </c>
      <c r="L4110" s="43" t="s">
        <v>6365</v>
      </c>
      <c r="M4110" s="43" t="s">
        <v>6366</v>
      </c>
      <c r="N4110" s="31" t="s">
        <v>6368</v>
      </c>
      <c r="O4110" s="30">
        <v>40</v>
      </c>
      <c r="P4110" s="30" t="s">
        <v>1114</v>
      </c>
      <c r="Q4110" s="33" t="s">
        <v>4277</v>
      </c>
      <c r="R4110" s="33" t="s">
        <v>3049</v>
      </c>
      <c r="S4110" s="34">
        <v>0</v>
      </c>
      <c r="T4110" s="33" t="s">
        <v>4468</v>
      </c>
      <c r="U4110" s="30">
        <v>20</v>
      </c>
      <c r="V4110" s="30">
        <v>580</v>
      </c>
      <c r="W4110" s="30">
        <v>485</v>
      </c>
      <c r="X4110" s="30">
        <f t="shared" si="101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D4110" s="36">
        <v>44842</v>
      </c>
      <c r="AE4110" s="319">
        <v>44840</v>
      </c>
      <c r="AI4110" s="30" t="s">
        <v>95</v>
      </c>
      <c r="AN4110" s="36">
        <f t="shared" si="100"/>
        <v>44856</v>
      </c>
      <c r="AQ4110" s="72"/>
    </row>
    <row r="4111" spans="1:43">
      <c r="A4111" s="30" t="s">
        <v>78</v>
      </c>
      <c r="B4111" s="30" t="s">
        <v>100</v>
      </c>
      <c r="C4111" s="33" t="s">
        <v>5093</v>
      </c>
      <c r="D4111" s="30">
        <v>2022</v>
      </c>
      <c r="E4111" s="30">
        <v>8</v>
      </c>
      <c r="F4111" s="30" t="s">
        <v>6364</v>
      </c>
      <c r="G4111" s="30" t="s">
        <v>121</v>
      </c>
      <c r="I4111" s="33" t="s">
        <v>147</v>
      </c>
      <c r="J4111" s="33" t="s">
        <v>6336</v>
      </c>
      <c r="K4111" s="30" t="s">
        <v>6335</v>
      </c>
      <c r="L4111" s="43" t="s">
        <v>6365</v>
      </c>
      <c r="M4111" s="43" t="s">
        <v>6366</v>
      </c>
      <c r="N4111" s="31" t="s">
        <v>6369</v>
      </c>
      <c r="O4111" s="30">
        <v>40</v>
      </c>
      <c r="P4111" s="30" t="s">
        <v>1114</v>
      </c>
      <c r="Q4111" s="33" t="s">
        <v>4277</v>
      </c>
      <c r="R4111" s="33" t="s">
        <v>3049</v>
      </c>
      <c r="S4111" s="34">
        <v>0</v>
      </c>
      <c r="T4111" s="33" t="s">
        <v>4468</v>
      </c>
      <c r="U4111" s="30">
        <v>20</v>
      </c>
      <c r="V4111" s="30">
        <v>580</v>
      </c>
      <c r="W4111" s="30">
        <v>485</v>
      </c>
      <c r="X4111" s="30">
        <f t="shared" si="101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D4111" s="36">
        <v>44842</v>
      </c>
      <c r="AE4111" s="319">
        <v>44840</v>
      </c>
      <c r="AI4111" s="30" t="s">
        <v>95</v>
      </c>
      <c r="AN4111" s="36">
        <f t="shared" si="100"/>
        <v>44856</v>
      </c>
      <c r="AQ4111" s="72"/>
    </row>
    <row r="4112" spans="1:43">
      <c r="A4112" s="30" t="s">
        <v>78</v>
      </c>
      <c r="B4112" s="30" t="s">
        <v>100</v>
      </c>
      <c r="C4112" s="33" t="s">
        <v>5093</v>
      </c>
      <c r="D4112" s="30">
        <v>2022</v>
      </c>
      <c r="E4112" s="30">
        <v>8</v>
      </c>
      <c r="F4112" s="30" t="s">
        <v>6364</v>
      </c>
      <c r="G4112" s="30" t="s">
        <v>121</v>
      </c>
      <c r="I4112" s="33" t="s">
        <v>147</v>
      </c>
      <c r="J4112" s="33" t="s">
        <v>6336</v>
      </c>
      <c r="K4112" s="30" t="s">
        <v>6335</v>
      </c>
      <c r="L4112" s="43" t="s">
        <v>6365</v>
      </c>
      <c r="M4112" s="43" t="s">
        <v>6366</v>
      </c>
      <c r="N4112" s="31" t="s">
        <v>6370</v>
      </c>
      <c r="O4112" s="30">
        <v>40</v>
      </c>
      <c r="P4112" s="30" t="s">
        <v>1114</v>
      </c>
      <c r="Q4112" s="33" t="s">
        <v>4277</v>
      </c>
      <c r="R4112" s="33" t="s">
        <v>3049</v>
      </c>
      <c r="S4112" s="34">
        <v>0</v>
      </c>
      <c r="T4112" s="33" t="s">
        <v>4468</v>
      </c>
      <c r="U4112" s="30">
        <v>20</v>
      </c>
      <c r="V4112" s="30">
        <v>580</v>
      </c>
      <c r="W4112" s="30">
        <v>485</v>
      </c>
      <c r="X4112" s="30">
        <f t="shared" si="101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D4112" s="36">
        <v>44842</v>
      </c>
      <c r="AE4112" s="319">
        <v>44840</v>
      </c>
      <c r="AI4112" s="30" t="s">
        <v>95</v>
      </c>
      <c r="AN4112" s="36">
        <f t="shared" si="100"/>
        <v>44856</v>
      </c>
      <c r="AQ4112" s="72"/>
    </row>
    <row r="4113" spans="1:43">
      <c r="A4113" s="30" t="s">
        <v>78</v>
      </c>
      <c r="B4113" s="30" t="s">
        <v>100</v>
      </c>
      <c r="C4113" s="33" t="s">
        <v>5093</v>
      </c>
      <c r="D4113" s="30">
        <v>2022</v>
      </c>
      <c r="E4113" s="30">
        <v>8</v>
      </c>
      <c r="F4113" s="30" t="s">
        <v>6364</v>
      </c>
      <c r="G4113" s="30" t="s">
        <v>121</v>
      </c>
      <c r="I4113" s="33" t="s">
        <v>147</v>
      </c>
      <c r="J4113" s="33" t="s">
        <v>6336</v>
      </c>
      <c r="K4113" s="30" t="s">
        <v>6335</v>
      </c>
      <c r="L4113" s="43" t="s">
        <v>6365</v>
      </c>
      <c r="M4113" s="43" t="s">
        <v>6366</v>
      </c>
      <c r="N4113" s="31" t="s">
        <v>6371</v>
      </c>
      <c r="O4113" s="30">
        <v>40</v>
      </c>
      <c r="P4113" s="30" t="s">
        <v>1114</v>
      </c>
      <c r="Q4113" s="33" t="s">
        <v>4277</v>
      </c>
      <c r="R4113" s="33" t="s">
        <v>3049</v>
      </c>
      <c r="S4113" s="34">
        <v>0</v>
      </c>
      <c r="T4113" s="33" t="s">
        <v>4468</v>
      </c>
      <c r="U4113" s="30">
        <v>20</v>
      </c>
      <c r="V4113" s="30">
        <v>580</v>
      </c>
      <c r="W4113" s="30">
        <v>485</v>
      </c>
      <c r="X4113" s="30">
        <f t="shared" si="101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D4113" s="36">
        <v>44842</v>
      </c>
      <c r="AE4113" s="319">
        <v>44840</v>
      </c>
      <c r="AI4113" s="30" t="s">
        <v>95</v>
      </c>
      <c r="AN4113" s="36">
        <f t="shared" si="100"/>
        <v>44856</v>
      </c>
      <c r="AQ4113" s="72"/>
    </row>
    <row r="4114" spans="1:43">
      <c r="A4114" s="30" t="s">
        <v>78</v>
      </c>
      <c r="B4114" s="30" t="s">
        <v>100</v>
      </c>
      <c r="C4114" s="33" t="s">
        <v>5093</v>
      </c>
      <c r="D4114" s="30">
        <v>2022</v>
      </c>
      <c r="E4114" s="30">
        <v>8</v>
      </c>
      <c r="F4114" s="30" t="s">
        <v>6364</v>
      </c>
      <c r="G4114" s="30" t="s">
        <v>121</v>
      </c>
      <c r="I4114" s="33" t="s">
        <v>147</v>
      </c>
      <c r="J4114" s="33" t="s">
        <v>6336</v>
      </c>
      <c r="K4114" s="30" t="s">
        <v>6335</v>
      </c>
      <c r="L4114" s="43" t="s">
        <v>6365</v>
      </c>
      <c r="M4114" s="43" t="s">
        <v>6366</v>
      </c>
      <c r="N4114" s="31" t="s">
        <v>6372</v>
      </c>
      <c r="O4114" s="30">
        <v>40</v>
      </c>
      <c r="P4114" s="30" t="s">
        <v>1114</v>
      </c>
      <c r="Q4114" s="33" t="s">
        <v>4277</v>
      </c>
      <c r="R4114" s="33" t="s">
        <v>3049</v>
      </c>
      <c r="S4114" s="34">
        <v>0</v>
      </c>
      <c r="T4114" s="33" t="s">
        <v>4468</v>
      </c>
      <c r="U4114" s="30">
        <v>20</v>
      </c>
      <c r="V4114" s="30">
        <v>580</v>
      </c>
      <c r="W4114" s="30">
        <v>485</v>
      </c>
      <c r="X4114" s="30">
        <f t="shared" si="101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D4114" s="36">
        <v>44842</v>
      </c>
      <c r="AE4114" s="319">
        <v>44840</v>
      </c>
      <c r="AI4114" s="30" t="s">
        <v>95</v>
      </c>
      <c r="AN4114" s="36">
        <f t="shared" si="100"/>
        <v>44856</v>
      </c>
      <c r="AQ4114" s="72"/>
    </row>
    <row r="4115" spans="1:43">
      <c r="A4115" s="30" t="s">
        <v>78</v>
      </c>
      <c r="B4115" s="30" t="s">
        <v>100</v>
      </c>
      <c r="C4115" s="33" t="s">
        <v>5093</v>
      </c>
      <c r="D4115" s="30">
        <v>2022</v>
      </c>
      <c r="E4115" s="30">
        <v>8</v>
      </c>
      <c r="F4115" s="30" t="s">
        <v>6364</v>
      </c>
      <c r="G4115" s="30" t="s">
        <v>121</v>
      </c>
      <c r="I4115" s="33" t="s">
        <v>147</v>
      </c>
      <c r="J4115" s="33" t="s">
        <v>6336</v>
      </c>
      <c r="K4115" s="30" t="s">
        <v>6335</v>
      </c>
      <c r="L4115" s="43" t="s">
        <v>6365</v>
      </c>
      <c r="M4115" s="43" t="s">
        <v>6366</v>
      </c>
      <c r="N4115" s="31" t="s">
        <v>6373</v>
      </c>
      <c r="O4115" s="30">
        <v>40</v>
      </c>
      <c r="P4115" s="30" t="s">
        <v>1114</v>
      </c>
      <c r="Q4115" s="33" t="s">
        <v>4277</v>
      </c>
      <c r="R4115" s="33" t="s">
        <v>3049</v>
      </c>
      <c r="S4115" s="34">
        <v>0</v>
      </c>
      <c r="T4115" s="33" t="s">
        <v>4468</v>
      </c>
      <c r="U4115" s="30">
        <v>20</v>
      </c>
      <c r="V4115" s="30">
        <v>580</v>
      </c>
      <c r="W4115" s="30">
        <v>485</v>
      </c>
      <c r="X4115" s="30">
        <f t="shared" si="101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D4115" s="36">
        <v>44842</v>
      </c>
      <c r="AE4115" s="319">
        <v>44840</v>
      </c>
      <c r="AI4115" s="30" t="s">
        <v>95</v>
      </c>
      <c r="AN4115" s="36">
        <f t="shared" si="100"/>
        <v>44856</v>
      </c>
      <c r="AQ4115" s="72"/>
    </row>
    <row r="4116" spans="1:43">
      <c r="A4116" s="30" t="s">
        <v>78</v>
      </c>
      <c r="B4116" s="30" t="s">
        <v>100</v>
      </c>
      <c r="C4116" s="33" t="s">
        <v>5093</v>
      </c>
      <c r="D4116" s="30">
        <v>2022</v>
      </c>
      <c r="E4116" s="30">
        <v>8</v>
      </c>
      <c r="F4116" s="30" t="s">
        <v>6364</v>
      </c>
      <c r="G4116" s="30" t="s">
        <v>121</v>
      </c>
      <c r="I4116" s="33" t="s">
        <v>147</v>
      </c>
      <c r="J4116" s="33" t="s">
        <v>6336</v>
      </c>
      <c r="K4116" s="30" t="s">
        <v>6335</v>
      </c>
      <c r="L4116" s="43" t="s">
        <v>6365</v>
      </c>
      <c r="M4116" s="43" t="s">
        <v>6366</v>
      </c>
      <c r="N4116" s="31" t="s">
        <v>6374</v>
      </c>
      <c r="O4116" s="30">
        <v>40</v>
      </c>
      <c r="P4116" s="30" t="s">
        <v>1114</v>
      </c>
      <c r="Q4116" s="33" t="s">
        <v>4277</v>
      </c>
      <c r="R4116" s="33" t="s">
        <v>3049</v>
      </c>
      <c r="S4116" s="34">
        <v>0</v>
      </c>
      <c r="T4116" s="33" t="s">
        <v>4468</v>
      </c>
      <c r="U4116" s="30">
        <v>20</v>
      </c>
      <c r="V4116" s="30">
        <v>580</v>
      </c>
      <c r="W4116" s="30">
        <v>485</v>
      </c>
      <c r="X4116" s="30">
        <f t="shared" si="101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D4116" s="36">
        <v>44842</v>
      </c>
      <c r="AE4116" s="319">
        <v>44840</v>
      </c>
      <c r="AI4116" s="30" t="s">
        <v>95</v>
      </c>
      <c r="AN4116" s="36">
        <f t="shared" si="100"/>
        <v>44856</v>
      </c>
      <c r="AQ4116" s="72"/>
    </row>
    <row r="4117" spans="1:43">
      <c r="A4117" s="30" t="s">
        <v>78</v>
      </c>
      <c r="B4117" s="30" t="s">
        <v>100</v>
      </c>
      <c r="C4117" s="33" t="s">
        <v>5093</v>
      </c>
      <c r="D4117" s="30">
        <v>2022</v>
      </c>
      <c r="E4117" s="30">
        <v>8</v>
      </c>
      <c r="F4117" s="30" t="s">
        <v>6364</v>
      </c>
      <c r="G4117" s="30" t="s">
        <v>121</v>
      </c>
      <c r="I4117" s="33" t="s">
        <v>147</v>
      </c>
      <c r="J4117" s="33" t="s">
        <v>6336</v>
      </c>
      <c r="K4117" s="30" t="s">
        <v>6335</v>
      </c>
      <c r="L4117" s="43" t="s">
        <v>6365</v>
      </c>
      <c r="M4117" s="43" t="s">
        <v>6366</v>
      </c>
      <c r="N4117" s="31" t="s">
        <v>6375</v>
      </c>
      <c r="O4117" s="30">
        <v>40</v>
      </c>
      <c r="P4117" s="30" t="s">
        <v>1114</v>
      </c>
      <c r="Q4117" s="33" t="s">
        <v>4277</v>
      </c>
      <c r="R4117" s="33" t="s">
        <v>3049</v>
      </c>
      <c r="S4117" s="34">
        <v>0</v>
      </c>
      <c r="T4117" s="33" t="s">
        <v>4468</v>
      </c>
      <c r="U4117" s="30">
        <v>20</v>
      </c>
      <c r="V4117" s="30">
        <v>580</v>
      </c>
      <c r="W4117" s="30">
        <v>485</v>
      </c>
      <c r="X4117" s="30">
        <f t="shared" si="101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D4117" s="36">
        <v>44842</v>
      </c>
      <c r="AE4117" s="319">
        <v>44840</v>
      </c>
      <c r="AI4117" s="30" t="s">
        <v>95</v>
      </c>
      <c r="AN4117" s="36">
        <f t="shared" si="100"/>
        <v>44856</v>
      </c>
      <c r="AQ4117" s="72"/>
    </row>
    <row r="4118" spans="1:43">
      <c r="A4118" s="30" t="s">
        <v>78</v>
      </c>
      <c r="B4118" s="30" t="s">
        <v>100</v>
      </c>
      <c r="C4118" s="33" t="s">
        <v>5093</v>
      </c>
      <c r="D4118" s="30">
        <v>2022</v>
      </c>
      <c r="E4118" s="30">
        <v>8</v>
      </c>
      <c r="F4118" s="30" t="s">
        <v>6364</v>
      </c>
      <c r="G4118" s="30" t="s">
        <v>121</v>
      </c>
      <c r="I4118" s="33" t="s">
        <v>147</v>
      </c>
      <c r="J4118" s="33" t="s">
        <v>6336</v>
      </c>
      <c r="K4118" s="30" t="s">
        <v>6335</v>
      </c>
      <c r="L4118" s="43" t="s">
        <v>6365</v>
      </c>
      <c r="M4118" s="43" t="s">
        <v>6366</v>
      </c>
      <c r="N4118" s="31" t="s">
        <v>6376</v>
      </c>
      <c r="O4118" s="30">
        <v>40</v>
      </c>
      <c r="P4118" s="30" t="s">
        <v>1114</v>
      </c>
      <c r="Q4118" s="33" t="s">
        <v>4277</v>
      </c>
      <c r="R4118" s="33" t="s">
        <v>3049</v>
      </c>
      <c r="S4118" s="34">
        <v>0</v>
      </c>
      <c r="T4118" s="33" t="s">
        <v>4468</v>
      </c>
      <c r="U4118" s="30">
        <v>20</v>
      </c>
      <c r="V4118" s="30">
        <v>580</v>
      </c>
      <c r="W4118" s="30">
        <v>485</v>
      </c>
      <c r="X4118" s="30">
        <f t="shared" si="101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D4118" s="36">
        <v>44842</v>
      </c>
      <c r="AE4118" s="319">
        <v>44840</v>
      </c>
      <c r="AI4118" s="30" t="s">
        <v>95</v>
      </c>
      <c r="AN4118" s="36">
        <f t="shared" si="100"/>
        <v>44856</v>
      </c>
      <c r="AQ4118" s="72"/>
    </row>
    <row r="4119" spans="1:43">
      <c r="A4119" s="30" t="s">
        <v>78</v>
      </c>
      <c r="B4119" s="30" t="s">
        <v>100</v>
      </c>
      <c r="C4119" s="33" t="s">
        <v>5093</v>
      </c>
      <c r="D4119" s="30">
        <v>2022</v>
      </c>
      <c r="E4119" s="30">
        <v>8</v>
      </c>
      <c r="F4119" s="30" t="s">
        <v>6377</v>
      </c>
      <c r="G4119" s="30" t="s">
        <v>121</v>
      </c>
      <c r="I4119" s="33" t="s">
        <v>147</v>
      </c>
      <c r="J4119" s="33" t="s">
        <v>6336</v>
      </c>
      <c r="K4119" s="30" t="s">
        <v>6335</v>
      </c>
      <c r="L4119" s="43" t="s">
        <v>6378</v>
      </c>
      <c r="M4119" s="43" t="s">
        <v>6379</v>
      </c>
      <c r="N4119" s="31" t="s">
        <v>6380</v>
      </c>
      <c r="O4119" s="30">
        <v>40</v>
      </c>
      <c r="P4119" s="30" t="s">
        <v>1114</v>
      </c>
      <c r="Q4119" s="33" t="s">
        <v>4277</v>
      </c>
      <c r="R4119" s="33" t="s">
        <v>3049</v>
      </c>
      <c r="S4119" s="34">
        <v>0</v>
      </c>
      <c r="T4119" s="33" t="s">
        <v>4278</v>
      </c>
      <c r="U4119" s="30">
        <v>20</v>
      </c>
      <c r="V4119" s="30">
        <v>580</v>
      </c>
      <c r="W4119" s="30">
        <v>480</v>
      </c>
      <c r="X4119" s="30">
        <f t="shared" si="101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D4119" s="36">
        <v>44842</v>
      </c>
      <c r="AE4119" s="319">
        <v>44840</v>
      </c>
      <c r="AI4119" s="30" t="s">
        <v>95</v>
      </c>
      <c r="AN4119" s="36">
        <f t="shared" si="100"/>
        <v>44856</v>
      </c>
      <c r="AQ4119" s="72"/>
    </row>
    <row r="4120" spans="1:43">
      <c r="A4120" s="30" t="s">
        <v>78</v>
      </c>
      <c r="B4120" s="30" t="s">
        <v>100</v>
      </c>
      <c r="C4120" s="33" t="s">
        <v>5093</v>
      </c>
      <c r="D4120" s="30">
        <v>2022</v>
      </c>
      <c r="E4120" s="30">
        <v>8</v>
      </c>
      <c r="F4120" s="30" t="s">
        <v>6377</v>
      </c>
      <c r="G4120" s="30" t="s">
        <v>121</v>
      </c>
      <c r="I4120" s="33" t="s">
        <v>147</v>
      </c>
      <c r="J4120" s="33" t="s">
        <v>6336</v>
      </c>
      <c r="K4120" s="30" t="s">
        <v>6335</v>
      </c>
      <c r="L4120" s="43" t="s">
        <v>6378</v>
      </c>
      <c r="M4120" s="43" t="s">
        <v>6379</v>
      </c>
      <c r="N4120" s="31" t="s">
        <v>6381</v>
      </c>
      <c r="O4120" s="30">
        <v>40</v>
      </c>
      <c r="P4120" s="30" t="s">
        <v>1114</v>
      </c>
      <c r="Q4120" s="33" t="s">
        <v>4277</v>
      </c>
      <c r="R4120" s="33" t="s">
        <v>3049</v>
      </c>
      <c r="S4120" s="34">
        <v>0</v>
      </c>
      <c r="T4120" s="33" t="s">
        <v>4278</v>
      </c>
      <c r="U4120" s="30">
        <v>20</v>
      </c>
      <c r="V4120" s="30">
        <v>580</v>
      </c>
      <c r="W4120" s="30">
        <v>480</v>
      </c>
      <c r="X4120" s="30">
        <f t="shared" si="101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D4120" s="36">
        <v>44842</v>
      </c>
      <c r="AE4120" s="319">
        <v>44840</v>
      </c>
      <c r="AI4120" s="30" t="s">
        <v>95</v>
      </c>
      <c r="AN4120" s="36">
        <f t="shared" si="100"/>
        <v>44856</v>
      </c>
      <c r="AQ4120" s="72"/>
    </row>
    <row r="4121" spans="1:43">
      <c r="A4121" s="30" t="s">
        <v>78</v>
      </c>
      <c r="B4121" s="30" t="s">
        <v>100</v>
      </c>
      <c r="C4121" s="33" t="s">
        <v>5093</v>
      </c>
      <c r="D4121" s="30">
        <v>2022</v>
      </c>
      <c r="E4121" s="30">
        <v>8</v>
      </c>
      <c r="F4121" s="30" t="s">
        <v>6377</v>
      </c>
      <c r="G4121" s="30" t="s">
        <v>121</v>
      </c>
      <c r="I4121" s="33" t="s">
        <v>147</v>
      </c>
      <c r="J4121" s="33" t="s">
        <v>6336</v>
      </c>
      <c r="K4121" s="30" t="s">
        <v>6335</v>
      </c>
      <c r="L4121" s="43" t="s">
        <v>6378</v>
      </c>
      <c r="M4121" s="43" t="s">
        <v>6379</v>
      </c>
      <c r="N4121" s="31" t="s">
        <v>6382</v>
      </c>
      <c r="O4121" s="30">
        <v>40</v>
      </c>
      <c r="P4121" s="30" t="s">
        <v>1114</v>
      </c>
      <c r="Q4121" s="33" t="s">
        <v>4277</v>
      </c>
      <c r="R4121" s="33" t="s">
        <v>3049</v>
      </c>
      <c r="S4121" s="34">
        <v>0</v>
      </c>
      <c r="T4121" s="33" t="s">
        <v>4278</v>
      </c>
      <c r="U4121" s="30">
        <v>20</v>
      </c>
      <c r="V4121" s="30">
        <v>580</v>
      </c>
      <c r="W4121" s="30">
        <v>480</v>
      </c>
      <c r="X4121" s="30">
        <f t="shared" si="101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D4121" s="36">
        <v>44842</v>
      </c>
      <c r="AE4121" s="319">
        <v>44840</v>
      </c>
      <c r="AI4121" s="30" t="s">
        <v>95</v>
      </c>
      <c r="AN4121" s="36">
        <f t="shared" si="100"/>
        <v>44856</v>
      </c>
      <c r="AQ4121" s="72"/>
    </row>
    <row r="4122" spans="1:43">
      <c r="A4122" s="30" t="s">
        <v>78</v>
      </c>
      <c r="B4122" s="30" t="s">
        <v>100</v>
      </c>
      <c r="C4122" s="33" t="s">
        <v>5093</v>
      </c>
      <c r="D4122" s="30">
        <v>2022</v>
      </c>
      <c r="E4122" s="30">
        <v>8</v>
      </c>
      <c r="F4122" s="30" t="s">
        <v>6377</v>
      </c>
      <c r="G4122" s="30" t="s">
        <v>121</v>
      </c>
      <c r="I4122" s="33" t="s">
        <v>147</v>
      </c>
      <c r="J4122" s="33" t="s">
        <v>6336</v>
      </c>
      <c r="K4122" s="30" t="s">
        <v>6335</v>
      </c>
      <c r="L4122" s="43" t="s">
        <v>6378</v>
      </c>
      <c r="M4122" s="43" t="s">
        <v>6379</v>
      </c>
      <c r="N4122" s="31" t="s">
        <v>6383</v>
      </c>
      <c r="O4122" s="30">
        <v>40</v>
      </c>
      <c r="P4122" s="30" t="s">
        <v>1114</v>
      </c>
      <c r="Q4122" s="33" t="s">
        <v>4277</v>
      </c>
      <c r="R4122" s="33" t="s">
        <v>3049</v>
      </c>
      <c r="S4122" s="34">
        <v>0</v>
      </c>
      <c r="T4122" s="33" t="s">
        <v>4278</v>
      </c>
      <c r="U4122" s="30">
        <v>20</v>
      </c>
      <c r="V4122" s="30">
        <v>580</v>
      </c>
      <c r="W4122" s="30">
        <v>480</v>
      </c>
      <c r="X4122" s="30">
        <f t="shared" si="101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D4122" s="36">
        <v>44842</v>
      </c>
      <c r="AE4122" s="319">
        <v>44840</v>
      </c>
      <c r="AI4122" s="30" t="s">
        <v>95</v>
      </c>
      <c r="AN4122" s="36">
        <f t="shared" si="100"/>
        <v>44856</v>
      </c>
      <c r="AQ4122" s="72"/>
    </row>
    <row r="4123" spans="1:43">
      <c r="A4123" s="30" t="s">
        <v>78</v>
      </c>
      <c r="B4123" s="30" t="s">
        <v>100</v>
      </c>
      <c r="C4123" s="33" t="s">
        <v>5093</v>
      </c>
      <c r="D4123" s="30">
        <v>2022</v>
      </c>
      <c r="E4123" s="30">
        <v>8</v>
      </c>
      <c r="F4123" s="30" t="s">
        <v>6377</v>
      </c>
      <c r="G4123" s="30" t="s">
        <v>121</v>
      </c>
      <c r="I4123" s="33" t="s">
        <v>147</v>
      </c>
      <c r="J4123" s="33" t="s">
        <v>6336</v>
      </c>
      <c r="K4123" s="30" t="s">
        <v>6335</v>
      </c>
      <c r="L4123" s="43" t="s">
        <v>6378</v>
      </c>
      <c r="M4123" s="43" t="s">
        <v>6379</v>
      </c>
      <c r="N4123" s="31" t="s">
        <v>6384</v>
      </c>
      <c r="O4123" s="30">
        <v>40</v>
      </c>
      <c r="P4123" s="30" t="s">
        <v>1114</v>
      </c>
      <c r="Q4123" s="33" t="s">
        <v>4277</v>
      </c>
      <c r="R4123" s="33" t="s">
        <v>3049</v>
      </c>
      <c r="S4123" s="34">
        <v>0</v>
      </c>
      <c r="T4123" s="33" t="s">
        <v>4278</v>
      </c>
      <c r="U4123" s="30">
        <v>20</v>
      </c>
      <c r="V4123" s="30">
        <v>580</v>
      </c>
      <c r="W4123" s="30">
        <v>480</v>
      </c>
      <c r="X4123" s="30">
        <f t="shared" si="101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D4123" s="36">
        <v>44842</v>
      </c>
      <c r="AE4123" s="319">
        <v>44840</v>
      </c>
      <c r="AI4123" s="30" t="s">
        <v>95</v>
      </c>
      <c r="AN4123" s="36">
        <f t="shared" si="100"/>
        <v>44856</v>
      </c>
      <c r="AQ4123" s="72"/>
    </row>
    <row r="4124" spans="1:43">
      <c r="A4124" s="30" t="s">
        <v>78</v>
      </c>
      <c r="B4124" s="30" t="s">
        <v>100</v>
      </c>
      <c r="C4124" s="33" t="s">
        <v>5093</v>
      </c>
      <c r="D4124" s="30">
        <v>2022</v>
      </c>
      <c r="E4124" s="30">
        <v>8</v>
      </c>
      <c r="F4124" s="30" t="s">
        <v>6377</v>
      </c>
      <c r="G4124" s="30" t="s">
        <v>121</v>
      </c>
      <c r="I4124" s="33" t="s">
        <v>147</v>
      </c>
      <c r="J4124" s="33" t="s">
        <v>6336</v>
      </c>
      <c r="K4124" s="30" t="s">
        <v>6335</v>
      </c>
      <c r="L4124" s="43" t="s">
        <v>6378</v>
      </c>
      <c r="M4124" s="43" t="s">
        <v>6379</v>
      </c>
      <c r="N4124" s="31" t="s">
        <v>6385</v>
      </c>
      <c r="O4124" s="30">
        <v>40</v>
      </c>
      <c r="P4124" s="30" t="s">
        <v>1114</v>
      </c>
      <c r="Q4124" s="33" t="s">
        <v>4277</v>
      </c>
      <c r="R4124" s="33" t="s">
        <v>3049</v>
      </c>
      <c r="S4124" s="34">
        <v>0</v>
      </c>
      <c r="T4124" s="33" t="s">
        <v>4278</v>
      </c>
      <c r="U4124" s="30">
        <v>20</v>
      </c>
      <c r="V4124" s="30">
        <v>580</v>
      </c>
      <c r="W4124" s="30">
        <v>480</v>
      </c>
      <c r="X4124" s="30">
        <f t="shared" si="101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D4124" s="36">
        <v>44842</v>
      </c>
      <c r="AE4124" s="319">
        <v>44840</v>
      </c>
      <c r="AI4124" s="30" t="s">
        <v>95</v>
      </c>
      <c r="AN4124" s="36">
        <f t="shared" si="100"/>
        <v>44856</v>
      </c>
      <c r="AQ4124" s="72"/>
    </row>
    <row r="4125" spans="1:43">
      <c r="A4125" s="30" t="s">
        <v>78</v>
      </c>
      <c r="B4125" s="30" t="s">
        <v>100</v>
      </c>
      <c r="C4125" s="33" t="s">
        <v>5093</v>
      </c>
      <c r="D4125" s="30">
        <v>2022</v>
      </c>
      <c r="E4125" s="30">
        <v>8</v>
      </c>
      <c r="F4125" s="30" t="s">
        <v>6377</v>
      </c>
      <c r="G4125" s="30" t="s">
        <v>121</v>
      </c>
      <c r="I4125" s="33" t="s">
        <v>147</v>
      </c>
      <c r="J4125" s="33" t="s">
        <v>6336</v>
      </c>
      <c r="K4125" s="30" t="s">
        <v>6335</v>
      </c>
      <c r="L4125" s="43" t="s">
        <v>6378</v>
      </c>
      <c r="M4125" s="43" t="s">
        <v>6379</v>
      </c>
      <c r="N4125" s="31" t="s">
        <v>6386</v>
      </c>
      <c r="O4125" s="30">
        <v>40</v>
      </c>
      <c r="P4125" s="30" t="s">
        <v>1114</v>
      </c>
      <c r="Q4125" s="33" t="s">
        <v>4277</v>
      </c>
      <c r="R4125" s="33" t="s">
        <v>3049</v>
      </c>
      <c r="S4125" s="34">
        <v>0</v>
      </c>
      <c r="T4125" s="33" t="s">
        <v>4278</v>
      </c>
      <c r="U4125" s="30">
        <v>20</v>
      </c>
      <c r="V4125" s="30">
        <v>580</v>
      </c>
      <c r="W4125" s="30">
        <v>480</v>
      </c>
      <c r="X4125" s="30">
        <f t="shared" si="101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D4125" s="36">
        <v>44842</v>
      </c>
      <c r="AE4125" s="319">
        <v>44840</v>
      </c>
      <c r="AI4125" s="30" t="s">
        <v>95</v>
      </c>
      <c r="AN4125" s="36">
        <f t="shared" si="100"/>
        <v>44856</v>
      </c>
      <c r="AQ4125" s="72"/>
    </row>
    <row r="4126" spans="1:43">
      <c r="A4126" s="30" t="s">
        <v>78</v>
      </c>
      <c r="B4126" s="30" t="s">
        <v>100</v>
      </c>
      <c r="C4126" s="33" t="s">
        <v>5093</v>
      </c>
      <c r="D4126" s="30">
        <v>2022</v>
      </c>
      <c r="E4126" s="30">
        <v>8</v>
      </c>
      <c r="F4126" s="30" t="s">
        <v>6377</v>
      </c>
      <c r="G4126" s="30" t="s">
        <v>121</v>
      </c>
      <c r="I4126" s="33" t="s">
        <v>147</v>
      </c>
      <c r="J4126" s="33" t="s">
        <v>6336</v>
      </c>
      <c r="K4126" s="30" t="s">
        <v>6335</v>
      </c>
      <c r="L4126" s="43" t="s">
        <v>6378</v>
      </c>
      <c r="M4126" s="43" t="s">
        <v>6379</v>
      </c>
      <c r="N4126" s="31" t="s">
        <v>6387</v>
      </c>
      <c r="O4126" s="30">
        <v>40</v>
      </c>
      <c r="P4126" s="30" t="s">
        <v>1114</v>
      </c>
      <c r="Q4126" s="33" t="s">
        <v>4277</v>
      </c>
      <c r="R4126" s="33" t="s">
        <v>3049</v>
      </c>
      <c r="S4126" s="34">
        <v>0</v>
      </c>
      <c r="T4126" s="33" t="s">
        <v>4278</v>
      </c>
      <c r="U4126" s="30">
        <v>20</v>
      </c>
      <c r="V4126" s="30">
        <v>580</v>
      </c>
      <c r="W4126" s="30">
        <v>480</v>
      </c>
      <c r="X4126" s="30">
        <f t="shared" si="101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D4126" s="36">
        <v>44842</v>
      </c>
      <c r="AE4126" s="319">
        <v>44840</v>
      </c>
      <c r="AI4126" s="30" t="s">
        <v>95</v>
      </c>
      <c r="AN4126" s="36">
        <f t="shared" si="100"/>
        <v>44856</v>
      </c>
      <c r="AQ4126" s="72"/>
    </row>
    <row r="4127" spans="1:43">
      <c r="A4127" s="30" t="s">
        <v>78</v>
      </c>
      <c r="B4127" s="30" t="s">
        <v>100</v>
      </c>
      <c r="C4127" s="33" t="s">
        <v>5093</v>
      </c>
      <c r="D4127" s="30">
        <v>2022</v>
      </c>
      <c r="E4127" s="30">
        <v>8</v>
      </c>
      <c r="F4127" s="30" t="s">
        <v>6377</v>
      </c>
      <c r="G4127" s="30" t="s">
        <v>121</v>
      </c>
      <c r="I4127" s="33" t="s">
        <v>147</v>
      </c>
      <c r="J4127" s="33" t="s">
        <v>6336</v>
      </c>
      <c r="K4127" s="30" t="s">
        <v>6335</v>
      </c>
      <c r="L4127" s="43" t="s">
        <v>6378</v>
      </c>
      <c r="M4127" s="43" t="s">
        <v>6379</v>
      </c>
      <c r="N4127" s="31" t="s">
        <v>6388</v>
      </c>
      <c r="O4127" s="30">
        <v>40</v>
      </c>
      <c r="P4127" s="30" t="s">
        <v>1114</v>
      </c>
      <c r="Q4127" s="33" t="s">
        <v>4277</v>
      </c>
      <c r="R4127" s="33" t="s">
        <v>3049</v>
      </c>
      <c r="S4127" s="34">
        <v>0</v>
      </c>
      <c r="T4127" s="33" t="s">
        <v>4278</v>
      </c>
      <c r="U4127" s="30">
        <v>20</v>
      </c>
      <c r="V4127" s="30">
        <v>580</v>
      </c>
      <c r="W4127" s="30">
        <v>480</v>
      </c>
      <c r="X4127" s="30">
        <f t="shared" si="101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D4127" s="36">
        <v>44842</v>
      </c>
      <c r="AE4127" s="319">
        <v>44840</v>
      </c>
      <c r="AI4127" s="30" t="s">
        <v>95</v>
      </c>
      <c r="AN4127" s="36">
        <f t="shared" si="100"/>
        <v>44856</v>
      </c>
      <c r="AQ4127" s="72"/>
    </row>
    <row r="4128" spans="1:43">
      <c r="A4128" s="30" t="s">
        <v>78</v>
      </c>
      <c r="B4128" s="30" t="s">
        <v>100</v>
      </c>
      <c r="C4128" s="33" t="s">
        <v>5093</v>
      </c>
      <c r="D4128" s="30">
        <v>2022</v>
      </c>
      <c r="E4128" s="30">
        <v>8</v>
      </c>
      <c r="F4128" s="30" t="s">
        <v>6377</v>
      </c>
      <c r="G4128" s="30" t="s">
        <v>121</v>
      </c>
      <c r="I4128" s="33" t="s">
        <v>147</v>
      </c>
      <c r="J4128" s="33" t="s">
        <v>6336</v>
      </c>
      <c r="K4128" s="30" t="s">
        <v>6335</v>
      </c>
      <c r="L4128" s="43" t="s">
        <v>6378</v>
      </c>
      <c r="M4128" s="43" t="s">
        <v>6379</v>
      </c>
      <c r="N4128" s="31" t="s">
        <v>6389</v>
      </c>
      <c r="O4128" s="30">
        <v>40</v>
      </c>
      <c r="P4128" s="30" t="s">
        <v>1114</v>
      </c>
      <c r="Q4128" s="33" t="s">
        <v>4277</v>
      </c>
      <c r="R4128" s="33" t="s">
        <v>3049</v>
      </c>
      <c r="S4128" s="34">
        <v>0</v>
      </c>
      <c r="T4128" s="33" t="s">
        <v>4278</v>
      </c>
      <c r="U4128" s="30">
        <v>20</v>
      </c>
      <c r="V4128" s="30">
        <v>580</v>
      </c>
      <c r="W4128" s="30">
        <v>480</v>
      </c>
      <c r="X4128" s="30">
        <f t="shared" si="101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D4128" s="36">
        <v>44842</v>
      </c>
      <c r="AE4128" s="319">
        <v>44840</v>
      </c>
      <c r="AI4128" s="30" t="s">
        <v>95</v>
      </c>
      <c r="AN4128" s="36">
        <f t="shared" si="100"/>
        <v>44856</v>
      </c>
      <c r="AQ4128" s="72"/>
    </row>
    <row r="4129" spans="1:44">
      <c r="A4129" s="30" t="s">
        <v>78</v>
      </c>
      <c r="B4129" s="30" t="s">
        <v>100</v>
      </c>
      <c r="C4129" s="33" t="s">
        <v>5093</v>
      </c>
      <c r="D4129" s="30">
        <v>2022</v>
      </c>
      <c r="E4129" s="30">
        <v>7</v>
      </c>
      <c r="F4129" s="30" t="s">
        <v>6390</v>
      </c>
      <c r="G4129" s="30" t="s">
        <v>121</v>
      </c>
      <c r="I4129" s="33" t="s">
        <v>147</v>
      </c>
      <c r="J4129" s="33" t="s">
        <v>6392</v>
      </c>
      <c r="K4129" s="30" t="s">
        <v>6391</v>
      </c>
      <c r="L4129" s="42" t="s">
        <v>6393</v>
      </c>
      <c r="M4129" s="42" t="s">
        <v>6394</v>
      </c>
      <c r="N4129" s="31" t="s">
        <v>6395</v>
      </c>
      <c r="O4129" s="30">
        <v>40</v>
      </c>
      <c r="P4129" s="30" t="s">
        <v>1114</v>
      </c>
      <c r="Q4129" s="33" t="s">
        <v>4277</v>
      </c>
      <c r="R4129" s="33" t="s">
        <v>3049</v>
      </c>
      <c r="S4129" s="34">
        <v>0</v>
      </c>
      <c r="T4129" s="33" t="s">
        <v>4468</v>
      </c>
      <c r="U4129" s="30">
        <v>20</v>
      </c>
      <c r="V4129" s="30">
        <v>580</v>
      </c>
      <c r="W4129" s="30">
        <v>485</v>
      </c>
      <c r="X4129" s="30">
        <f t="shared" si="101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I4129" s="30" t="s">
        <v>95</v>
      </c>
      <c r="AN4129" s="36">
        <f t="shared" si="100"/>
        <v>44860</v>
      </c>
      <c r="AQ4129" s="72"/>
    </row>
    <row r="4130" spans="1:44">
      <c r="A4130" s="30" t="s">
        <v>78</v>
      </c>
      <c r="B4130" s="30" t="s">
        <v>100</v>
      </c>
      <c r="C4130" s="33" t="s">
        <v>5093</v>
      </c>
      <c r="D4130" s="30">
        <v>2022</v>
      </c>
      <c r="E4130" s="30">
        <v>7</v>
      </c>
      <c r="F4130" s="30" t="s">
        <v>6390</v>
      </c>
      <c r="G4130" s="30" t="s">
        <v>121</v>
      </c>
      <c r="I4130" s="33" t="s">
        <v>147</v>
      </c>
      <c r="J4130" s="33" t="s">
        <v>6392</v>
      </c>
      <c r="K4130" s="30" t="s">
        <v>6391</v>
      </c>
      <c r="L4130" s="42" t="s">
        <v>6393</v>
      </c>
      <c r="M4130" s="42" t="s">
        <v>6394</v>
      </c>
      <c r="N4130" s="31" t="s">
        <v>6396</v>
      </c>
      <c r="O4130" s="30">
        <v>40</v>
      </c>
      <c r="P4130" s="30" t="s">
        <v>1114</v>
      </c>
      <c r="Q4130" s="33" t="s">
        <v>4277</v>
      </c>
      <c r="R4130" s="33" t="s">
        <v>3049</v>
      </c>
      <c r="S4130" s="34">
        <v>0</v>
      </c>
      <c r="T4130" s="33" t="s">
        <v>4468</v>
      </c>
      <c r="U4130" s="30">
        <v>20</v>
      </c>
      <c r="V4130" s="30">
        <v>580</v>
      </c>
      <c r="W4130" s="30">
        <v>485</v>
      </c>
      <c r="X4130" s="30">
        <f t="shared" si="101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I4130" s="30" t="s">
        <v>95</v>
      </c>
      <c r="AN4130" s="36">
        <f t="shared" si="100"/>
        <v>44860</v>
      </c>
      <c r="AQ4130" s="72"/>
    </row>
    <row r="4131" spans="1:44">
      <c r="A4131" s="30" t="s">
        <v>78</v>
      </c>
      <c r="B4131" s="30" t="s">
        <v>100</v>
      </c>
      <c r="C4131" s="33" t="s">
        <v>5093</v>
      </c>
      <c r="D4131" s="30">
        <v>2022</v>
      </c>
      <c r="E4131" s="30">
        <v>7</v>
      </c>
      <c r="F4131" s="30" t="s">
        <v>6390</v>
      </c>
      <c r="G4131" s="30" t="s">
        <v>121</v>
      </c>
      <c r="I4131" s="33" t="s">
        <v>147</v>
      </c>
      <c r="J4131" s="33" t="s">
        <v>6392</v>
      </c>
      <c r="K4131" s="30" t="s">
        <v>6391</v>
      </c>
      <c r="L4131" s="42" t="s">
        <v>6393</v>
      </c>
      <c r="M4131" s="42" t="s">
        <v>6394</v>
      </c>
      <c r="N4131" s="31" t="s">
        <v>6397</v>
      </c>
      <c r="O4131" s="30">
        <v>40</v>
      </c>
      <c r="P4131" s="30" t="s">
        <v>1114</v>
      </c>
      <c r="Q4131" s="33" t="s">
        <v>4277</v>
      </c>
      <c r="R4131" s="33" t="s">
        <v>3049</v>
      </c>
      <c r="S4131" s="34">
        <v>0</v>
      </c>
      <c r="T4131" s="33" t="s">
        <v>4468</v>
      </c>
      <c r="U4131" s="30">
        <v>20</v>
      </c>
      <c r="V4131" s="30">
        <v>580</v>
      </c>
      <c r="W4131" s="30">
        <v>485</v>
      </c>
      <c r="X4131" s="30">
        <f t="shared" si="101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I4131" s="30" t="s">
        <v>95</v>
      </c>
      <c r="AN4131" s="36">
        <f t="shared" si="100"/>
        <v>44860</v>
      </c>
      <c r="AQ4131" s="72"/>
    </row>
    <row r="4132" spans="1:44">
      <c r="A4132" s="30" t="s">
        <v>78</v>
      </c>
      <c r="B4132" s="30" t="s">
        <v>100</v>
      </c>
      <c r="C4132" s="33" t="s">
        <v>5093</v>
      </c>
      <c r="D4132" s="30">
        <v>2022</v>
      </c>
      <c r="E4132" s="30">
        <v>7</v>
      </c>
      <c r="F4132" s="30" t="s">
        <v>6390</v>
      </c>
      <c r="G4132" s="30" t="s">
        <v>121</v>
      </c>
      <c r="I4132" s="33" t="s">
        <v>147</v>
      </c>
      <c r="J4132" s="33" t="s">
        <v>6392</v>
      </c>
      <c r="K4132" s="30" t="s">
        <v>6391</v>
      </c>
      <c r="L4132" s="42" t="s">
        <v>6393</v>
      </c>
      <c r="M4132" s="42" t="s">
        <v>6394</v>
      </c>
      <c r="N4132" s="31" t="s">
        <v>6398</v>
      </c>
      <c r="O4132" s="30">
        <v>40</v>
      </c>
      <c r="P4132" s="30" t="s">
        <v>1114</v>
      </c>
      <c r="Q4132" s="33" t="s">
        <v>4277</v>
      </c>
      <c r="R4132" s="33" t="s">
        <v>3049</v>
      </c>
      <c r="S4132" s="34">
        <v>0</v>
      </c>
      <c r="T4132" s="33" t="s">
        <v>4468</v>
      </c>
      <c r="U4132" s="30">
        <v>20</v>
      </c>
      <c r="V4132" s="30">
        <v>580</v>
      </c>
      <c r="W4132" s="30">
        <v>485</v>
      </c>
      <c r="X4132" s="30">
        <f t="shared" si="101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I4132" s="30" t="s">
        <v>95</v>
      </c>
      <c r="AN4132" s="36">
        <f t="shared" si="100"/>
        <v>44860</v>
      </c>
      <c r="AQ4132" s="72"/>
    </row>
    <row r="4133" spans="1:44">
      <c r="A4133" s="30" t="s">
        <v>78</v>
      </c>
      <c r="B4133" s="30" t="s">
        <v>100</v>
      </c>
      <c r="C4133" s="33" t="s">
        <v>5093</v>
      </c>
      <c r="D4133" s="30">
        <v>2022</v>
      </c>
      <c r="E4133" s="30">
        <v>7</v>
      </c>
      <c r="F4133" s="30" t="s">
        <v>6390</v>
      </c>
      <c r="G4133" s="30" t="s">
        <v>121</v>
      </c>
      <c r="I4133" s="33" t="s">
        <v>147</v>
      </c>
      <c r="J4133" s="33" t="s">
        <v>6392</v>
      </c>
      <c r="K4133" s="30" t="s">
        <v>6391</v>
      </c>
      <c r="L4133" s="42" t="s">
        <v>6393</v>
      </c>
      <c r="M4133" s="42" t="s">
        <v>6394</v>
      </c>
      <c r="N4133" s="31" t="s">
        <v>6399</v>
      </c>
      <c r="O4133" s="30">
        <v>40</v>
      </c>
      <c r="P4133" s="30" t="s">
        <v>1114</v>
      </c>
      <c r="Q4133" s="33" t="s">
        <v>4277</v>
      </c>
      <c r="R4133" s="33" t="s">
        <v>3049</v>
      </c>
      <c r="S4133" s="34">
        <v>0</v>
      </c>
      <c r="T4133" s="33" t="s">
        <v>4468</v>
      </c>
      <c r="U4133" s="30">
        <v>20</v>
      </c>
      <c r="V4133" s="30">
        <v>580</v>
      </c>
      <c r="W4133" s="30">
        <v>485</v>
      </c>
      <c r="X4133" s="30">
        <f t="shared" si="101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I4133" s="30" t="s">
        <v>95</v>
      </c>
      <c r="AN4133" s="36">
        <f t="shared" si="100"/>
        <v>44860</v>
      </c>
      <c r="AQ4133" s="72"/>
    </row>
    <row r="4134" spans="1:44">
      <c r="A4134" s="30" t="s">
        <v>78</v>
      </c>
      <c r="B4134" s="30" t="s">
        <v>100</v>
      </c>
      <c r="C4134" s="33" t="s">
        <v>5107</v>
      </c>
      <c r="D4134" s="30">
        <v>2022</v>
      </c>
      <c r="E4134" s="30">
        <v>8</v>
      </c>
      <c r="F4134" s="33" t="s">
        <v>6400</v>
      </c>
      <c r="G4134" s="30" t="s">
        <v>121</v>
      </c>
      <c r="H4134" s="43" t="s">
        <v>7274</v>
      </c>
      <c r="I4134" s="33" t="s">
        <v>1059</v>
      </c>
      <c r="J4134" s="33" t="s">
        <v>2295</v>
      </c>
      <c r="K4134" s="30" t="s">
        <v>6391</v>
      </c>
      <c r="L4134" s="32" t="s">
        <v>6401</v>
      </c>
      <c r="M4134" s="294" t="s">
        <v>7314</v>
      </c>
      <c r="N4134" s="31" t="s">
        <v>6402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3" t="s">
        <v>720</v>
      </c>
      <c r="U4134" s="30">
        <v>24</v>
      </c>
      <c r="V4134" s="30">
        <v>768</v>
      </c>
      <c r="W4134" s="30">
        <v>400</v>
      </c>
      <c r="X4134" s="30">
        <f t="shared" si="101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7257</v>
      </c>
      <c r="AL4134" s="36">
        <v>44832</v>
      </c>
      <c r="AM4134" s="36">
        <v>44833</v>
      </c>
      <c r="AO4134" s="37">
        <v>44833</v>
      </c>
      <c r="AQ4134" s="72"/>
      <c r="AR4134" s="30" t="e">
        <f>AO4134-#REF!</f>
        <v>#REF!</v>
      </c>
    </row>
    <row r="4135" spans="1:44">
      <c r="A4135" s="30" t="s">
        <v>78</v>
      </c>
      <c r="B4135" s="30" t="s">
        <v>100</v>
      </c>
      <c r="C4135" s="33" t="s">
        <v>5107</v>
      </c>
      <c r="D4135" s="30">
        <v>2022</v>
      </c>
      <c r="E4135" s="30">
        <v>8</v>
      </c>
      <c r="F4135" s="33" t="s">
        <v>6400</v>
      </c>
      <c r="G4135" s="30" t="s">
        <v>121</v>
      </c>
      <c r="H4135" s="43" t="s">
        <v>7274</v>
      </c>
      <c r="I4135" s="33" t="s">
        <v>1059</v>
      </c>
      <c r="J4135" s="33" t="s">
        <v>2295</v>
      </c>
      <c r="K4135" s="30" t="s">
        <v>6391</v>
      </c>
      <c r="L4135" s="32" t="s">
        <v>6401</v>
      </c>
      <c r="M4135" s="294" t="s">
        <v>7314</v>
      </c>
      <c r="N4135" s="31" t="s">
        <v>6403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3" t="s">
        <v>720</v>
      </c>
      <c r="U4135" s="30">
        <v>24</v>
      </c>
      <c r="V4135" s="30">
        <v>768</v>
      </c>
      <c r="W4135" s="30">
        <v>400</v>
      </c>
      <c r="X4135" s="30">
        <f t="shared" si="101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7257</v>
      </c>
      <c r="AL4135" s="36">
        <v>44832</v>
      </c>
      <c r="AM4135" s="36">
        <v>44833</v>
      </c>
      <c r="AO4135" s="37">
        <v>44833</v>
      </c>
      <c r="AQ4135" s="72"/>
      <c r="AR4135" s="30" t="e">
        <f>AO4135-#REF!</f>
        <v>#REF!</v>
      </c>
    </row>
    <row r="4136" spans="1:44">
      <c r="A4136" s="30" t="s">
        <v>78</v>
      </c>
      <c r="B4136" s="30" t="s">
        <v>100</v>
      </c>
      <c r="C4136" s="33" t="s">
        <v>5107</v>
      </c>
      <c r="D4136" s="30">
        <v>2022</v>
      </c>
      <c r="E4136" s="30">
        <v>8</v>
      </c>
      <c r="F4136" s="33" t="s">
        <v>6400</v>
      </c>
      <c r="G4136" s="30" t="s">
        <v>121</v>
      </c>
      <c r="H4136" s="43" t="s">
        <v>7274</v>
      </c>
      <c r="I4136" s="33" t="s">
        <v>1059</v>
      </c>
      <c r="J4136" s="33" t="s">
        <v>2295</v>
      </c>
      <c r="K4136" s="30" t="s">
        <v>6391</v>
      </c>
      <c r="L4136" s="43" t="s">
        <v>6401</v>
      </c>
      <c r="M4136" s="294" t="s">
        <v>7314</v>
      </c>
      <c r="N4136" s="33" t="s">
        <v>6404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3" t="s">
        <v>720</v>
      </c>
      <c r="U4136" s="30">
        <v>24</v>
      </c>
      <c r="V4136" s="30">
        <v>768</v>
      </c>
      <c r="W4136" s="30">
        <v>400</v>
      </c>
      <c r="X4136" s="30">
        <f t="shared" si="101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7257</v>
      </c>
      <c r="AL4136" s="36">
        <v>44833</v>
      </c>
      <c r="AN4136" s="36">
        <f t="shared" ref="AN4136:AN4159" si="102">AF4136+14</f>
        <v>44840</v>
      </c>
      <c r="AQ4136" s="72"/>
    </row>
    <row r="4137" spans="1:44">
      <c r="A4137" s="30" t="s">
        <v>78</v>
      </c>
      <c r="B4137" s="30" t="s">
        <v>100</v>
      </c>
      <c r="C4137" s="33" t="s">
        <v>5107</v>
      </c>
      <c r="D4137" s="30">
        <v>2022</v>
      </c>
      <c r="E4137" s="30">
        <v>8</v>
      </c>
      <c r="F4137" s="33" t="s">
        <v>6400</v>
      </c>
      <c r="G4137" s="30" t="s">
        <v>121</v>
      </c>
      <c r="H4137" s="43" t="s">
        <v>7274</v>
      </c>
      <c r="I4137" s="33" t="s">
        <v>1059</v>
      </c>
      <c r="J4137" s="33" t="s">
        <v>2295</v>
      </c>
      <c r="K4137" s="30" t="s">
        <v>6391</v>
      </c>
      <c r="L4137" s="32" t="s">
        <v>6401</v>
      </c>
      <c r="M4137" s="294" t="s">
        <v>7314</v>
      </c>
      <c r="N4137" s="31" t="s">
        <v>6405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3" t="s">
        <v>720</v>
      </c>
      <c r="U4137" s="30">
        <v>24</v>
      </c>
      <c r="V4137" s="30">
        <v>768</v>
      </c>
      <c r="W4137" s="30">
        <v>400</v>
      </c>
      <c r="X4137" s="30">
        <f t="shared" si="101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7257</v>
      </c>
      <c r="AL4137" s="36">
        <v>44833</v>
      </c>
      <c r="AM4137" s="36">
        <v>44833</v>
      </c>
      <c r="AO4137" s="37">
        <v>44833</v>
      </c>
      <c r="AQ4137" s="72"/>
      <c r="AR4137" s="30" t="e">
        <f>AO4137-#REF!</f>
        <v>#REF!</v>
      </c>
    </row>
    <row r="4138" spans="1:44">
      <c r="A4138" s="30" t="s">
        <v>78</v>
      </c>
      <c r="B4138" s="30" t="s">
        <v>100</v>
      </c>
      <c r="C4138" s="33" t="s">
        <v>5107</v>
      </c>
      <c r="D4138" s="30">
        <v>2022</v>
      </c>
      <c r="E4138" s="30">
        <v>8</v>
      </c>
      <c r="F4138" s="33" t="s">
        <v>6400</v>
      </c>
      <c r="G4138" s="30" t="s">
        <v>121</v>
      </c>
      <c r="H4138" s="43" t="s">
        <v>7274</v>
      </c>
      <c r="I4138" s="33" t="s">
        <v>1059</v>
      </c>
      <c r="J4138" s="33" t="s">
        <v>2295</v>
      </c>
      <c r="K4138" s="30" t="s">
        <v>6391</v>
      </c>
      <c r="L4138" s="43" t="s">
        <v>6401</v>
      </c>
      <c r="M4138" s="294" t="s">
        <v>7314</v>
      </c>
      <c r="N4138" s="33" t="s">
        <v>6406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3" t="s">
        <v>720</v>
      </c>
      <c r="U4138" s="30">
        <v>24</v>
      </c>
      <c r="V4138" s="30">
        <v>768</v>
      </c>
      <c r="W4138" s="30">
        <v>400</v>
      </c>
      <c r="X4138" s="30">
        <f t="shared" si="101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7257</v>
      </c>
      <c r="AL4138" s="36">
        <v>44832</v>
      </c>
      <c r="AM4138" s="36">
        <v>44831</v>
      </c>
      <c r="AO4138" s="37">
        <v>44831</v>
      </c>
      <c r="AQ4138" s="72"/>
      <c r="AR4138" s="30" t="e">
        <f>AO4138-#REF!</f>
        <v>#REF!</v>
      </c>
    </row>
    <row r="4139" spans="1:44">
      <c r="A4139" s="30" t="s">
        <v>78</v>
      </c>
      <c r="B4139" s="30" t="s">
        <v>100</v>
      </c>
      <c r="C4139" s="33" t="s">
        <v>5107</v>
      </c>
      <c r="D4139" s="30">
        <v>2022</v>
      </c>
      <c r="E4139" s="30">
        <v>8</v>
      </c>
      <c r="F4139" s="33" t="s">
        <v>6400</v>
      </c>
      <c r="G4139" s="30" t="s">
        <v>121</v>
      </c>
      <c r="H4139" s="43" t="s">
        <v>7274</v>
      </c>
      <c r="I4139" s="33" t="s">
        <v>1059</v>
      </c>
      <c r="J4139" s="33" t="s">
        <v>2295</v>
      </c>
      <c r="K4139" s="30" t="s">
        <v>6391</v>
      </c>
      <c r="L4139" s="43" t="s">
        <v>6401</v>
      </c>
      <c r="M4139" s="294" t="s">
        <v>7314</v>
      </c>
      <c r="N4139" s="33" t="s">
        <v>6407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3" t="s">
        <v>720</v>
      </c>
      <c r="U4139" s="30">
        <v>24</v>
      </c>
      <c r="V4139" s="30">
        <v>768</v>
      </c>
      <c r="W4139" s="30">
        <v>400</v>
      </c>
      <c r="X4139" s="30">
        <f t="shared" si="101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7257</v>
      </c>
      <c r="AL4139" s="36">
        <v>44832</v>
      </c>
      <c r="AM4139" s="36">
        <v>44830</v>
      </c>
      <c r="AO4139" s="37">
        <v>44831</v>
      </c>
      <c r="AQ4139" s="72"/>
      <c r="AR4139" s="30" t="e">
        <f>AO4139-#REF!</f>
        <v>#REF!</v>
      </c>
    </row>
    <row r="4140" spans="1:44">
      <c r="A4140" s="30" t="s">
        <v>78</v>
      </c>
      <c r="B4140" s="30" t="s">
        <v>100</v>
      </c>
      <c r="C4140" s="33" t="s">
        <v>5107</v>
      </c>
      <c r="D4140" s="30">
        <v>2022</v>
      </c>
      <c r="E4140" s="30">
        <v>8</v>
      </c>
      <c r="F4140" s="33" t="s">
        <v>6400</v>
      </c>
      <c r="G4140" s="30" t="s">
        <v>121</v>
      </c>
      <c r="H4140" s="43" t="s">
        <v>7274</v>
      </c>
      <c r="I4140" s="33" t="s">
        <v>1059</v>
      </c>
      <c r="J4140" s="33" t="s">
        <v>2295</v>
      </c>
      <c r="K4140" s="30" t="s">
        <v>6391</v>
      </c>
      <c r="L4140" s="32" t="s">
        <v>6401</v>
      </c>
      <c r="M4140" s="294" t="s">
        <v>7314</v>
      </c>
      <c r="N4140" s="31" t="s">
        <v>6408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3" t="s">
        <v>720</v>
      </c>
      <c r="U4140" s="30">
        <v>24</v>
      </c>
      <c r="V4140" s="30">
        <v>768</v>
      </c>
      <c r="W4140" s="30">
        <v>400</v>
      </c>
      <c r="X4140" s="30">
        <f t="shared" si="101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7257</v>
      </c>
      <c r="AL4140" s="36">
        <v>44832</v>
      </c>
      <c r="AM4140" s="36">
        <v>44833</v>
      </c>
      <c r="AO4140" s="37">
        <v>44833</v>
      </c>
      <c r="AQ4140" s="72"/>
      <c r="AR4140" s="30" t="e">
        <f>AO4140-#REF!</f>
        <v>#REF!</v>
      </c>
    </row>
    <row r="4141" spans="1:44">
      <c r="A4141" s="30" t="s">
        <v>78</v>
      </c>
      <c r="B4141" s="30" t="s">
        <v>100</v>
      </c>
      <c r="C4141" s="33" t="s">
        <v>5107</v>
      </c>
      <c r="D4141" s="30">
        <v>2022</v>
      </c>
      <c r="E4141" s="30">
        <v>8</v>
      </c>
      <c r="F4141" s="33" t="s">
        <v>6400</v>
      </c>
      <c r="G4141" s="30" t="s">
        <v>121</v>
      </c>
      <c r="H4141" s="43" t="s">
        <v>7274</v>
      </c>
      <c r="I4141" s="33" t="s">
        <v>1059</v>
      </c>
      <c r="J4141" s="33" t="s">
        <v>2295</v>
      </c>
      <c r="K4141" s="30" t="s">
        <v>6391</v>
      </c>
      <c r="L4141" s="32" t="s">
        <v>6401</v>
      </c>
      <c r="M4141" s="41" t="s">
        <v>7314</v>
      </c>
      <c r="N4141" s="31" t="s">
        <v>6409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3" t="s">
        <v>720</v>
      </c>
      <c r="U4141" s="30">
        <v>24</v>
      </c>
      <c r="V4141" s="30">
        <v>768</v>
      </c>
      <c r="W4141" s="30">
        <v>400</v>
      </c>
      <c r="X4141" s="30">
        <f t="shared" si="101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7257</v>
      </c>
      <c r="AL4141" s="36">
        <v>44832</v>
      </c>
      <c r="AM4141" s="36">
        <v>44833</v>
      </c>
      <c r="AO4141" s="37">
        <v>44833</v>
      </c>
      <c r="AQ4141" s="72"/>
      <c r="AR4141" s="30" t="e">
        <f>AO4141-#REF!</f>
        <v>#REF!</v>
      </c>
    </row>
    <row r="4142" spans="1:44">
      <c r="A4142" s="30" t="s">
        <v>78</v>
      </c>
      <c r="B4142" s="30" t="s">
        <v>100</v>
      </c>
      <c r="C4142" s="33" t="s">
        <v>5107</v>
      </c>
      <c r="D4142" s="30">
        <v>2022</v>
      </c>
      <c r="E4142" s="30">
        <v>8</v>
      </c>
      <c r="F4142" s="33" t="s">
        <v>6400</v>
      </c>
      <c r="G4142" s="30" t="s">
        <v>121</v>
      </c>
      <c r="H4142" s="43" t="s">
        <v>7274</v>
      </c>
      <c r="I4142" s="33" t="s">
        <v>1059</v>
      </c>
      <c r="J4142" s="33" t="s">
        <v>2295</v>
      </c>
      <c r="K4142" s="30" t="s">
        <v>6391</v>
      </c>
      <c r="L4142" s="43" t="s">
        <v>6401</v>
      </c>
      <c r="M4142" s="294" t="s">
        <v>7314</v>
      </c>
      <c r="N4142" s="33" t="s">
        <v>6410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3" t="s">
        <v>720</v>
      </c>
      <c r="U4142" s="30">
        <v>24</v>
      </c>
      <c r="V4142" s="30">
        <v>768</v>
      </c>
      <c r="W4142" s="30">
        <v>400</v>
      </c>
      <c r="X4142" s="30">
        <f t="shared" si="101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D4142" s="36">
        <v>44823</v>
      </c>
      <c r="AE4142" s="36">
        <v>44826</v>
      </c>
      <c r="AF4142" s="46">
        <v>44826</v>
      </c>
      <c r="AG4142" s="316">
        <v>44830</v>
      </c>
      <c r="AI4142" s="30" t="s">
        <v>2166</v>
      </c>
      <c r="AJ4142" s="30" t="s">
        <v>3618</v>
      </c>
      <c r="AK4142" s="30" t="s">
        <v>7257</v>
      </c>
      <c r="AL4142" s="36">
        <v>44832</v>
      </c>
      <c r="AM4142" s="36">
        <v>44830</v>
      </c>
      <c r="AO4142" s="37">
        <v>44831</v>
      </c>
      <c r="AQ4142" s="72"/>
      <c r="AR4142" s="30" t="e">
        <f>AO4142-#REF!</f>
        <v>#REF!</v>
      </c>
    </row>
    <row r="4143" spans="1:44">
      <c r="A4143" s="30" t="s">
        <v>78</v>
      </c>
      <c r="B4143" s="30" t="s">
        <v>100</v>
      </c>
      <c r="C4143" s="33" t="s">
        <v>5107</v>
      </c>
      <c r="D4143" s="30">
        <v>2022</v>
      </c>
      <c r="E4143" s="30">
        <v>8</v>
      </c>
      <c r="F4143" s="33" t="s">
        <v>6400</v>
      </c>
      <c r="G4143" s="30" t="s">
        <v>121</v>
      </c>
      <c r="H4143" s="43" t="s">
        <v>7274</v>
      </c>
      <c r="I4143" s="33" t="s">
        <v>1059</v>
      </c>
      <c r="J4143" s="33" t="s">
        <v>2295</v>
      </c>
      <c r="K4143" s="30" t="s">
        <v>6391</v>
      </c>
      <c r="L4143" s="43" t="s">
        <v>6401</v>
      </c>
      <c r="M4143" s="294" t="s">
        <v>7314</v>
      </c>
      <c r="N4143" s="33" t="s">
        <v>6411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3" t="s">
        <v>720</v>
      </c>
      <c r="U4143" s="30">
        <v>24</v>
      </c>
      <c r="V4143" s="30">
        <v>768</v>
      </c>
      <c r="W4143" s="30">
        <v>400</v>
      </c>
      <c r="X4143" s="30">
        <f t="shared" si="101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D4143" s="36">
        <v>44823</v>
      </c>
      <c r="AE4143" s="36">
        <v>44826</v>
      </c>
      <c r="AF4143" s="46">
        <v>44826</v>
      </c>
      <c r="AG4143" s="316">
        <v>44827</v>
      </c>
      <c r="AI4143" s="30" t="s">
        <v>2166</v>
      </c>
      <c r="AJ4143" s="30" t="s">
        <v>3618</v>
      </c>
      <c r="AK4143" s="30" t="s">
        <v>7257</v>
      </c>
      <c r="AL4143" s="36">
        <v>44833</v>
      </c>
      <c r="AM4143" s="36">
        <v>44832</v>
      </c>
      <c r="AN4143" s="36">
        <f t="shared" si="102"/>
        <v>44840</v>
      </c>
      <c r="AQ4143" s="72"/>
    </row>
    <row r="4144" spans="1:44">
      <c r="A4144" s="30" t="s">
        <v>78</v>
      </c>
      <c r="B4144" s="30" t="s">
        <v>100</v>
      </c>
      <c r="C4144" s="33" t="s">
        <v>5107</v>
      </c>
      <c r="D4144" s="30">
        <v>2022</v>
      </c>
      <c r="E4144" s="30">
        <v>8</v>
      </c>
      <c r="F4144" s="33" t="s">
        <v>6400</v>
      </c>
      <c r="G4144" s="30" t="s">
        <v>121</v>
      </c>
      <c r="H4144" s="43" t="s">
        <v>7274</v>
      </c>
      <c r="I4144" s="33" t="s">
        <v>1059</v>
      </c>
      <c r="J4144" s="33" t="s">
        <v>2295</v>
      </c>
      <c r="K4144" s="30" t="s">
        <v>6391</v>
      </c>
      <c r="L4144" s="32" t="s">
        <v>6401</v>
      </c>
      <c r="M4144" s="41" t="s">
        <v>7314</v>
      </c>
      <c r="N4144" s="31" t="s">
        <v>6412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3" t="s">
        <v>720</v>
      </c>
      <c r="U4144" s="30">
        <v>24</v>
      </c>
      <c r="V4144" s="30">
        <v>768</v>
      </c>
      <c r="W4144" s="30">
        <v>400</v>
      </c>
      <c r="X4144" s="30">
        <f t="shared" si="101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7257</v>
      </c>
      <c r="AL4144" s="36">
        <v>44833</v>
      </c>
      <c r="AM4144" s="36">
        <v>44833</v>
      </c>
      <c r="AO4144" s="37">
        <v>44833</v>
      </c>
      <c r="AQ4144" s="72"/>
      <c r="AR4144" s="30" t="e">
        <f>AO4144-#REF!</f>
        <v>#REF!</v>
      </c>
    </row>
    <row r="4145" spans="1:44">
      <c r="A4145" s="30" t="s">
        <v>78</v>
      </c>
      <c r="B4145" s="30" t="s">
        <v>100</v>
      </c>
      <c r="C4145" s="33" t="s">
        <v>5107</v>
      </c>
      <c r="D4145" s="30">
        <v>2022</v>
      </c>
      <c r="E4145" s="30">
        <v>8</v>
      </c>
      <c r="F4145" s="33" t="s">
        <v>6400</v>
      </c>
      <c r="G4145" s="30" t="s">
        <v>121</v>
      </c>
      <c r="H4145" s="43" t="s">
        <v>7274</v>
      </c>
      <c r="I4145" s="33" t="s">
        <v>1059</v>
      </c>
      <c r="J4145" s="33" t="s">
        <v>2295</v>
      </c>
      <c r="K4145" s="30" t="s">
        <v>6391</v>
      </c>
      <c r="L4145" s="43" t="s">
        <v>6401</v>
      </c>
      <c r="M4145" s="294" t="s">
        <v>7314</v>
      </c>
      <c r="N4145" s="33" t="s">
        <v>6413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3" t="s">
        <v>720</v>
      </c>
      <c r="U4145" s="30">
        <v>24</v>
      </c>
      <c r="V4145" s="30">
        <v>768</v>
      </c>
      <c r="W4145" s="30">
        <v>400</v>
      </c>
      <c r="X4145" s="30">
        <f t="shared" si="101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7257</v>
      </c>
      <c r="AL4145" s="36">
        <v>44832</v>
      </c>
      <c r="AM4145" s="36">
        <v>44830</v>
      </c>
      <c r="AO4145" s="37">
        <v>44831</v>
      </c>
      <c r="AQ4145" s="72"/>
      <c r="AR4145" s="30" t="e">
        <f>AO4145-#REF!</f>
        <v>#REF!</v>
      </c>
    </row>
    <row r="4146" spans="1:44">
      <c r="A4146" s="30" t="s">
        <v>78</v>
      </c>
      <c r="B4146" s="30" t="s">
        <v>100</v>
      </c>
      <c r="C4146" s="33" t="s">
        <v>5107</v>
      </c>
      <c r="D4146" s="30">
        <v>2022</v>
      </c>
      <c r="E4146" s="30">
        <v>8</v>
      </c>
      <c r="F4146" s="33" t="s">
        <v>6400</v>
      </c>
      <c r="G4146" s="30" t="s">
        <v>121</v>
      </c>
      <c r="H4146" s="43" t="s">
        <v>7274</v>
      </c>
      <c r="I4146" s="33" t="s">
        <v>1059</v>
      </c>
      <c r="J4146" s="33" t="s">
        <v>2295</v>
      </c>
      <c r="K4146" s="30" t="s">
        <v>6391</v>
      </c>
      <c r="L4146" s="43" t="s">
        <v>6401</v>
      </c>
      <c r="M4146" s="294" t="s">
        <v>7314</v>
      </c>
      <c r="N4146" s="33" t="s">
        <v>6414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3" t="s">
        <v>720</v>
      </c>
      <c r="U4146" s="30">
        <v>24</v>
      </c>
      <c r="V4146" s="30">
        <v>768</v>
      </c>
      <c r="W4146" s="30">
        <v>400</v>
      </c>
      <c r="X4146" s="30">
        <f t="shared" si="101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7257</v>
      </c>
      <c r="AL4146" s="36">
        <v>44833</v>
      </c>
      <c r="AM4146" s="36">
        <v>44832</v>
      </c>
      <c r="AN4146" s="36">
        <f t="shared" si="102"/>
        <v>44840</v>
      </c>
      <c r="AQ4146" s="72"/>
    </row>
    <row r="4147" spans="1:44">
      <c r="A4147" s="30" t="s">
        <v>78</v>
      </c>
      <c r="B4147" s="30" t="s">
        <v>100</v>
      </c>
      <c r="C4147" s="33" t="s">
        <v>5107</v>
      </c>
      <c r="D4147" s="30">
        <v>2022</v>
      </c>
      <c r="E4147" s="30">
        <v>8</v>
      </c>
      <c r="F4147" s="33" t="s">
        <v>6400</v>
      </c>
      <c r="G4147" s="30" t="s">
        <v>121</v>
      </c>
      <c r="H4147" s="43" t="s">
        <v>7274</v>
      </c>
      <c r="I4147" s="33" t="s">
        <v>1059</v>
      </c>
      <c r="J4147" s="33" t="s">
        <v>2295</v>
      </c>
      <c r="K4147" s="30" t="s">
        <v>6391</v>
      </c>
      <c r="L4147" s="43" t="s">
        <v>6401</v>
      </c>
      <c r="M4147" s="294" t="s">
        <v>7314</v>
      </c>
      <c r="N4147" s="33" t="s">
        <v>6415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3" t="s">
        <v>720</v>
      </c>
      <c r="U4147" s="30">
        <v>24</v>
      </c>
      <c r="V4147" s="30">
        <v>768</v>
      </c>
      <c r="W4147" s="30">
        <v>400</v>
      </c>
      <c r="X4147" s="30">
        <f t="shared" si="101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7257</v>
      </c>
      <c r="AL4147" s="36">
        <v>44833</v>
      </c>
      <c r="AN4147" s="36">
        <f t="shared" si="102"/>
        <v>44840</v>
      </c>
      <c r="AQ4147" s="72"/>
    </row>
    <row r="4148" spans="1:44">
      <c r="A4148" s="30" t="s">
        <v>78</v>
      </c>
      <c r="B4148" s="30" t="s">
        <v>100</v>
      </c>
      <c r="C4148" s="33" t="s">
        <v>5107</v>
      </c>
      <c r="D4148" s="30">
        <v>2022</v>
      </c>
      <c r="E4148" s="30">
        <v>8</v>
      </c>
      <c r="F4148" s="33" t="s">
        <v>6400</v>
      </c>
      <c r="G4148" s="30" t="s">
        <v>121</v>
      </c>
      <c r="H4148" s="43" t="s">
        <v>7274</v>
      </c>
      <c r="I4148" s="33" t="s">
        <v>1059</v>
      </c>
      <c r="J4148" s="33" t="s">
        <v>2295</v>
      </c>
      <c r="K4148" s="30" t="s">
        <v>6391</v>
      </c>
      <c r="L4148" s="32" t="s">
        <v>6401</v>
      </c>
      <c r="M4148" s="41" t="s">
        <v>7314</v>
      </c>
      <c r="N4148" s="31" t="s">
        <v>6416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3" t="s">
        <v>720</v>
      </c>
      <c r="U4148" s="30">
        <v>24</v>
      </c>
      <c r="V4148" s="30">
        <v>768</v>
      </c>
      <c r="W4148" s="30">
        <v>400</v>
      </c>
      <c r="X4148" s="30">
        <f t="shared" si="101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7257</v>
      </c>
      <c r="AL4148" s="36">
        <v>44832</v>
      </c>
      <c r="AM4148" s="36">
        <v>44833</v>
      </c>
      <c r="AO4148" s="37">
        <v>44833</v>
      </c>
      <c r="AQ4148" s="72"/>
      <c r="AR4148" s="30" t="e">
        <f>AO4148-#REF!</f>
        <v>#REF!</v>
      </c>
    </row>
    <row r="4149" spans="1:44">
      <c r="A4149" s="30" t="s">
        <v>78</v>
      </c>
      <c r="B4149" s="30" t="s">
        <v>100</v>
      </c>
      <c r="C4149" s="33" t="s">
        <v>5107</v>
      </c>
      <c r="D4149" s="30">
        <v>2022</v>
      </c>
      <c r="E4149" s="30">
        <v>8</v>
      </c>
      <c r="F4149" s="33" t="s">
        <v>6400</v>
      </c>
      <c r="G4149" s="30" t="s">
        <v>121</v>
      </c>
      <c r="H4149" s="43" t="s">
        <v>7274</v>
      </c>
      <c r="I4149" s="33" t="s">
        <v>1059</v>
      </c>
      <c r="J4149" s="33" t="s">
        <v>2295</v>
      </c>
      <c r="K4149" s="30" t="s">
        <v>6391</v>
      </c>
      <c r="L4149" s="43" t="s">
        <v>6401</v>
      </c>
      <c r="M4149" s="294" t="s">
        <v>7314</v>
      </c>
      <c r="N4149" s="33" t="s">
        <v>6417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3" t="s">
        <v>720</v>
      </c>
      <c r="U4149" s="30">
        <v>24</v>
      </c>
      <c r="V4149" s="30">
        <v>768</v>
      </c>
      <c r="W4149" s="30">
        <v>400</v>
      </c>
      <c r="X4149" s="30">
        <f t="shared" si="101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D4149" s="36">
        <v>44823</v>
      </c>
      <c r="AE4149" s="36">
        <v>44826</v>
      </c>
      <c r="AF4149" s="46">
        <v>44826</v>
      </c>
      <c r="AG4149" s="316">
        <v>44830</v>
      </c>
      <c r="AI4149" s="30" t="s">
        <v>2166</v>
      </c>
      <c r="AJ4149" s="30" t="s">
        <v>3618</v>
      </c>
      <c r="AK4149" s="30" t="s">
        <v>7257</v>
      </c>
      <c r="AL4149" s="36">
        <v>44832</v>
      </c>
      <c r="AM4149" s="36">
        <v>44831</v>
      </c>
      <c r="AO4149" s="37">
        <v>44831</v>
      </c>
      <c r="AQ4149" s="72"/>
      <c r="AR4149" s="30" t="e">
        <f>AO4149-#REF!</f>
        <v>#REF!</v>
      </c>
    </row>
    <row r="4150" spans="1:44">
      <c r="A4150" s="30" t="s">
        <v>78</v>
      </c>
      <c r="B4150" s="30" t="s">
        <v>100</v>
      </c>
      <c r="C4150" s="33" t="s">
        <v>5107</v>
      </c>
      <c r="D4150" s="30">
        <v>2022</v>
      </c>
      <c r="E4150" s="30">
        <v>8</v>
      </c>
      <c r="F4150" s="33" t="s">
        <v>6400</v>
      </c>
      <c r="G4150" s="30" t="s">
        <v>121</v>
      </c>
      <c r="H4150" s="43" t="s">
        <v>7274</v>
      </c>
      <c r="I4150" s="33" t="s">
        <v>1059</v>
      </c>
      <c r="J4150" s="33" t="s">
        <v>2295</v>
      </c>
      <c r="K4150" s="30" t="s">
        <v>6391</v>
      </c>
      <c r="L4150" s="32" t="s">
        <v>6401</v>
      </c>
      <c r="M4150" s="294" t="s">
        <v>7314</v>
      </c>
      <c r="N4150" s="31" t="s">
        <v>6418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3" t="s">
        <v>720</v>
      </c>
      <c r="U4150" s="30">
        <v>24</v>
      </c>
      <c r="V4150" s="30">
        <v>768</v>
      </c>
      <c r="W4150" s="30">
        <v>400</v>
      </c>
      <c r="X4150" s="30">
        <f t="shared" si="101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316">
        <v>44827</v>
      </c>
      <c r="AI4150" s="30" t="s">
        <v>2166</v>
      </c>
      <c r="AJ4150" s="30" t="s">
        <v>3618</v>
      </c>
      <c r="AK4150" s="30" t="s">
        <v>7257</v>
      </c>
      <c r="AL4150" s="36">
        <v>44832</v>
      </c>
      <c r="AM4150" s="36">
        <v>44828</v>
      </c>
      <c r="AO4150" s="37">
        <v>44828</v>
      </c>
      <c r="AQ4150" s="72"/>
      <c r="AR4150" s="30" t="e">
        <f>AO4150-#REF!</f>
        <v>#REF!</v>
      </c>
    </row>
    <row r="4151" spans="1:44">
      <c r="A4151" s="30" t="s">
        <v>78</v>
      </c>
      <c r="B4151" s="30" t="s">
        <v>100</v>
      </c>
      <c r="C4151" s="33" t="s">
        <v>5107</v>
      </c>
      <c r="D4151" s="30">
        <v>2022</v>
      </c>
      <c r="E4151" s="30">
        <v>8</v>
      </c>
      <c r="F4151" s="33" t="s">
        <v>6400</v>
      </c>
      <c r="G4151" s="30" t="s">
        <v>121</v>
      </c>
      <c r="H4151" s="43" t="s">
        <v>7274</v>
      </c>
      <c r="I4151" s="33" t="s">
        <v>1059</v>
      </c>
      <c r="J4151" s="33" t="s">
        <v>2295</v>
      </c>
      <c r="K4151" s="30" t="s">
        <v>6391</v>
      </c>
      <c r="L4151" s="43" t="s">
        <v>6401</v>
      </c>
      <c r="M4151" s="294" t="s">
        <v>7314</v>
      </c>
      <c r="N4151" s="33" t="s">
        <v>6419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3" t="s">
        <v>720</v>
      </c>
      <c r="U4151" s="30">
        <v>24</v>
      </c>
      <c r="V4151" s="30">
        <v>768</v>
      </c>
      <c r="W4151" s="30">
        <v>400</v>
      </c>
      <c r="X4151" s="30">
        <f t="shared" si="101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7257</v>
      </c>
      <c r="AL4151" s="36">
        <v>44833</v>
      </c>
      <c r="AM4151" s="36">
        <v>44833</v>
      </c>
      <c r="AN4151" s="36">
        <f t="shared" si="102"/>
        <v>44840</v>
      </c>
      <c r="AQ4151" s="72"/>
    </row>
    <row r="4152" spans="1:44">
      <c r="A4152" s="30" t="s">
        <v>78</v>
      </c>
      <c r="B4152" s="30" t="s">
        <v>100</v>
      </c>
      <c r="C4152" s="33" t="s">
        <v>5107</v>
      </c>
      <c r="D4152" s="30">
        <v>2022</v>
      </c>
      <c r="E4152" s="30">
        <v>8</v>
      </c>
      <c r="F4152" s="33" t="s">
        <v>6400</v>
      </c>
      <c r="G4152" s="30" t="s">
        <v>121</v>
      </c>
      <c r="H4152" s="43" t="s">
        <v>7274</v>
      </c>
      <c r="I4152" s="33" t="s">
        <v>1059</v>
      </c>
      <c r="J4152" s="33" t="s">
        <v>2295</v>
      </c>
      <c r="K4152" s="30" t="s">
        <v>6391</v>
      </c>
      <c r="L4152" s="43" t="s">
        <v>6401</v>
      </c>
      <c r="M4152" s="294" t="s">
        <v>7314</v>
      </c>
      <c r="N4152" s="33" t="s">
        <v>6420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3" t="s">
        <v>720</v>
      </c>
      <c r="U4152" s="30">
        <v>24</v>
      </c>
      <c r="V4152" s="30">
        <v>768</v>
      </c>
      <c r="W4152" s="30">
        <v>400</v>
      </c>
      <c r="X4152" s="30">
        <f t="shared" si="101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7257</v>
      </c>
      <c r="AL4152" s="36">
        <v>44832</v>
      </c>
      <c r="AM4152" s="36">
        <v>44830</v>
      </c>
      <c r="AO4152" s="37">
        <v>44831</v>
      </c>
      <c r="AQ4152" s="72"/>
      <c r="AR4152" s="30" t="e">
        <f>AO4152-#REF!</f>
        <v>#REF!</v>
      </c>
    </row>
    <row r="4153" spans="1:44">
      <c r="A4153" s="30" t="s">
        <v>78</v>
      </c>
      <c r="B4153" s="30" t="s">
        <v>100</v>
      </c>
      <c r="C4153" s="33" t="s">
        <v>5107</v>
      </c>
      <c r="D4153" s="30">
        <v>2022</v>
      </c>
      <c r="E4153" s="30">
        <v>8</v>
      </c>
      <c r="F4153" s="33" t="s">
        <v>6400</v>
      </c>
      <c r="G4153" s="30" t="s">
        <v>121</v>
      </c>
      <c r="H4153" s="43" t="s">
        <v>7274</v>
      </c>
      <c r="I4153" s="33" t="s">
        <v>1059</v>
      </c>
      <c r="J4153" s="33" t="s">
        <v>2295</v>
      </c>
      <c r="K4153" s="30" t="s">
        <v>6391</v>
      </c>
      <c r="L4153" s="43" t="s">
        <v>6401</v>
      </c>
      <c r="M4153" s="294" t="s">
        <v>7314</v>
      </c>
      <c r="N4153" s="33" t="s">
        <v>6421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3" t="s">
        <v>720</v>
      </c>
      <c r="U4153" s="30">
        <v>24</v>
      </c>
      <c r="V4153" s="30">
        <v>768</v>
      </c>
      <c r="W4153" s="30">
        <v>400</v>
      </c>
      <c r="X4153" s="30">
        <f t="shared" si="101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7257</v>
      </c>
      <c r="AL4153" s="36">
        <v>44832</v>
      </c>
      <c r="AM4153" s="36">
        <v>44830</v>
      </c>
      <c r="AO4153" s="37">
        <v>44831</v>
      </c>
      <c r="AQ4153" s="72"/>
      <c r="AR4153" s="30" t="e">
        <f>AO4153-#REF!</f>
        <v>#REF!</v>
      </c>
    </row>
    <row r="4154" spans="1:44">
      <c r="A4154" s="30" t="s">
        <v>78</v>
      </c>
      <c r="B4154" s="30" t="s">
        <v>100</v>
      </c>
      <c r="C4154" s="33" t="s">
        <v>4626</v>
      </c>
      <c r="D4154" s="30">
        <v>2022</v>
      </c>
      <c r="E4154" s="30">
        <v>8</v>
      </c>
      <c r="F4154" s="43" t="s">
        <v>6422</v>
      </c>
      <c r="G4154" s="30" t="s">
        <v>121</v>
      </c>
      <c r="H4154" s="43" t="s">
        <v>7275</v>
      </c>
      <c r="I4154" s="33" t="s">
        <v>1059</v>
      </c>
      <c r="J4154" s="33" t="s">
        <v>2295</v>
      </c>
      <c r="K4154" s="30" t="s">
        <v>6391</v>
      </c>
      <c r="L4154" s="32" t="s">
        <v>6423</v>
      </c>
      <c r="M4154" s="294" t="s">
        <v>7315</v>
      </c>
      <c r="N4154" s="31" t="s">
        <v>6424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3" t="s">
        <v>720</v>
      </c>
      <c r="U4154" s="30">
        <v>24</v>
      </c>
      <c r="V4154" s="30">
        <v>768</v>
      </c>
      <c r="W4154" s="30">
        <v>400</v>
      </c>
      <c r="X4154" s="30">
        <f t="shared" si="101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7257</v>
      </c>
      <c r="AL4154" s="36">
        <v>44833</v>
      </c>
      <c r="AM4154" s="36">
        <v>44833</v>
      </c>
      <c r="AO4154" s="37">
        <v>44833</v>
      </c>
      <c r="AQ4154" s="72"/>
      <c r="AR4154" s="30" t="e">
        <f>AO4154-#REF!</f>
        <v>#REF!</v>
      </c>
    </row>
    <row r="4155" spans="1:44">
      <c r="A4155" s="30" t="s">
        <v>78</v>
      </c>
      <c r="B4155" s="30" t="s">
        <v>100</v>
      </c>
      <c r="C4155" s="33" t="s">
        <v>4626</v>
      </c>
      <c r="D4155" s="30">
        <v>2022</v>
      </c>
      <c r="E4155" s="30">
        <v>8</v>
      </c>
      <c r="F4155" s="43" t="s">
        <v>6422</v>
      </c>
      <c r="G4155" s="30" t="s">
        <v>121</v>
      </c>
      <c r="H4155" s="43" t="s">
        <v>7275</v>
      </c>
      <c r="I4155" s="33" t="s">
        <v>1059</v>
      </c>
      <c r="J4155" s="33" t="s">
        <v>2295</v>
      </c>
      <c r="K4155" s="30" t="s">
        <v>6391</v>
      </c>
      <c r="L4155" s="43" t="s">
        <v>6423</v>
      </c>
      <c r="M4155" s="294" t="s">
        <v>7315</v>
      </c>
      <c r="N4155" s="33" t="s">
        <v>6425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3" t="s">
        <v>720</v>
      </c>
      <c r="U4155" s="30">
        <v>24</v>
      </c>
      <c r="V4155" s="30">
        <v>768</v>
      </c>
      <c r="W4155" s="30">
        <v>400</v>
      </c>
      <c r="X4155" s="30">
        <f t="shared" si="101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7257</v>
      </c>
      <c r="AL4155" s="36">
        <v>44831</v>
      </c>
      <c r="AM4155" s="36">
        <v>44830</v>
      </c>
      <c r="AO4155" s="37">
        <v>44831</v>
      </c>
      <c r="AQ4155" s="72"/>
      <c r="AR4155" s="30" t="e">
        <f>AO4155-#REF!</f>
        <v>#REF!</v>
      </c>
    </row>
    <row r="4156" spans="1:44">
      <c r="A4156" s="30" t="s">
        <v>78</v>
      </c>
      <c r="B4156" s="30" t="s">
        <v>100</v>
      </c>
      <c r="C4156" s="33" t="s">
        <v>4626</v>
      </c>
      <c r="D4156" s="30">
        <v>2022</v>
      </c>
      <c r="E4156" s="30">
        <v>8</v>
      </c>
      <c r="F4156" s="43" t="s">
        <v>6422</v>
      </c>
      <c r="G4156" s="30" t="s">
        <v>121</v>
      </c>
      <c r="H4156" s="43" t="s">
        <v>7275</v>
      </c>
      <c r="I4156" s="33" t="s">
        <v>1059</v>
      </c>
      <c r="J4156" s="33" t="s">
        <v>2295</v>
      </c>
      <c r="K4156" s="30" t="s">
        <v>6391</v>
      </c>
      <c r="L4156" s="43" t="s">
        <v>6423</v>
      </c>
      <c r="M4156" s="294" t="s">
        <v>7315</v>
      </c>
      <c r="N4156" s="33" t="s">
        <v>6426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3" t="s">
        <v>720</v>
      </c>
      <c r="U4156" s="30">
        <v>24</v>
      </c>
      <c r="V4156" s="30">
        <v>768</v>
      </c>
      <c r="W4156" s="30">
        <v>400</v>
      </c>
      <c r="X4156" s="30">
        <f t="shared" si="101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7257</v>
      </c>
      <c r="AL4156" s="36">
        <v>44832</v>
      </c>
      <c r="AM4156" s="36">
        <v>44830</v>
      </c>
      <c r="AO4156" s="37">
        <v>44831</v>
      </c>
      <c r="AQ4156" s="72"/>
      <c r="AR4156" s="30" t="e">
        <f>AO4156-#REF!</f>
        <v>#REF!</v>
      </c>
    </row>
    <row r="4157" spans="1:44">
      <c r="A4157" s="30" t="s">
        <v>78</v>
      </c>
      <c r="B4157" s="30" t="s">
        <v>100</v>
      </c>
      <c r="C4157" s="33" t="s">
        <v>4626</v>
      </c>
      <c r="D4157" s="30">
        <v>2022</v>
      </c>
      <c r="E4157" s="30">
        <v>8</v>
      </c>
      <c r="F4157" s="43" t="s">
        <v>6422</v>
      </c>
      <c r="G4157" s="30" t="s">
        <v>121</v>
      </c>
      <c r="H4157" s="43" t="s">
        <v>7275</v>
      </c>
      <c r="I4157" s="33" t="s">
        <v>1059</v>
      </c>
      <c r="J4157" s="33" t="s">
        <v>2295</v>
      </c>
      <c r="K4157" s="30" t="s">
        <v>6391</v>
      </c>
      <c r="L4157" s="43" t="s">
        <v>6423</v>
      </c>
      <c r="M4157" s="294" t="s">
        <v>7315</v>
      </c>
      <c r="N4157" s="33" t="s">
        <v>6427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3" t="s">
        <v>720</v>
      </c>
      <c r="U4157" s="30">
        <v>24</v>
      </c>
      <c r="V4157" s="30">
        <v>768</v>
      </c>
      <c r="W4157" s="30">
        <v>400</v>
      </c>
      <c r="X4157" s="30">
        <f t="shared" si="101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7257</v>
      </c>
      <c r="AL4157" s="36">
        <v>44833</v>
      </c>
      <c r="AM4157" s="36">
        <v>44833</v>
      </c>
      <c r="AN4157" s="36">
        <f t="shared" si="102"/>
        <v>44840</v>
      </c>
      <c r="AQ4157" s="72"/>
    </row>
    <row r="4158" spans="1:44">
      <c r="A4158" s="30" t="s">
        <v>78</v>
      </c>
      <c r="B4158" s="30" t="s">
        <v>100</v>
      </c>
      <c r="C4158" s="33" t="s">
        <v>4626</v>
      </c>
      <c r="D4158" s="30">
        <v>2022</v>
      </c>
      <c r="E4158" s="30">
        <v>8</v>
      </c>
      <c r="F4158" s="43" t="s">
        <v>6422</v>
      </c>
      <c r="G4158" s="30" t="s">
        <v>121</v>
      </c>
      <c r="H4158" s="43" t="s">
        <v>7275</v>
      </c>
      <c r="I4158" s="33" t="s">
        <v>1059</v>
      </c>
      <c r="J4158" s="33" t="s">
        <v>2295</v>
      </c>
      <c r="K4158" s="30" t="s">
        <v>6391</v>
      </c>
      <c r="L4158" s="32" t="s">
        <v>6423</v>
      </c>
      <c r="M4158" s="294" t="s">
        <v>7315</v>
      </c>
      <c r="N4158" s="31" t="s">
        <v>6428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3" t="s">
        <v>720</v>
      </c>
      <c r="U4158" s="30">
        <v>24</v>
      </c>
      <c r="V4158" s="30">
        <v>768</v>
      </c>
      <c r="W4158" s="30">
        <v>400</v>
      </c>
      <c r="X4158" s="30">
        <f t="shared" si="101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7257</v>
      </c>
      <c r="AL4158" s="36">
        <v>44832</v>
      </c>
      <c r="AM4158" s="36">
        <v>44833</v>
      </c>
      <c r="AO4158" s="37">
        <v>44833</v>
      </c>
      <c r="AQ4158" s="72"/>
      <c r="AR4158" s="30" t="e">
        <f>AO4158-#REF!</f>
        <v>#REF!</v>
      </c>
    </row>
    <row r="4159" spans="1:44">
      <c r="A4159" s="30" t="s">
        <v>78</v>
      </c>
      <c r="B4159" s="30" t="s">
        <v>100</v>
      </c>
      <c r="C4159" s="33" t="s">
        <v>4626</v>
      </c>
      <c r="D4159" s="30">
        <v>2022</v>
      </c>
      <c r="E4159" s="30">
        <v>8</v>
      </c>
      <c r="F4159" s="43" t="s">
        <v>6422</v>
      </c>
      <c r="G4159" s="30" t="s">
        <v>121</v>
      </c>
      <c r="H4159" s="43" t="s">
        <v>7275</v>
      </c>
      <c r="I4159" s="33" t="s">
        <v>1059</v>
      </c>
      <c r="J4159" s="33" t="s">
        <v>2295</v>
      </c>
      <c r="K4159" s="30" t="s">
        <v>6391</v>
      </c>
      <c r="L4159" s="43" t="s">
        <v>6423</v>
      </c>
      <c r="M4159" s="294" t="s">
        <v>7315</v>
      </c>
      <c r="N4159" s="33" t="s">
        <v>6429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3" t="s">
        <v>720</v>
      </c>
      <c r="U4159" s="30">
        <v>24</v>
      </c>
      <c r="V4159" s="30">
        <v>768</v>
      </c>
      <c r="W4159" s="30">
        <v>400</v>
      </c>
      <c r="X4159" s="30">
        <f t="shared" si="101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7257</v>
      </c>
      <c r="AL4159" s="36">
        <v>44833</v>
      </c>
      <c r="AM4159" s="36">
        <v>44832</v>
      </c>
      <c r="AN4159" s="36">
        <f t="shared" si="102"/>
        <v>44840</v>
      </c>
      <c r="AQ4159" s="72"/>
    </row>
    <row r="4160" spans="1:44">
      <c r="A4160" s="30" t="s">
        <v>78</v>
      </c>
      <c r="B4160" s="30" t="s">
        <v>100</v>
      </c>
      <c r="C4160" s="33" t="s">
        <v>4626</v>
      </c>
      <c r="D4160" s="30">
        <v>2022</v>
      </c>
      <c r="E4160" s="30">
        <v>8</v>
      </c>
      <c r="F4160" s="43" t="s">
        <v>6422</v>
      </c>
      <c r="G4160" s="30" t="s">
        <v>121</v>
      </c>
      <c r="H4160" s="43" t="s">
        <v>7275</v>
      </c>
      <c r="I4160" s="33" t="s">
        <v>1059</v>
      </c>
      <c r="J4160" s="33" t="s">
        <v>2295</v>
      </c>
      <c r="K4160" s="30" t="s">
        <v>6391</v>
      </c>
      <c r="L4160" s="43" t="s">
        <v>6423</v>
      </c>
      <c r="M4160" s="294" t="s">
        <v>7315</v>
      </c>
      <c r="N4160" s="33" t="s">
        <v>6430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3" t="s">
        <v>720</v>
      </c>
      <c r="U4160" s="30">
        <v>24</v>
      </c>
      <c r="V4160" s="30">
        <v>768</v>
      </c>
      <c r="W4160" s="30">
        <v>400</v>
      </c>
      <c r="X4160" s="30">
        <f t="shared" si="101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7257</v>
      </c>
      <c r="AL4160" s="36">
        <v>44831</v>
      </c>
      <c r="AM4160" s="36">
        <v>44830</v>
      </c>
      <c r="AO4160" s="37">
        <v>44831</v>
      </c>
      <c r="AQ4160" s="72"/>
      <c r="AR4160" s="30" t="e">
        <f>AO4160-#REF!</f>
        <v>#REF!</v>
      </c>
    </row>
    <row r="4161" spans="1:44">
      <c r="A4161" s="30" t="s">
        <v>78</v>
      </c>
      <c r="B4161" s="30" t="s">
        <v>100</v>
      </c>
      <c r="C4161" s="33" t="s">
        <v>4626</v>
      </c>
      <c r="D4161" s="30">
        <v>2022</v>
      </c>
      <c r="E4161" s="30">
        <v>8</v>
      </c>
      <c r="F4161" s="43" t="s">
        <v>6422</v>
      </c>
      <c r="G4161" s="30" t="s">
        <v>121</v>
      </c>
      <c r="H4161" s="43" t="s">
        <v>7275</v>
      </c>
      <c r="I4161" s="33" t="s">
        <v>1059</v>
      </c>
      <c r="J4161" s="33" t="s">
        <v>2295</v>
      </c>
      <c r="K4161" s="30" t="s">
        <v>6391</v>
      </c>
      <c r="L4161" s="32" t="s">
        <v>6423</v>
      </c>
      <c r="M4161" s="294" t="s">
        <v>7315</v>
      </c>
      <c r="N4161" s="31" t="s">
        <v>6431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3" t="s">
        <v>720</v>
      </c>
      <c r="U4161" s="30">
        <v>24</v>
      </c>
      <c r="V4161" s="30">
        <v>768</v>
      </c>
      <c r="W4161" s="30">
        <v>400</v>
      </c>
      <c r="X4161" s="30">
        <f t="shared" si="101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7257</v>
      </c>
      <c r="AL4161" s="36">
        <v>44831</v>
      </c>
      <c r="AM4161" s="36">
        <v>44828</v>
      </c>
      <c r="AO4161" s="37">
        <v>44828</v>
      </c>
      <c r="AQ4161" s="72"/>
      <c r="AR4161" s="30" t="e">
        <f>AO4161-#REF!</f>
        <v>#REF!</v>
      </c>
    </row>
    <row r="4162" spans="1:44">
      <c r="A4162" s="30" t="s">
        <v>78</v>
      </c>
      <c r="B4162" s="30" t="s">
        <v>100</v>
      </c>
      <c r="C4162" s="33" t="s">
        <v>4626</v>
      </c>
      <c r="D4162" s="30">
        <v>2022</v>
      </c>
      <c r="E4162" s="30">
        <v>8</v>
      </c>
      <c r="F4162" s="43" t="s">
        <v>6422</v>
      </c>
      <c r="G4162" s="30" t="s">
        <v>121</v>
      </c>
      <c r="H4162" s="43" t="s">
        <v>7275</v>
      </c>
      <c r="I4162" s="33" t="s">
        <v>1059</v>
      </c>
      <c r="J4162" s="33" t="s">
        <v>2295</v>
      </c>
      <c r="K4162" s="30" t="s">
        <v>6391</v>
      </c>
      <c r="L4162" s="43" t="s">
        <v>6423</v>
      </c>
      <c r="M4162" s="294" t="s">
        <v>7315</v>
      </c>
      <c r="N4162" s="33" t="s">
        <v>6432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3" t="s">
        <v>720</v>
      </c>
      <c r="U4162" s="30">
        <v>24</v>
      </c>
      <c r="V4162" s="30">
        <v>768</v>
      </c>
      <c r="W4162" s="30">
        <v>400</v>
      </c>
      <c r="X4162" s="30">
        <f t="shared" si="101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7257</v>
      </c>
      <c r="AL4162" s="36">
        <v>44831</v>
      </c>
      <c r="AM4162" s="36">
        <v>44830</v>
      </c>
      <c r="AO4162" s="37">
        <v>44831</v>
      </c>
      <c r="AQ4162" s="72"/>
      <c r="AR4162" s="30" t="e">
        <f>AO4162-#REF!</f>
        <v>#REF!</v>
      </c>
    </row>
    <row r="4163" spans="1:44">
      <c r="A4163" s="30" t="s">
        <v>78</v>
      </c>
      <c r="B4163" s="30" t="s">
        <v>100</v>
      </c>
      <c r="C4163" s="33" t="s">
        <v>4626</v>
      </c>
      <c r="D4163" s="30">
        <v>2022</v>
      </c>
      <c r="E4163" s="30">
        <v>8</v>
      </c>
      <c r="F4163" s="43" t="s">
        <v>6422</v>
      </c>
      <c r="G4163" s="30" t="s">
        <v>121</v>
      </c>
      <c r="H4163" s="43" t="s">
        <v>7275</v>
      </c>
      <c r="I4163" s="33" t="s">
        <v>1059</v>
      </c>
      <c r="J4163" s="33" t="s">
        <v>2295</v>
      </c>
      <c r="K4163" s="30" t="s">
        <v>6391</v>
      </c>
      <c r="L4163" s="43" t="s">
        <v>6423</v>
      </c>
      <c r="M4163" s="294" t="s">
        <v>7315</v>
      </c>
      <c r="N4163" s="33" t="s">
        <v>6433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3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103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7257</v>
      </c>
      <c r="AL4163" s="36">
        <v>44833</v>
      </c>
      <c r="AM4163" s="36">
        <v>44833</v>
      </c>
      <c r="AO4163" s="36">
        <v>44833</v>
      </c>
      <c r="AQ4163" s="72"/>
      <c r="AR4163" s="30" t="e">
        <f>AO4163-#REF!</f>
        <v>#REF!</v>
      </c>
    </row>
    <row r="4164" spans="1:44">
      <c r="A4164" s="30" t="s">
        <v>78</v>
      </c>
      <c r="B4164" s="30" t="s">
        <v>100</v>
      </c>
      <c r="C4164" s="33" t="s">
        <v>5861</v>
      </c>
      <c r="D4164" s="30">
        <v>2022</v>
      </c>
      <c r="E4164" s="30">
        <v>8</v>
      </c>
      <c r="F4164" s="43" t="s">
        <v>6434</v>
      </c>
      <c r="G4164" s="30" t="s">
        <v>121</v>
      </c>
      <c r="I4164" s="33" t="s">
        <v>141</v>
      </c>
      <c r="J4164" s="33" t="s">
        <v>6436</v>
      </c>
      <c r="K4164" s="30" t="s">
        <v>2331</v>
      </c>
      <c r="L4164" s="43" t="s">
        <v>6435</v>
      </c>
      <c r="M4164" s="43" t="s">
        <v>6435</v>
      </c>
      <c r="N4164" s="31" t="s">
        <v>6437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3" t="s">
        <v>1166</v>
      </c>
      <c r="U4164" s="30">
        <v>16</v>
      </c>
      <c r="V4164" s="30">
        <v>480</v>
      </c>
      <c r="W4164" s="30">
        <v>580</v>
      </c>
      <c r="X4164" s="30">
        <f t="shared" si="103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I4164" s="30" t="s">
        <v>4936</v>
      </c>
      <c r="AN4164" s="36">
        <f t="shared" ref="AN4164:AN4193" si="104">AD4164+14</f>
        <v>44878</v>
      </c>
      <c r="AQ4164" s="72"/>
    </row>
    <row r="4165" spans="1:44">
      <c r="A4165" s="30" t="s">
        <v>78</v>
      </c>
      <c r="B4165" s="30" t="s">
        <v>100</v>
      </c>
      <c r="C4165" s="33" t="s">
        <v>5861</v>
      </c>
      <c r="D4165" s="30">
        <v>2022</v>
      </c>
      <c r="E4165" s="30">
        <v>8</v>
      </c>
      <c r="F4165" s="43" t="s">
        <v>6434</v>
      </c>
      <c r="G4165" s="30" t="s">
        <v>121</v>
      </c>
      <c r="I4165" s="33" t="s">
        <v>141</v>
      </c>
      <c r="J4165" s="33" t="s">
        <v>6436</v>
      </c>
      <c r="K4165" s="30" t="s">
        <v>2331</v>
      </c>
      <c r="L4165" s="43" t="s">
        <v>6435</v>
      </c>
      <c r="M4165" s="43" t="s">
        <v>6435</v>
      </c>
      <c r="N4165" s="31" t="s">
        <v>6438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3" t="s">
        <v>1166</v>
      </c>
      <c r="U4165" s="30">
        <v>16</v>
      </c>
      <c r="V4165" s="30">
        <v>480</v>
      </c>
      <c r="W4165" s="30">
        <v>580</v>
      </c>
      <c r="X4165" s="30">
        <f t="shared" si="103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I4165" s="30" t="s">
        <v>4936</v>
      </c>
      <c r="AN4165" s="36">
        <f t="shared" si="104"/>
        <v>44878</v>
      </c>
      <c r="AQ4165" s="72"/>
    </row>
    <row r="4166" spans="1:44">
      <c r="A4166" s="30" t="s">
        <v>78</v>
      </c>
      <c r="B4166" s="30" t="s">
        <v>100</v>
      </c>
      <c r="C4166" s="33" t="s">
        <v>5861</v>
      </c>
      <c r="D4166" s="30">
        <v>2022</v>
      </c>
      <c r="E4166" s="30">
        <v>8</v>
      </c>
      <c r="F4166" s="43" t="s">
        <v>6434</v>
      </c>
      <c r="G4166" s="30" t="s">
        <v>121</v>
      </c>
      <c r="I4166" s="33" t="s">
        <v>141</v>
      </c>
      <c r="J4166" s="33" t="s">
        <v>6436</v>
      </c>
      <c r="K4166" s="30" t="s">
        <v>2331</v>
      </c>
      <c r="L4166" s="43" t="s">
        <v>6435</v>
      </c>
      <c r="M4166" s="43" t="s">
        <v>6435</v>
      </c>
      <c r="N4166" s="31" t="s">
        <v>6439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3" t="s">
        <v>1166</v>
      </c>
      <c r="U4166" s="30">
        <v>16</v>
      </c>
      <c r="V4166" s="30">
        <v>480</v>
      </c>
      <c r="W4166" s="30">
        <v>580</v>
      </c>
      <c r="X4166" s="30">
        <f t="shared" si="103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I4166" s="30" t="s">
        <v>4936</v>
      </c>
      <c r="AN4166" s="36">
        <f t="shared" si="104"/>
        <v>44878</v>
      </c>
      <c r="AQ4166" s="72"/>
    </row>
    <row r="4167" spans="1:44">
      <c r="A4167" s="30" t="s">
        <v>78</v>
      </c>
      <c r="B4167" s="30" t="s">
        <v>100</v>
      </c>
      <c r="C4167" s="33" t="s">
        <v>5861</v>
      </c>
      <c r="D4167" s="30">
        <v>2022</v>
      </c>
      <c r="E4167" s="30">
        <v>8</v>
      </c>
      <c r="F4167" s="43" t="s">
        <v>6434</v>
      </c>
      <c r="G4167" s="30" t="s">
        <v>121</v>
      </c>
      <c r="I4167" s="33" t="s">
        <v>141</v>
      </c>
      <c r="J4167" s="33" t="s">
        <v>6436</v>
      </c>
      <c r="K4167" s="30" t="s">
        <v>2331</v>
      </c>
      <c r="L4167" s="43" t="s">
        <v>6435</v>
      </c>
      <c r="M4167" s="43" t="s">
        <v>6435</v>
      </c>
      <c r="N4167" s="31" t="s">
        <v>6440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3" t="s">
        <v>1166</v>
      </c>
      <c r="U4167" s="30">
        <v>16</v>
      </c>
      <c r="V4167" s="30">
        <v>480</v>
      </c>
      <c r="W4167" s="30">
        <v>580</v>
      </c>
      <c r="X4167" s="30">
        <f t="shared" si="103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I4167" s="30" t="s">
        <v>4936</v>
      </c>
      <c r="AN4167" s="36">
        <f t="shared" si="104"/>
        <v>44878</v>
      </c>
      <c r="AQ4167" s="72"/>
    </row>
    <row r="4168" spans="1:44">
      <c r="A4168" s="30" t="s">
        <v>78</v>
      </c>
      <c r="B4168" s="30" t="s">
        <v>100</v>
      </c>
      <c r="C4168" s="33" t="s">
        <v>5861</v>
      </c>
      <c r="D4168" s="30">
        <v>2022</v>
      </c>
      <c r="E4168" s="30">
        <v>8</v>
      </c>
      <c r="F4168" s="43" t="s">
        <v>6434</v>
      </c>
      <c r="G4168" s="30" t="s">
        <v>121</v>
      </c>
      <c r="I4168" s="33" t="s">
        <v>141</v>
      </c>
      <c r="J4168" s="33" t="s">
        <v>6436</v>
      </c>
      <c r="K4168" s="30" t="s">
        <v>2331</v>
      </c>
      <c r="L4168" s="43" t="s">
        <v>6435</v>
      </c>
      <c r="M4168" s="43" t="s">
        <v>6435</v>
      </c>
      <c r="N4168" s="31" t="s">
        <v>6441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3" t="s">
        <v>1166</v>
      </c>
      <c r="U4168" s="30">
        <v>16</v>
      </c>
      <c r="V4168" s="30">
        <v>480</v>
      </c>
      <c r="W4168" s="30">
        <v>580</v>
      </c>
      <c r="X4168" s="30">
        <f t="shared" si="103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I4168" s="30" t="s">
        <v>4936</v>
      </c>
      <c r="AN4168" s="36">
        <f t="shared" si="104"/>
        <v>44878</v>
      </c>
      <c r="AQ4168" s="72"/>
    </row>
    <row r="4169" spans="1:44">
      <c r="A4169" s="30" t="s">
        <v>78</v>
      </c>
      <c r="B4169" s="30" t="s">
        <v>100</v>
      </c>
      <c r="C4169" s="33" t="s">
        <v>5861</v>
      </c>
      <c r="D4169" s="30">
        <v>2022</v>
      </c>
      <c r="E4169" s="30">
        <v>8</v>
      </c>
      <c r="F4169" s="43" t="s">
        <v>6434</v>
      </c>
      <c r="G4169" s="30" t="s">
        <v>121</v>
      </c>
      <c r="I4169" s="33" t="s">
        <v>141</v>
      </c>
      <c r="J4169" s="33" t="s">
        <v>6436</v>
      </c>
      <c r="K4169" s="30" t="s">
        <v>2331</v>
      </c>
      <c r="L4169" s="43" t="s">
        <v>6435</v>
      </c>
      <c r="M4169" s="43" t="s">
        <v>6435</v>
      </c>
      <c r="N4169" s="31" t="s">
        <v>6442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3" t="s">
        <v>1166</v>
      </c>
      <c r="U4169" s="30">
        <v>16</v>
      </c>
      <c r="V4169" s="30">
        <v>480</v>
      </c>
      <c r="W4169" s="30">
        <v>580</v>
      </c>
      <c r="X4169" s="30">
        <f t="shared" si="103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I4169" s="30" t="s">
        <v>4936</v>
      </c>
      <c r="AN4169" s="36">
        <f t="shared" si="104"/>
        <v>44878</v>
      </c>
      <c r="AQ4169" s="72"/>
    </row>
    <row r="4170" spans="1:44">
      <c r="A4170" s="30" t="s">
        <v>78</v>
      </c>
      <c r="B4170" s="30" t="s">
        <v>100</v>
      </c>
      <c r="C4170" s="33" t="s">
        <v>5861</v>
      </c>
      <c r="D4170" s="30">
        <v>2022</v>
      </c>
      <c r="E4170" s="30">
        <v>8</v>
      </c>
      <c r="F4170" s="43" t="s">
        <v>6434</v>
      </c>
      <c r="G4170" s="30" t="s">
        <v>121</v>
      </c>
      <c r="I4170" s="33" t="s">
        <v>141</v>
      </c>
      <c r="J4170" s="33" t="s">
        <v>6436</v>
      </c>
      <c r="K4170" s="30" t="s">
        <v>2331</v>
      </c>
      <c r="L4170" s="43" t="s">
        <v>6435</v>
      </c>
      <c r="M4170" s="43" t="s">
        <v>6435</v>
      </c>
      <c r="N4170" s="31" t="s">
        <v>6443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3" t="s">
        <v>1166</v>
      </c>
      <c r="U4170" s="30">
        <v>16</v>
      </c>
      <c r="V4170" s="30">
        <v>480</v>
      </c>
      <c r="W4170" s="30">
        <v>580</v>
      </c>
      <c r="X4170" s="30">
        <f t="shared" si="103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I4170" s="30" t="s">
        <v>4936</v>
      </c>
      <c r="AN4170" s="36">
        <f t="shared" si="104"/>
        <v>44878</v>
      </c>
      <c r="AQ4170" s="72"/>
    </row>
    <row r="4171" spans="1:44">
      <c r="A4171" s="30" t="s">
        <v>78</v>
      </c>
      <c r="B4171" s="30" t="s">
        <v>100</v>
      </c>
      <c r="C4171" s="33" t="s">
        <v>5861</v>
      </c>
      <c r="D4171" s="30">
        <v>2022</v>
      </c>
      <c r="E4171" s="30">
        <v>8</v>
      </c>
      <c r="F4171" s="43" t="s">
        <v>6434</v>
      </c>
      <c r="G4171" s="30" t="s">
        <v>121</v>
      </c>
      <c r="I4171" s="33" t="s">
        <v>141</v>
      </c>
      <c r="J4171" s="33" t="s">
        <v>6436</v>
      </c>
      <c r="K4171" s="30" t="s">
        <v>2331</v>
      </c>
      <c r="L4171" s="43" t="s">
        <v>6435</v>
      </c>
      <c r="M4171" s="43" t="s">
        <v>6435</v>
      </c>
      <c r="N4171" s="31" t="s">
        <v>6444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3" t="s">
        <v>1166</v>
      </c>
      <c r="U4171" s="30">
        <v>16</v>
      </c>
      <c r="V4171" s="30">
        <v>480</v>
      </c>
      <c r="W4171" s="30">
        <v>580</v>
      </c>
      <c r="X4171" s="30">
        <f t="shared" si="103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I4171" s="30" t="s">
        <v>4936</v>
      </c>
      <c r="AN4171" s="36">
        <f t="shared" si="104"/>
        <v>44878</v>
      </c>
      <c r="AQ4171" s="72"/>
    </row>
    <row r="4172" spans="1:44">
      <c r="A4172" s="30" t="s">
        <v>78</v>
      </c>
      <c r="B4172" s="30" t="s">
        <v>100</v>
      </c>
      <c r="C4172" s="33" t="s">
        <v>5861</v>
      </c>
      <c r="D4172" s="30">
        <v>2022</v>
      </c>
      <c r="E4172" s="30">
        <v>8</v>
      </c>
      <c r="F4172" s="43" t="s">
        <v>6434</v>
      </c>
      <c r="G4172" s="30" t="s">
        <v>121</v>
      </c>
      <c r="I4172" s="33" t="s">
        <v>141</v>
      </c>
      <c r="J4172" s="33" t="s">
        <v>6436</v>
      </c>
      <c r="K4172" s="30" t="s">
        <v>2331</v>
      </c>
      <c r="L4172" s="43" t="s">
        <v>6435</v>
      </c>
      <c r="M4172" s="43" t="s">
        <v>6435</v>
      </c>
      <c r="N4172" s="31" t="s">
        <v>6445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3" t="s">
        <v>1166</v>
      </c>
      <c r="U4172" s="30">
        <v>16</v>
      </c>
      <c r="V4172" s="30">
        <v>480</v>
      </c>
      <c r="W4172" s="30">
        <v>580</v>
      </c>
      <c r="X4172" s="30">
        <f t="shared" si="103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I4172" s="30" t="s">
        <v>4936</v>
      </c>
      <c r="AN4172" s="36">
        <f t="shared" si="104"/>
        <v>44878</v>
      </c>
      <c r="AQ4172" s="72"/>
    </row>
    <row r="4173" spans="1:44">
      <c r="A4173" s="30" t="s">
        <v>78</v>
      </c>
      <c r="B4173" s="30" t="s">
        <v>100</v>
      </c>
      <c r="C4173" s="33" t="s">
        <v>5861</v>
      </c>
      <c r="D4173" s="30">
        <v>2022</v>
      </c>
      <c r="E4173" s="30">
        <v>8</v>
      </c>
      <c r="F4173" s="43" t="s">
        <v>6434</v>
      </c>
      <c r="G4173" s="30" t="s">
        <v>121</v>
      </c>
      <c r="I4173" s="33" t="s">
        <v>141</v>
      </c>
      <c r="J4173" s="33" t="s">
        <v>6436</v>
      </c>
      <c r="K4173" s="30" t="s">
        <v>2331</v>
      </c>
      <c r="L4173" s="43" t="s">
        <v>6435</v>
      </c>
      <c r="M4173" s="43" t="s">
        <v>6435</v>
      </c>
      <c r="N4173" s="31" t="s">
        <v>6446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3" t="s">
        <v>1166</v>
      </c>
      <c r="U4173" s="30">
        <v>16</v>
      </c>
      <c r="V4173" s="30">
        <v>480</v>
      </c>
      <c r="W4173" s="30">
        <v>580</v>
      </c>
      <c r="X4173" s="30">
        <f t="shared" si="103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I4173" s="30" t="s">
        <v>4936</v>
      </c>
      <c r="AN4173" s="36">
        <f t="shared" si="104"/>
        <v>44878</v>
      </c>
      <c r="AQ4173" s="72"/>
    </row>
    <row r="4174" spans="1:44">
      <c r="A4174" s="30" t="s">
        <v>78</v>
      </c>
      <c r="B4174" s="30" t="s">
        <v>100</v>
      </c>
      <c r="C4174" s="33" t="s">
        <v>5861</v>
      </c>
      <c r="D4174" s="30">
        <v>2022</v>
      </c>
      <c r="E4174" s="30">
        <v>8</v>
      </c>
      <c r="F4174" s="33" t="s">
        <v>6447</v>
      </c>
      <c r="G4174" s="30" t="s">
        <v>121</v>
      </c>
      <c r="I4174" s="33" t="s">
        <v>141</v>
      </c>
      <c r="J4174" s="33" t="s">
        <v>6436</v>
      </c>
      <c r="K4174" s="30" t="s">
        <v>2331</v>
      </c>
      <c r="L4174" s="43" t="s">
        <v>6448</v>
      </c>
      <c r="M4174" s="43" t="s">
        <v>6448</v>
      </c>
      <c r="N4174" s="31" t="s">
        <v>6449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3" t="s">
        <v>1166</v>
      </c>
      <c r="U4174" s="30">
        <v>16</v>
      </c>
      <c r="V4174" s="30">
        <v>480</v>
      </c>
      <c r="W4174" s="30">
        <v>580</v>
      </c>
      <c r="X4174" s="30">
        <f t="shared" si="103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I4174" s="30" t="s">
        <v>4936</v>
      </c>
      <c r="AN4174" s="36">
        <f t="shared" si="104"/>
        <v>44878</v>
      </c>
      <c r="AQ4174" s="72"/>
    </row>
    <row r="4175" spans="1:44">
      <c r="A4175" s="30" t="s">
        <v>78</v>
      </c>
      <c r="B4175" s="30" t="s">
        <v>100</v>
      </c>
      <c r="C4175" s="33" t="s">
        <v>5861</v>
      </c>
      <c r="D4175" s="30">
        <v>2022</v>
      </c>
      <c r="E4175" s="30">
        <v>8</v>
      </c>
      <c r="F4175" s="33" t="s">
        <v>6447</v>
      </c>
      <c r="G4175" s="30" t="s">
        <v>121</v>
      </c>
      <c r="I4175" s="33" t="s">
        <v>141</v>
      </c>
      <c r="J4175" s="33" t="s">
        <v>6436</v>
      </c>
      <c r="K4175" s="30" t="s">
        <v>2331</v>
      </c>
      <c r="L4175" s="43" t="s">
        <v>6448</v>
      </c>
      <c r="M4175" s="43" t="s">
        <v>6448</v>
      </c>
      <c r="N4175" s="31" t="s">
        <v>6450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3" t="s">
        <v>1166</v>
      </c>
      <c r="U4175" s="30">
        <v>16</v>
      </c>
      <c r="V4175" s="30">
        <v>480</v>
      </c>
      <c r="W4175" s="30">
        <v>580</v>
      </c>
      <c r="X4175" s="30">
        <f t="shared" si="103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I4175" s="30" t="s">
        <v>4936</v>
      </c>
      <c r="AN4175" s="36">
        <f t="shared" si="104"/>
        <v>44878</v>
      </c>
      <c r="AQ4175" s="72"/>
    </row>
    <row r="4176" spans="1:44">
      <c r="A4176" s="30" t="s">
        <v>78</v>
      </c>
      <c r="B4176" s="30" t="s">
        <v>100</v>
      </c>
      <c r="C4176" s="33" t="s">
        <v>5861</v>
      </c>
      <c r="D4176" s="30">
        <v>2022</v>
      </c>
      <c r="E4176" s="30">
        <v>8</v>
      </c>
      <c r="F4176" s="33" t="s">
        <v>6447</v>
      </c>
      <c r="G4176" s="30" t="s">
        <v>121</v>
      </c>
      <c r="I4176" s="33" t="s">
        <v>141</v>
      </c>
      <c r="J4176" s="33" t="s">
        <v>6436</v>
      </c>
      <c r="K4176" s="30" t="s">
        <v>2331</v>
      </c>
      <c r="L4176" s="43" t="s">
        <v>6448</v>
      </c>
      <c r="M4176" s="43" t="s">
        <v>6448</v>
      </c>
      <c r="N4176" s="31" t="s">
        <v>6451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3" t="s">
        <v>1166</v>
      </c>
      <c r="U4176" s="30">
        <v>16</v>
      </c>
      <c r="V4176" s="30">
        <v>480</v>
      </c>
      <c r="W4176" s="30">
        <v>580</v>
      </c>
      <c r="X4176" s="30">
        <f t="shared" si="103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I4176" s="30" t="s">
        <v>4936</v>
      </c>
      <c r="AN4176" s="36">
        <f t="shared" si="104"/>
        <v>44878</v>
      </c>
      <c r="AQ4176" s="72"/>
    </row>
    <row r="4177" spans="1:43">
      <c r="A4177" s="30" t="s">
        <v>78</v>
      </c>
      <c r="B4177" s="30" t="s">
        <v>100</v>
      </c>
      <c r="C4177" s="33" t="s">
        <v>5861</v>
      </c>
      <c r="D4177" s="30">
        <v>2022</v>
      </c>
      <c r="E4177" s="30">
        <v>8</v>
      </c>
      <c r="F4177" s="33" t="s">
        <v>6447</v>
      </c>
      <c r="G4177" s="30" t="s">
        <v>121</v>
      </c>
      <c r="I4177" s="33" t="s">
        <v>141</v>
      </c>
      <c r="J4177" s="33" t="s">
        <v>6436</v>
      </c>
      <c r="K4177" s="30" t="s">
        <v>2331</v>
      </c>
      <c r="L4177" s="43" t="s">
        <v>6448</v>
      </c>
      <c r="M4177" s="43" t="s">
        <v>6448</v>
      </c>
      <c r="N4177" s="31" t="s">
        <v>6452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3" t="s">
        <v>1166</v>
      </c>
      <c r="U4177" s="30">
        <v>16</v>
      </c>
      <c r="V4177" s="30">
        <v>480</v>
      </c>
      <c r="W4177" s="30">
        <v>580</v>
      </c>
      <c r="X4177" s="30">
        <f t="shared" si="103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I4177" s="30" t="s">
        <v>4936</v>
      </c>
      <c r="AN4177" s="36">
        <f t="shared" si="104"/>
        <v>44878</v>
      </c>
      <c r="AQ4177" s="72"/>
    </row>
    <row r="4178" spans="1:43">
      <c r="A4178" s="30" t="s">
        <v>78</v>
      </c>
      <c r="B4178" s="30" t="s">
        <v>100</v>
      </c>
      <c r="C4178" s="33" t="s">
        <v>5861</v>
      </c>
      <c r="D4178" s="30">
        <v>2022</v>
      </c>
      <c r="E4178" s="30">
        <v>8</v>
      </c>
      <c r="F4178" s="33" t="s">
        <v>6447</v>
      </c>
      <c r="G4178" s="30" t="s">
        <v>121</v>
      </c>
      <c r="I4178" s="33" t="s">
        <v>141</v>
      </c>
      <c r="J4178" s="33" t="s">
        <v>6436</v>
      </c>
      <c r="K4178" s="30" t="s">
        <v>2331</v>
      </c>
      <c r="L4178" s="43" t="s">
        <v>6448</v>
      </c>
      <c r="M4178" s="43" t="s">
        <v>6448</v>
      </c>
      <c r="N4178" s="31" t="s">
        <v>6453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3" t="s">
        <v>1166</v>
      </c>
      <c r="U4178" s="30">
        <v>16</v>
      </c>
      <c r="V4178" s="30">
        <v>480</v>
      </c>
      <c r="W4178" s="30">
        <v>580</v>
      </c>
      <c r="X4178" s="30">
        <f t="shared" si="103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I4178" s="30" t="s">
        <v>4936</v>
      </c>
      <c r="AN4178" s="36">
        <f t="shared" si="104"/>
        <v>44878</v>
      </c>
      <c r="AQ4178" s="72"/>
    </row>
    <row r="4179" spans="1:43">
      <c r="A4179" s="30" t="s">
        <v>78</v>
      </c>
      <c r="B4179" s="30" t="s">
        <v>100</v>
      </c>
      <c r="C4179" s="33" t="s">
        <v>5861</v>
      </c>
      <c r="D4179" s="30">
        <v>2022</v>
      </c>
      <c r="E4179" s="30">
        <v>8</v>
      </c>
      <c r="F4179" s="33" t="s">
        <v>6447</v>
      </c>
      <c r="G4179" s="30" t="s">
        <v>121</v>
      </c>
      <c r="I4179" s="33" t="s">
        <v>141</v>
      </c>
      <c r="J4179" s="33" t="s">
        <v>6436</v>
      </c>
      <c r="K4179" s="30" t="s">
        <v>2331</v>
      </c>
      <c r="L4179" s="43" t="s">
        <v>6448</v>
      </c>
      <c r="M4179" s="43" t="s">
        <v>6448</v>
      </c>
      <c r="N4179" s="31" t="s">
        <v>6454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3" t="s">
        <v>1166</v>
      </c>
      <c r="U4179" s="30">
        <v>16</v>
      </c>
      <c r="V4179" s="30">
        <v>480</v>
      </c>
      <c r="W4179" s="30">
        <v>580</v>
      </c>
      <c r="X4179" s="30">
        <f t="shared" si="103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I4179" s="30" t="s">
        <v>4936</v>
      </c>
      <c r="AN4179" s="36">
        <f t="shared" si="104"/>
        <v>44878</v>
      </c>
      <c r="AQ4179" s="72"/>
    </row>
    <row r="4180" spans="1:43">
      <c r="A4180" s="30" t="s">
        <v>78</v>
      </c>
      <c r="B4180" s="30" t="s">
        <v>100</v>
      </c>
      <c r="C4180" s="33" t="s">
        <v>5861</v>
      </c>
      <c r="D4180" s="30">
        <v>2022</v>
      </c>
      <c r="E4180" s="30">
        <v>8</v>
      </c>
      <c r="F4180" s="33" t="s">
        <v>6447</v>
      </c>
      <c r="G4180" s="30" t="s">
        <v>121</v>
      </c>
      <c r="I4180" s="33" t="s">
        <v>141</v>
      </c>
      <c r="J4180" s="33" t="s">
        <v>6436</v>
      </c>
      <c r="K4180" s="30" t="s">
        <v>2331</v>
      </c>
      <c r="L4180" s="43" t="s">
        <v>6448</v>
      </c>
      <c r="M4180" s="43" t="s">
        <v>6448</v>
      </c>
      <c r="N4180" s="31" t="s">
        <v>6455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3" t="s">
        <v>1166</v>
      </c>
      <c r="U4180" s="30">
        <v>16</v>
      </c>
      <c r="V4180" s="30">
        <v>480</v>
      </c>
      <c r="W4180" s="30">
        <v>580</v>
      </c>
      <c r="X4180" s="30">
        <f t="shared" si="103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I4180" s="30" t="s">
        <v>4936</v>
      </c>
      <c r="AN4180" s="36">
        <f t="shared" si="104"/>
        <v>44878</v>
      </c>
      <c r="AQ4180" s="72"/>
    </row>
    <row r="4181" spans="1:43">
      <c r="A4181" s="30" t="s">
        <v>78</v>
      </c>
      <c r="B4181" s="30" t="s">
        <v>100</v>
      </c>
      <c r="C4181" s="33" t="s">
        <v>5861</v>
      </c>
      <c r="D4181" s="30">
        <v>2022</v>
      </c>
      <c r="E4181" s="30">
        <v>8</v>
      </c>
      <c r="F4181" s="33" t="s">
        <v>6447</v>
      </c>
      <c r="G4181" s="30" t="s">
        <v>121</v>
      </c>
      <c r="I4181" s="33" t="s">
        <v>141</v>
      </c>
      <c r="J4181" s="33" t="s">
        <v>6436</v>
      </c>
      <c r="K4181" s="30" t="s">
        <v>2331</v>
      </c>
      <c r="L4181" s="43" t="s">
        <v>6448</v>
      </c>
      <c r="M4181" s="43" t="s">
        <v>6448</v>
      </c>
      <c r="N4181" s="31" t="s">
        <v>6456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3" t="s">
        <v>1166</v>
      </c>
      <c r="U4181" s="30">
        <v>16</v>
      </c>
      <c r="V4181" s="30">
        <v>480</v>
      </c>
      <c r="W4181" s="30">
        <v>580</v>
      </c>
      <c r="X4181" s="30">
        <f t="shared" si="103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I4181" s="30" t="s">
        <v>4936</v>
      </c>
      <c r="AN4181" s="36">
        <f t="shared" si="104"/>
        <v>44878</v>
      </c>
      <c r="AQ4181" s="72"/>
    </row>
    <row r="4182" spans="1:43">
      <c r="A4182" s="30" t="s">
        <v>78</v>
      </c>
      <c r="B4182" s="30" t="s">
        <v>100</v>
      </c>
      <c r="C4182" s="33" t="s">
        <v>5861</v>
      </c>
      <c r="D4182" s="30">
        <v>2022</v>
      </c>
      <c r="E4182" s="30">
        <v>8</v>
      </c>
      <c r="F4182" s="33" t="s">
        <v>6447</v>
      </c>
      <c r="G4182" s="30" t="s">
        <v>121</v>
      </c>
      <c r="I4182" s="33" t="s">
        <v>141</v>
      </c>
      <c r="J4182" s="33" t="s">
        <v>6436</v>
      </c>
      <c r="K4182" s="30" t="s">
        <v>2331</v>
      </c>
      <c r="L4182" s="43" t="s">
        <v>6448</v>
      </c>
      <c r="M4182" s="43" t="s">
        <v>6448</v>
      </c>
      <c r="N4182" s="31" t="s">
        <v>6457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3" t="s">
        <v>1166</v>
      </c>
      <c r="U4182" s="30">
        <v>16</v>
      </c>
      <c r="V4182" s="30">
        <v>480</v>
      </c>
      <c r="W4182" s="30">
        <v>580</v>
      </c>
      <c r="X4182" s="30">
        <f t="shared" si="103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I4182" s="30" t="s">
        <v>4936</v>
      </c>
      <c r="AN4182" s="36">
        <f t="shared" si="104"/>
        <v>44878</v>
      </c>
      <c r="AQ4182" s="72"/>
    </row>
    <row r="4183" spans="1:43">
      <c r="A4183" s="30" t="s">
        <v>78</v>
      </c>
      <c r="B4183" s="30" t="s">
        <v>100</v>
      </c>
      <c r="C4183" s="33" t="s">
        <v>5861</v>
      </c>
      <c r="D4183" s="30">
        <v>2022</v>
      </c>
      <c r="E4183" s="30">
        <v>8</v>
      </c>
      <c r="F4183" s="33" t="s">
        <v>6447</v>
      </c>
      <c r="G4183" s="30" t="s">
        <v>121</v>
      </c>
      <c r="I4183" s="33" t="s">
        <v>141</v>
      </c>
      <c r="J4183" s="33" t="s">
        <v>6436</v>
      </c>
      <c r="K4183" s="30" t="s">
        <v>2331</v>
      </c>
      <c r="L4183" s="43" t="s">
        <v>6448</v>
      </c>
      <c r="M4183" s="43" t="s">
        <v>6448</v>
      </c>
      <c r="N4183" s="31" t="s">
        <v>6458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3" t="s">
        <v>1166</v>
      </c>
      <c r="U4183" s="30">
        <v>16</v>
      </c>
      <c r="V4183" s="30">
        <v>480</v>
      </c>
      <c r="W4183" s="30">
        <v>580</v>
      </c>
      <c r="X4183" s="30">
        <f t="shared" si="103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I4183" s="30" t="s">
        <v>4936</v>
      </c>
      <c r="AN4183" s="36">
        <f t="shared" si="104"/>
        <v>44878</v>
      </c>
      <c r="AQ4183" s="72"/>
    </row>
    <row r="4184" spans="1:43">
      <c r="A4184" s="30" t="s">
        <v>78</v>
      </c>
      <c r="B4184" s="30" t="s">
        <v>100</v>
      </c>
      <c r="C4184" s="33" t="s">
        <v>5861</v>
      </c>
      <c r="D4184" s="30">
        <v>2022</v>
      </c>
      <c r="E4184" s="30">
        <v>8</v>
      </c>
      <c r="F4184" s="33" t="s">
        <v>6459</v>
      </c>
      <c r="G4184" s="30" t="s">
        <v>121</v>
      </c>
      <c r="I4184" s="33" t="s">
        <v>141</v>
      </c>
      <c r="J4184" s="33" t="s">
        <v>6436</v>
      </c>
      <c r="K4184" s="30" t="s">
        <v>2331</v>
      </c>
      <c r="L4184" s="43" t="s">
        <v>6460</v>
      </c>
      <c r="M4184" s="43" t="s">
        <v>6460</v>
      </c>
      <c r="N4184" s="31" t="s">
        <v>6461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3" t="s">
        <v>1166</v>
      </c>
      <c r="U4184" s="30">
        <v>16</v>
      </c>
      <c r="V4184" s="30">
        <v>480</v>
      </c>
      <c r="W4184" s="30">
        <v>580</v>
      </c>
      <c r="X4184" s="30">
        <f t="shared" si="103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I4184" s="30" t="s">
        <v>4936</v>
      </c>
      <c r="AN4184" s="36">
        <f t="shared" si="104"/>
        <v>44878</v>
      </c>
      <c r="AQ4184" s="72"/>
    </row>
    <row r="4185" spans="1:43">
      <c r="A4185" s="30" t="s">
        <v>78</v>
      </c>
      <c r="B4185" s="30" t="s">
        <v>100</v>
      </c>
      <c r="C4185" s="33" t="s">
        <v>5861</v>
      </c>
      <c r="D4185" s="30">
        <v>2022</v>
      </c>
      <c r="E4185" s="30">
        <v>8</v>
      </c>
      <c r="F4185" s="33" t="s">
        <v>6459</v>
      </c>
      <c r="G4185" s="30" t="s">
        <v>121</v>
      </c>
      <c r="I4185" s="33" t="s">
        <v>141</v>
      </c>
      <c r="J4185" s="33" t="s">
        <v>6436</v>
      </c>
      <c r="K4185" s="30" t="s">
        <v>2331</v>
      </c>
      <c r="L4185" s="43" t="s">
        <v>6460</v>
      </c>
      <c r="M4185" s="43" t="s">
        <v>6460</v>
      </c>
      <c r="N4185" s="31" t="s">
        <v>6462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3" t="s">
        <v>1166</v>
      </c>
      <c r="U4185" s="30">
        <v>16</v>
      </c>
      <c r="V4185" s="30">
        <v>480</v>
      </c>
      <c r="W4185" s="30">
        <v>580</v>
      </c>
      <c r="X4185" s="30">
        <f t="shared" si="103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I4185" s="30" t="s">
        <v>4936</v>
      </c>
      <c r="AN4185" s="36">
        <f t="shared" si="104"/>
        <v>44878</v>
      </c>
      <c r="AQ4185" s="72"/>
    </row>
    <row r="4186" spans="1:43">
      <c r="A4186" s="30" t="s">
        <v>78</v>
      </c>
      <c r="B4186" s="30" t="s">
        <v>100</v>
      </c>
      <c r="C4186" s="33" t="s">
        <v>5861</v>
      </c>
      <c r="D4186" s="30">
        <v>2022</v>
      </c>
      <c r="E4186" s="30">
        <v>8</v>
      </c>
      <c r="F4186" s="33" t="s">
        <v>6459</v>
      </c>
      <c r="G4186" s="30" t="s">
        <v>121</v>
      </c>
      <c r="I4186" s="33" t="s">
        <v>141</v>
      </c>
      <c r="J4186" s="33" t="s">
        <v>6436</v>
      </c>
      <c r="K4186" s="30" t="s">
        <v>2331</v>
      </c>
      <c r="L4186" s="43" t="s">
        <v>6460</v>
      </c>
      <c r="M4186" s="43" t="s">
        <v>6460</v>
      </c>
      <c r="N4186" s="31" t="s">
        <v>6463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3" t="s">
        <v>1166</v>
      </c>
      <c r="U4186" s="30">
        <v>16</v>
      </c>
      <c r="V4186" s="30">
        <v>480</v>
      </c>
      <c r="W4186" s="30">
        <v>580</v>
      </c>
      <c r="X4186" s="30">
        <f t="shared" si="103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I4186" s="30" t="s">
        <v>4936</v>
      </c>
      <c r="AN4186" s="36">
        <f t="shared" si="104"/>
        <v>44878</v>
      </c>
      <c r="AQ4186" s="72"/>
    </row>
    <row r="4187" spans="1:43">
      <c r="A4187" s="30" t="s">
        <v>78</v>
      </c>
      <c r="B4187" s="30" t="s">
        <v>100</v>
      </c>
      <c r="C4187" s="33" t="s">
        <v>5861</v>
      </c>
      <c r="D4187" s="30">
        <v>2022</v>
      </c>
      <c r="E4187" s="30">
        <v>8</v>
      </c>
      <c r="F4187" s="33" t="s">
        <v>6459</v>
      </c>
      <c r="G4187" s="30" t="s">
        <v>121</v>
      </c>
      <c r="I4187" s="33" t="s">
        <v>141</v>
      </c>
      <c r="J4187" s="33" t="s">
        <v>6436</v>
      </c>
      <c r="K4187" s="30" t="s">
        <v>2331</v>
      </c>
      <c r="L4187" s="43" t="s">
        <v>6460</v>
      </c>
      <c r="M4187" s="43" t="s">
        <v>6460</v>
      </c>
      <c r="N4187" s="31" t="s">
        <v>6464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3" t="s">
        <v>1166</v>
      </c>
      <c r="U4187" s="30">
        <v>16</v>
      </c>
      <c r="V4187" s="30">
        <v>480</v>
      </c>
      <c r="W4187" s="30">
        <v>580</v>
      </c>
      <c r="X4187" s="30">
        <f t="shared" si="103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I4187" s="30" t="s">
        <v>4936</v>
      </c>
      <c r="AN4187" s="36">
        <f t="shared" si="104"/>
        <v>44878</v>
      </c>
      <c r="AQ4187" s="72"/>
    </row>
    <row r="4188" spans="1:43">
      <c r="A4188" s="30" t="s">
        <v>78</v>
      </c>
      <c r="B4188" s="30" t="s">
        <v>100</v>
      </c>
      <c r="C4188" s="33" t="s">
        <v>5861</v>
      </c>
      <c r="D4188" s="30">
        <v>2022</v>
      </c>
      <c r="E4188" s="30">
        <v>8</v>
      </c>
      <c r="F4188" s="33" t="s">
        <v>6459</v>
      </c>
      <c r="G4188" s="30" t="s">
        <v>121</v>
      </c>
      <c r="I4188" s="33" t="s">
        <v>141</v>
      </c>
      <c r="J4188" s="33" t="s">
        <v>6436</v>
      </c>
      <c r="K4188" s="30" t="s">
        <v>2331</v>
      </c>
      <c r="L4188" s="43" t="s">
        <v>6460</v>
      </c>
      <c r="M4188" s="43" t="s">
        <v>6460</v>
      </c>
      <c r="N4188" s="31" t="s">
        <v>6465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3" t="s">
        <v>1166</v>
      </c>
      <c r="U4188" s="30">
        <v>16</v>
      </c>
      <c r="V4188" s="30">
        <v>480</v>
      </c>
      <c r="W4188" s="30">
        <v>580</v>
      </c>
      <c r="X4188" s="30">
        <f t="shared" si="103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I4188" s="30" t="s">
        <v>4936</v>
      </c>
      <c r="AN4188" s="36">
        <f t="shared" si="104"/>
        <v>44878</v>
      </c>
      <c r="AQ4188" s="72"/>
    </row>
    <row r="4189" spans="1:43">
      <c r="A4189" s="30" t="s">
        <v>78</v>
      </c>
      <c r="B4189" s="30" t="s">
        <v>100</v>
      </c>
      <c r="C4189" s="33" t="s">
        <v>5861</v>
      </c>
      <c r="D4189" s="30">
        <v>2022</v>
      </c>
      <c r="E4189" s="30">
        <v>8</v>
      </c>
      <c r="F4189" s="33" t="s">
        <v>6459</v>
      </c>
      <c r="G4189" s="30" t="s">
        <v>121</v>
      </c>
      <c r="I4189" s="33" t="s">
        <v>141</v>
      </c>
      <c r="J4189" s="33" t="s">
        <v>6436</v>
      </c>
      <c r="K4189" s="30" t="s">
        <v>2331</v>
      </c>
      <c r="L4189" s="43" t="s">
        <v>6460</v>
      </c>
      <c r="M4189" s="43" t="s">
        <v>6460</v>
      </c>
      <c r="N4189" s="31" t="s">
        <v>6466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3" t="s">
        <v>1166</v>
      </c>
      <c r="U4189" s="30">
        <v>16</v>
      </c>
      <c r="V4189" s="30">
        <v>480</v>
      </c>
      <c r="W4189" s="30">
        <v>580</v>
      </c>
      <c r="X4189" s="30">
        <f t="shared" si="103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I4189" s="30" t="s">
        <v>4936</v>
      </c>
      <c r="AN4189" s="36">
        <f t="shared" si="104"/>
        <v>44878</v>
      </c>
      <c r="AQ4189" s="72"/>
    </row>
    <row r="4190" spans="1:43">
      <c r="A4190" s="30" t="s">
        <v>78</v>
      </c>
      <c r="B4190" s="30" t="s">
        <v>100</v>
      </c>
      <c r="C4190" s="33" t="s">
        <v>5861</v>
      </c>
      <c r="D4190" s="30">
        <v>2022</v>
      </c>
      <c r="E4190" s="30">
        <v>8</v>
      </c>
      <c r="F4190" s="33" t="s">
        <v>6459</v>
      </c>
      <c r="G4190" s="30" t="s">
        <v>121</v>
      </c>
      <c r="I4190" s="33" t="s">
        <v>141</v>
      </c>
      <c r="J4190" s="33" t="s">
        <v>6436</v>
      </c>
      <c r="K4190" s="30" t="s">
        <v>2331</v>
      </c>
      <c r="L4190" s="43" t="s">
        <v>6460</v>
      </c>
      <c r="M4190" s="43" t="s">
        <v>6460</v>
      </c>
      <c r="N4190" s="31" t="s">
        <v>6467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3" t="s">
        <v>1166</v>
      </c>
      <c r="U4190" s="30">
        <v>16</v>
      </c>
      <c r="V4190" s="30">
        <v>480</v>
      </c>
      <c r="W4190" s="30">
        <v>580</v>
      </c>
      <c r="X4190" s="30">
        <f t="shared" si="103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I4190" s="30" t="s">
        <v>4936</v>
      </c>
      <c r="AN4190" s="36">
        <f t="shared" si="104"/>
        <v>44878</v>
      </c>
      <c r="AQ4190" s="72"/>
    </row>
    <row r="4191" spans="1:43">
      <c r="A4191" s="30" t="s">
        <v>78</v>
      </c>
      <c r="B4191" s="30" t="s">
        <v>100</v>
      </c>
      <c r="C4191" s="33" t="s">
        <v>5861</v>
      </c>
      <c r="D4191" s="30">
        <v>2022</v>
      </c>
      <c r="E4191" s="30">
        <v>8</v>
      </c>
      <c r="F4191" s="33" t="s">
        <v>6459</v>
      </c>
      <c r="G4191" s="30" t="s">
        <v>121</v>
      </c>
      <c r="I4191" s="33" t="s">
        <v>141</v>
      </c>
      <c r="J4191" s="33" t="s">
        <v>6436</v>
      </c>
      <c r="K4191" s="30" t="s">
        <v>2331</v>
      </c>
      <c r="L4191" s="43" t="s">
        <v>6460</v>
      </c>
      <c r="M4191" s="43" t="s">
        <v>6460</v>
      </c>
      <c r="N4191" s="31" t="s">
        <v>6468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3" t="s">
        <v>1166</v>
      </c>
      <c r="U4191" s="30">
        <v>16</v>
      </c>
      <c r="V4191" s="30">
        <v>480</v>
      </c>
      <c r="W4191" s="30">
        <v>580</v>
      </c>
      <c r="X4191" s="30">
        <f t="shared" si="103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I4191" s="30" t="s">
        <v>4936</v>
      </c>
      <c r="AN4191" s="36">
        <f t="shared" si="104"/>
        <v>44878</v>
      </c>
      <c r="AQ4191" s="72"/>
    </row>
    <row r="4192" spans="1:43">
      <c r="A4192" s="30" t="s">
        <v>78</v>
      </c>
      <c r="B4192" s="30" t="s">
        <v>100</v>
      </c>
      <c r="C4192" s="33" t="s">
        <v>5861</v>
      </c>
      <c r="D4192" s="30">
        <v>2022</v>
      </c>
      <c r="E4192" s="30">
        <v>8</v>
      </c>
      <c r="F4192" s="33" t="s">
        <v>6459</v>
      </c>
      <c r="G4192" s="30" t="s">
        <v>121</v>
      </c>
      <c r="I4192" s="33" t="s">
        <v>141</v>
      </c>
      <c r="J4192" s="33" t="s">
        <v>6436</v>
      </c>
      <c r="K4192" s="30" t="s">
        <v>2331</v>
      </c>
      <c r="L4192" s="43" t="s">
        <v>6460</v>
      </c>
      <c r="M4192" s="43" t="s">
        <v>6460</v>
      </c>
      <c r="N4192" s="31" t="s">
        <v>6469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3" t="s">
        <v>1166</v>
      </c>
      <c r="U4192" s="30">
        <v>16</v>
      </c>
      <c r="V4192" s="30">
        <v>480</v>
      </c>
      <c r="W4192" s="30">
        <v>580</v>
      </c>
      <c r="X4192" s="30">
        <f t="shared" si="103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I4192" s="30" t="s">
        <v>4936</v>
      </c>
      <c r="AN4192" s="36">
        <f t="shared" si="104"/>
        <v>44878</v>
      </c>
      <c r="AQ4192" s="72"/>
    </row>
    <row r="4193" spans="1:43">
      <c r="A4193" s="30" t="s">
        <v>78</v>
      </c>
      <c r="B4193" s="30" t="s">
        <v>100</v>
      </c>
      <c r="C4193" s="33" t="s">
        <v>5861</v>
      </c>
      <c r="D4193" s="30">
        <v>2022</v>
      </c>
      <c r="E4193" s="30">
        <v>8</v>
      </c>
      <c r="F4193" s="33" t="s">
        <v>6459</v>
      </c>
      <c r="G4193" s="30" t="s">
        <v>121</v>
      </c>
      <c r="I4193" s="33" t="s">
        <v>141</v>
      </c>
      <c r="J4193" s="33" t="s">
        <v>6436</v>
      </c>
      <c r="K4193" s="30" t="s">
        <v>2331</v>
      </c>
      <c r="L4193" s="43" t="s">
        <v>6460</v>
      </c>
      <c r="M4193" s="43" t="s">
        <v>6460</v>
      </c>
      <c r="N4193" s="31" t="s">
        <v>6470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3" t="s">
        <v>1166</v>
      </c>
      <c r="U4193" s="30">
        <v>16</v>
      </c>
      <c r="V4193" s="30">
        <v>480</v>
      </c>
      <c r="W4193" s="30">
        <v>580</v>
      </c>
      <c r="X4193" s="30">
        <f t="shared" si="103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I4193" s="30" t="s">
        <v>4936</v>
      </c>
      <c r="AN4193" s="36">
        <f t="shared" si="104"/>
        <v>44878</v>
      </c>
      <c r="AQ4193" s="72"/>
    </row>
    <row r="4194" spans="1:43">
      <c r="A4194" s="30" t="s">
        <v>78</v>
      </c>
      <c r="B4194" s="30" t="s">
        <v>119</v>
      </c>
      <c r="C4194" s="30" t="s">
        <v>5253</v>
      </c>
      <c r="D4194" s="30">
        <v>2022</v>
      </c>
      <c r="E4194" s="30">
        <v>8</v>
      </c>
      <c r="F4194" s="30" t="s">
        <v>6471</v>
      </c>
      <c r="G4194" s="30" t="s">
        <v>121</v>
      </c>
      <c r="H4194" s="43" t="s">
        <v>6918</v>
      </c>
      <c r="I4194" s="30" t="s">
        <v>153</v>
      </c>
      <c r="J4194" s="30" t="s">
        <v>6295</v>
      </c>
      <c r="K4194" s="30" t="s">
        <v>4027</v>
      </c>
      <c r="L4194" s="32" t="s">
        <v>6472</v>
      </c>
      <c r="M4194" s="41" t="s">
        <v>6472</v>
      </c>
      <c r="N4194" s="31" t="s">
        <v>6545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103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5208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7257</v>
      </c>
      <c r="AL4194" s="36">
        <v>44826</v>
      </c>
      <c r="AM4194" s="36">
        <v>44825</v>
      </c>
      <c r="AO4194" s="36">
        <v>44828</v>
      </c>
      <c r="AQ4194" s="72"/>
    </row>
    <row r="4195" spans="1:43">
      <c r="A4195" s="30" t="s">
        <v>78</v>
      </c>
      <c r="B4195" s="30" t="s">
        <v>119</v>
      </c>
      <c r="C4195" s="30" t="s">
        <v>5253</v>
      </c>
      <c r="D4195" s="30">
        <v>2022</v>
      </c>
      <c r="E4195" s="30">
        <v>8</v>
      </c>
      <c r="F4195" s="30" t="s">
        <v>6471</v>
      </c>
      <c r="G4195" s="30" t="s">
        <v>121</v>
      </c>
      <c r="H4195" s="43" t="s">
        <v>6918</v>
      </c>
      <c r="I4195" s="30" t="s">
        <v>153</v>
      </c>
      <c r="J4195" s="30" t="s">
        <v>6295</v>
      </c>
      <c r="K4195" s="30" t="s">
        <v>4027</v>
      </c>
      <c r="L4195" s="32" t="s">
        <v>6472</v>
      </c>
      <c r="M4195" s="41" t="s">
        <v>6472</v>
      </c>
      <c r="N4195" s="31" t="s">
        <v>6546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103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5208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7257</v>
      </c>
      <c r="AL4195" s="36">
        <v>44826</v>
      </c>
      <c r="AM4195" s="36">
        <v>44825</v>
      </c>
      <c r="AO4195" s="36">
        <v>44826</v>
      </c>
      <c r="AQ4195" s="72"/>
    </row>
    <row r="4196" spans="1:43">
      <c r="A4196" s="30" t="s">
        <v>78</v>
      </c>
      <c r="B4196" s="30" t="s">
        <v>119</v>
      </c>
      <c r="C4196" s="30" t="s">
        <v>5253</v>
      </c>
      <c r="D4196" s="30">
        <v>2022</v>
      </c>
      <c r="E4196" s="30">
        <v>8</v>
      </c>
      <c r="F4196" s="30" t="s">
        <v>6471</v>
      </c>
      <c r="G4196" s="30" t="s">
        <v>121</v>
      </c>
      <c r="H4196" s="43" t="s">
        <v>6918</v>
      </c>
      <c r="I4196" s="30" t="s">
        <v>153</v>
      </c>
      <c r="J4196" s="30" t="s">
        <v>6295</v>
      </c>
      <c r="K4196" s="30" t="s">
        <v>4027</v>
      </c>
      <c r="L4196" s="32" t="s">
        <v>6472</v>
      </c>
      <c r="M4196" s="41" t="s">
        <v>6472</v>
      </c>
      <c r="N4196" s="31" t="s">
        <v>6547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103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5208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7257</v>
      </c>
      <c r="AL4196" s="36">
        <v>44826</v>
      </c>
      <c r="AM4196" s="36">
        <v>44826</v>
      </c>
      <c r="AO4196" s="36">
        <v>44828</v>
      </c>
      <c r="AQ4196" s="72"/>
    </row>
    <row r="4197" spans="1:43">
      <c r="A4197" s="30" t="s">
        <v>78</v>
      </c>
      <c r="B4197" s="30" t="s">
        <v>119</v>
      </c>
      <c r="C4197" s="30" t="s">
        <v>5253</v>
      </c>
      <c r="D4197" s="30">
        <v>2022</v>
      </c>
      <c r="E4197" s="30">
        <v>8</v>
      </c>
      <c r="F4197" s="30" t="s">
        <v>6471</v>
      </c>
      <c r="G4197" s="30" t="s">
        <v>121</v>
      </c>
      <c r="H4197" s="43" t="s">
        <v>6918</v>
      </c>
      <c r="I4197" s="30" t="s">
        <v>153</v>
      </c>
      <c r="J4197" s="30" t="s">
        <v>6295</v>
      </c>
      <c r="K4197" s="30" t="s">
        <v>4027</v>
      </c>
      <c r="L4197" s="32" t="s">
        <v>6472</v>
      </c>
      <c r="M4197" s="41" t="s">
        <v>6472</v>
      </c>
      <c r="N4197" s="31" t="s">
        <v>6548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103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5208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7257</v>
      </c>
      <c r="AL4197" s="36">
        <v>44826</v>
      </c>
      <c r="AM4197" s="36">
        <v>44825</v>
      </c>
      <c r="AO4197" s="36">
        <v>44825</v>
      </c>
      <c r="AQ4197" s="72"/>
    </row>
    <row r="4198" spans="1:43">
      <c r="A4198" s="30" t="s">
        <v>78</v>
      </c>
      <c r="B4198" s="30" t="s">
        <v>119</v>
      </c>
      <c r="C4198" s="30" t="s">
        <v>5253</v>
      </c>
      <c r="D4198" s="30">
        <v>2022</v>
      </c>
      <c r="E4198" s="30">
        <v>8</v>
      </c>
      <c r="F4198" s="30" t="s">
        <v>6471</v>
      </c>
      <c r="G4198" s="30" t="s">
        <v>121</v>
      </c>
      <c r="H4198" s="43" t="s">
        <v>6918</v>
      </c>
      <c r="I4198" s="30" t="s">
        <v>153</v>
      </c>
      <c r="J4198" s="30" t="s">
        <v>6295</v>
      </c>
      <c r="K4198" s="30" t="s">
        <v>4027</v>
      </c>
      <c r="L4198" s="32" t="s">
        <v>6472</v>
      </c>
      <c r="M4198" s="41" t="s">
        <v>6472</v>
      </c>
      <c r="N4198" s="31" t="s">
        <v>6549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103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5208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7257</v>
      </c>
      <c r="AL4198" s="36">
        <v>44826</v>
      </c>
      <c r="AM4198" s="36">
        <v>44826</v>
      </c>
      <c r="AO4198" s="36">
        <v>44826</v>
      </c>
      <c r="AQ4198" s="72"/>
    </row>
    <row r="4199" spans="1:43">
      <c r="A4199" s="30" t="s">
        <v>78</v>
      </c>
      <c r="B4199" s="30" t="s">
        <v>119</v>
      </c>
      <c r="C4199" s="30" t="s">
        <v>5253</v>
      </c>
      <c r="D4199" s="30">
        <v>2022</v>
      </c>
      <c r="E4199" s="30">
        <v>8</v>
      </c>
      <c r="F4199" s="30" t="s">
        <v>6471</v>
      </c>
      <c r="G4199" s="30" t="s">
        <v>121</v>
      </c>
      <c r="H4199" s="43" t="s">
        <v>6918</v>
      </c>
      <c r="I4199" s="30" t="s">
        <v>153</v>
      </c>
      <c r="J4199" s="30" t="s">
        <v>6295</v>
      </c>
      <c r="K4199" s="30" t="s">
        <v>4027</v>
      </c>
      <c r="L4199" s="32" t="s">
        <v>6472</v>
      </c>
      <c r="M4199" s="41" t="s">
        <v>6472</v>
      </c>
      <c r="N4199" s="31" t="s">
        <v>6550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103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5208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7257</v>
      </c>
      <c r="AL4199" s="36">
        <v>44826</v>
      </c>
      <c r="AM4199" s="36">
        <v>44823</v>
      </c>
      <c r="AO4199" s="36">
        <v>44824</v>
      </c>
      <c r="AQ4199" s="72"/>
    </row>
    <row r="4200" spans="1:43">
      <c r="A4200" s="30" t="s">
        <v>78</v>
      </c>
      <c r="B4200" s="30" t="s">
        <v>119</v>
      </c>
      <c r="C4200" s="30" t="s">
        <v>5253</v>
      </c>
      <c r="D4200" s="30">
        <v>2022</v>
      </c>
      <c r="E4200" s="30">
        <v>8</v>
      </c>
      <c r="F4200" s="30" t="s">
        <v>6471</v>
      </c>
      <c r="G4200" s="30" t="s">
        <v>121</v>
      </c>
      <c r="H4200" s="43" t="s">
        <v>6918</v>
      </c>
      <c r="I4200" s="30" t="s">
        <v>153</v>
      </c>
      <c r="J4200" s="30" t="s">
        <v>6295</v>
      </c>
      <c r="K4200" s="30" t="s">
        <v>4027</v>
      </c>
      <c r="L4200" s="32" t="s">
        <v>6472</v>
      </c>
      <c r="M4200" s="41" t="s">
        <v>6472</v>
      </c>
      <c r="N4200" s="31" t="s">
        <v>6551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103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5208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7257</v>
      </c>
      <c r="AL4200" s="36">
        <v>44826</v>
      </c>
      <c r="AM4200" s="36">
        <v>44825</v>
      </c>
      <c r="AO4200" s="36">
        <v>44827</v>
      </c>
      <c r="AQ4200" s="72"/>
    </row>
    <row r="4201" spans="1:43">
      <c r="A4201" s="30" t="s">
        <v>78</v>
      </c>
      <c r="B4201" s="30" t="s">
        <v>119</v>
      </c>
      <c r="C4201" s="30" t="s">
        <v>5253</v>
      </c>
      <c r="D4201" s="30">
        <v>2022</v>
      </c>
      <c r="E4201" s="30">
        <v>8</v>
      </c>
      <c r="F4201" s="30" t="s">
        <v>6471</v>
      </c>
      <c r="G4201" s="30" t="s">
        <v>121</v>
      </c>
      <c r="H4201" s="43" t="s">
        <v>6918</v>
      </c>
      <c r="I4201" s="30" t="s">
        <v>153</v>
      </c>
      <c r="J4201" s="30" t="s">
        <v>6295</v>
      </c>
      <c r="K4201" s="30" t="s">
        <v>4027</v>
      </c>
      <c r="L4201" s="32" t="s">
        <v>6472</v>
      </c>
      <c r="M4201" s="41" t="s">
        <v>6472</v>
      </c>
      <c r="N4201" s="31" t="s">
        <v>6552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103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5208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7257</v>
      </c>
      <c r="AL4201" s="36">
        <v>44826</v>
      </c>
      <c r="AM4201" s="36">
        <v>44824</v>
      </c>
      <c r="AO4201" s="36">
        <v>44825</v>
      </c>
      <c r="AQ4201" s="72"/>
    </row>
    <row r="4202" spans="1:43">
      <c r="A4202" s="30" t="s">
        <v>78</v>
      </c>
      <c r="B4202" s="30" t="s">
        <v>119</v>
      </c>
      <c r="C4202" s="30" t="s">
        <v>5253</v>
      </c>
      <c r="D4202" s="30">
        <v>2022</v>
      </c>
      <c r="E4202" s="30">
        <v>8</v>
      </c>
      <c r="F4202" s="30" t="s">
        <v>6471</v>
      </c>
      <c r="G4202" s="30" t="s">
        <v>121</v>
      </c>
      <c r="H4202" s="43" t="s">
        <v>6918</v>
      </c>
      <c r="I4202" s="30" t="s">
        <v>153</v>
      </c>
      <c r="J4202" s="30" t="s">
        <v>6295</v>
      </c>
      <c r="K4202" s="30" t="s">
        <v>4027</v>
      </c>
      <c r="L4202" s="32" t="s">
        <v>6472</v>
      </c>
      <c r="M4202" s="41" t="s">
        <v>6472</v>
      </c>
      <c r="N4202" s="31" t="s">
        <v>6553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103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5208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7257</v>
      </c>
      <c r="AL4202" s="36">
        <v>44826</v>
      </c>
      <c r="AM4202" s="36">
        <v>44825</v>
      </c>
      <c r="AO4202" s="36">
        <v>44826</v>
      </c>
      <c r="AQ4202" s="72"/>
    </row>
    <row r="4203" spans="1:43">
      <c r="A4203" s="30" t="s">
        <v>78</v>
      </c>
      <c r="B4203" s="30" t="s">
        <v>119</v>
      </c>
      <c r="C4203" s="30" t="s">
        <v>5253</v>
      </c>
      <c r="D4203" s="30">
        <v>2022</v>
      </c>
      <c r="E4203" s="30">
        <v>8</v>
      </c>
      <c r="F4203" s="30" t="s">
        <v>6471</v>
      </c>
      <c r="G4203" s="30" t="s">
        <v>121</v>
      </c>
      <c r="H4203" s="43" t="s">
        <v>6918</v>
      </c>
      <c r="I4203" s="30" t="s">
        <v>153</v>
      </c>
      <c r="J4203" s="30" t="s">
        <v>6295</v>
      </c>
      <c r="K4203" s="30" t="s">
        <v>4027</v>
      </c>
      <c r="L4203" s="32" t="s">
        <v>6472</v>
      </c>
      <c r="M4203" s="41" t="s">
        <v>6472</v>
      </c>
      <c r="N4203" s="31" t="s">
        <v>6554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103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5208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7257</v>
      </c>
      <c r="AL4203" s="36">
        <v>44826</v>
      </c>
      <c r="AM4203" s="36">
        <v>44825</v>
      </c>
      <c r="AO4203" s="36">
        <v>44826</v>
      </c>
      <c r="AQ4203" s="72"/>
    </row>
    <row r="4204" spans="1:43">
      <c r="A4204" s="30" t="s">
        <v>78</v>
      </c>
      <c r="B4204" s="30" t="s">
        <v>119</v>
      </c>
      <c r="C4204" s="33" t="s">
        <v>5253</v>
      </c>
      <c r="D4204" s="30">
        <v>2022</v>
      </c>
      <c r="E4204" s="30">
        <v>8</v>
      </c>
      <c r="F4204" s="33" t="s">
        <v>6473</v>
      </c>
      <c r="G4204" s="30" t="s">
        <v>121</v>
      </c>
      <c r="H4204" s="43" t="s">
        <v>6882</v>
      </c>
      <c r="I4204" s="30" t="s">
        <v>153</v>
      </c>
      <c r="J4204" s="30" t="s">
        <v>6295</v>
      </c>
      <c r="K4204" s="30" t="s">
        <v>4027</v>
      </c>
      <c r="L4204" s="31" t="s">
        <v>6474</v>
      </c>
      <c r="M4204" s="33" t="s">
        <v>6474</v>
      </c>
      <c r="N4204" s="31" t="s">
        <v>6535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3" t="s">
        <v>216</v>
      </c>
      <c r="U4204" s="30">
        <v>20</v>
      </c>
      <c r="V4204" s="30">
        <v>580</v>
      </c>
      <c r="W4204" s="30">
        <v>480</v>
      </c>
      <c r="X4204" s="30">
        <f t="shared" si="103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5208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7257</v>
      </c>
      <c r="AL4204" s="36">
        <v>44826</v>
      </c>
      <c r="AM4204" s="36">
        <v>44824</v>
      </c>
      <c r="AO4204" s="36">
        <v>44825</v>
      </c>
      <c r="AP4204" s="36">
        <v>44825</v>
      </c>
      <c r="AQ4204" s="72"/>
    </row>
    <row r="4205" spans="1:43">
      <c r="A4205" s="30" t="s">
        <v>78</v>
      </c>
      <c r="B4205" s="30" t="s">
        <v>119</v>
      </c>
      <c r="C4205" s="33" t="s">
        <v>5253</v>
      </c>
      <c r="D4205" s="30">
        <v>2022</v>
      </c>
      <c r="E4205" s="30">
        <v>8</v>
      </c>
      <c r="F4205" s="33" t="s">
        <v>6473</v>
      </c>
      <c r="G4205" s="30" t="s">
        <v>121</v>
      </c>
      <c r="H4205" s="43" t="s">
        <v>6882</v>
      </c>
      <c r="I4205" s="30" t="s">
        <v>153</v>
      </c>
      <c r="J4205" s="30" t="s">
        <v>6295</v>
      </c>
      <c r="K4205" s="30" t="s">
        <v>4027</v>
      </c>
      <c r="L4205" s="31" t="s">
        <v>6474</v>
      </c>
      <c r="M4205" s="33" t="s">
        <v>6474</v>
      </c>
      <c r="N4205" s="31" t="s">
        <v>6536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3" t="s">
        <v>216</v>
      </c>
      <c r="U4205" s="30">
        <v>20</v>
      </c>
      <c r="V4205" s="30">
        <v>580</v>
      </c>
      <c r="W4205" s="30">
        <v>480</v>
      </c>
      <c r="X4205" s="30">
        <f t="shared" si="103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5208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7257</v>
      </c>
      <c r="AL4205" s="36">
        <v>44826</v>
      </c>
      <c r="AM4205" s="36">
        <v>44824</v>
      </c>
      <c r="AO4205" s="36">
        <v>44828</v>
      </c>
      <c r="AQ4205" s="72"/>
    </row>
    <row r="4206" spans="1:43">
      <c r="A4206" s="30" t="s">
        <v>78</v>
      </c>
      <c r="B4206" s="30" t="s">
        <v>119</v>
      </c>
      <c r="C4206" s="33" t="s">
        <v>5253</v>
      </c>
      <c r="D4206" s="30">
        <v>2022</v>
      </c>
      <c r="E4206" s="30">
        <v>8</v>
      </c>
      <c r="F4206" s="33" t="s">
        <v>6473</v>
      </c>
      <c r="G4206" s="30" t="s">
        <v>121</v>
      </c>
      <c r="H4206" s="43" t="s">
        <v>6882</v>
      </c>
      <c r="I4206" s="30" t="s">
        <v>153</v>
      </c>
      <c r="J4206" s="30" t="s">
        <v>6295</v>
      </c>
      <c r="K4206" s="30" t="s">
        <v>4027</v>
      </c>
      <c r="L4206" s="31" t="s">
        <v>6474</v>
      </c>
      <c r="M4206" s="33" t="s">
        <v>6474</v>
      </c>
      <c r="N4206" s="31" t="s">
        <v>6537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3" t="s">
        <v>216</v>
      </c>
      <c r="U4206" s="30">
        <v>20</v>
      </c>
      <c r="V4206" s="30">
        <v>580</v>
      </c>
      <c r="W4206" s="30">
        <v>480</v>
      </c>
      <c r="X4206" s="30">
        <f t="shared" si="103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5208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7257</v>
      </c>
      <c r="AL4206" s="36">
        <v>44826</v>
      </c>
      <c r="AM4206" s="36">
        <v>44825</v>
      </c>
      <c r="AO4206" s="36">
        <v>44828</v>
      </c>
      <c r="AQ4206" s="72"/>
    </row>
    <row r="4207" spans="1:43">
      <c r="A4207" s="30" t="s">
        <v>78</v>
      </c>
      <c r="B4207" s="30" t="s">
        <v>119</v>
      </c>
      <c r="C4207" s="33" t="s">
        <v>5253</v>
      </c>
      <c r="D4207" s="30">
        <v>2022</v>
      </c>
      <c r="E4207" s="30">
        <v>8</v>
      </c>
      <c r="F4207" s="33" t="s">
        <v>6473</v>
      </c>
      <c r="G4207" s="30" t="s">
        <v>121</v>
      </c>
      <c r="H4207" s="43" t="s">
        <v>6882</v>
      </c>
      <c r="I4207" s="30" t="s">
        <v>153</v>
      </c>
      <c r="J4207" s="30" t="s">
        <v>6295</v>
      </c>
      <c r="K4207" s="30" t="s">
        <v>4027</v>
      </c>
      <c r="L4207" s="31" t="s">
        <v>6474</v>
      </c>
      <c r="M4207" s="33" t="s">
        <v>6474</v>
      </c>
      <c r="N4207" s="31" t="s">
        <v>6538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3" t="s">
        <v>216</v>
      </c>
      <c r="U4207" s="30">
        <v>20</v>
      </c>
      <c r="V4207" s="30">
        <v>580</v>
      </c>
      <c r="W4207" s="30">
        <v>480</v>
      </c>
      <c r="X4207" s="30">
        <f t="shared" si="103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5208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7257</v>
      </c>
      <c r="AL4207" s="36">
        <v>44826</v>
      </c>
      <c r="AM4207" s="36">
        <v>44826</v>
      </c>
      <c r="AO4207" s="36">
        <v>44827</v>
      </c>
      <c r="AQ4207" s="72"/>
    </row>
    <row r="4208" spans="1:43">
      <c r="A4208" s="30" t="s">
        <v>78</v>
      </c>
      <c r="B4208" s="30" t="s">
        <v>119</v>
      </c>
      <c r="C4208" s="33" t="s">
        <v>5253</v>
      </c>
      <c r="D4208" s="30">
        <v>2022</v>
      </c>
      <c r="E4208" s="30">
        <v>8</v>
      </c>
      <c r="F4208" s="33" t="s">
        <v>6473</v>
      </c>
      <c r="G4208" s="30" t="s">
        <v>121</v>
      </c>
      <c r="H4208" s="43" t="s">
        <v>6882</v>
      </c>
      <c r="I4208" s="30" t="s">
        <v>153</v>
      </c>
      <c r="J4208" s="30" t="s">
        <v>6295</v>
      </c>
      <c r="K4208" s="30" t="s">
        <v>4027</v>
      </c>
      <c r="L4208" s="31" t="s">
        <v>6474</v>
      </c>
      <c r="M4208" s="33" t="s">
        <v>6474</v>
      </c>
      <c r="N4208" s="31" t="s">
        <v>6539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3" t="s">
        <v>216</v>
      </c>
      <c r="U4208" s="30">
        <v>20</v>
      </c>
      <c r="V4208" s="30">
        <v>580</v>
      </c>
      <c r="W4208" s="30">
        <v>480</v>
      </c>
      <c r="X4208" s="30">
        <f t="shared" si="103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5208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7257</v>
      </c>
      <c r="AL4208" s="36">
        <v>44826</v>
      </c>
      <c r="AM4208" s="36">
        <v>44823</v>
      </c>
      <c r="AO4208" s="36">
        <v>44823</v>
      </c>
      <c r="AQ4208" s="72"/>
    </row>
    <row r="4209" spans="1:44">
      <c r="A4209" s="30" t="s">
        <v>78</v>
      </c>
      <c r="B4209" s="30" t="s">
        <v>119</v>
      </c>
      <c r="C4209" s="33" t="s">
        <v>5253</v>
      </c>
      <c r="D4209" s="30">
        <v>2022</v>
      </c>
      <c r="E4209" s="30">
        <v>8</v>
      </c>
      <c r="F4209" s="33" t="s">
        <v>6473</v>
      </c>
      <c r="G4209" s="30" t="s">
        <v>121</v>
      </c>
      <c r="H4209" s="43" t="s">
        <v>6882</v>
      </c>
      <c r="I4209" s="30" t="s">
        <v>153</v>
      </c>
      <c r="J4209" s="30" t="s">
        <v>6295</v>
      </c>
      <c r="K4209" s="30" t="s">
        <v>4027</v>
      </c>
      <c r="L4209" s="31" t="s">
        <v>6474</v>
      </c>
      <c r="M4209" s="33" t="s">
        <v>6474</v>
      </c>
      <c r="N4209" s="31" t="s">
        <v>6540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3" t="s">
        <v>216</v>
      </c>
      <c r="U4209" s="30">
        <v>20</v>
      </c>
      <c r="V4209" s="30">
        <v>580</v>
      </c>
      <c r="W4209" s="30">
        <v>480</v>
      </c>
      <c r="X4209" s="30">
        <f t="shared" si="103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5208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7257</v>
      </c>
      <c r="AL4209" s="36">
        <v>44826</v>
      </c>
      <c r="AM4209" s="36">
        <v>44825</v>
      </c>
      <c r="AO4209" s="36">
        <v>44826</v>
      </c>
      <c r="AQ4209" s="72"/>
    </row>
    <row r="4210" spans="1:44">
      <c r="A4210" s="30" t="s">
        <v>78</v>
      </c>
      <c r="B4210" s="30" t="s">
        <v>119</v>
      </c>
      <c r="C4210" s="33" t="s">
        <v>5253</v>
      </c>
      <c r="D4210" s="30">
        <v>2022</v>
      </c>
      <c r="E4210" s="30">
        <v>8</v>
      </c>
      <c r="F4210" s="33" t="s">
        <v>6473</v>
      </c>
      <c r="G4210" s="30" t="s">
        <v>121</v>
      </c>
      <c r="H4210" s="43" t="s">
        <v>6882</v>
      </c>
      <c r="I4210" s="30" t="s">
        <v>153</v>
      </c>
      <c r="J4210" s="30" t="s">
        <v>6295</v>
      </c>
      <c r="K4210" s="30" t="s">
        <v>4027</v>
      </c>
      <c r="L4210" s="31" t="s">
        <v>6474</v>
      </c>
      <c r="M4210" s="33" t="s">
        <v>6474</v>
      </c>
      <c r="N4210" s="31" t="s">
        <v>6541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3" t="s">
        <v>216</v>
      </c>
      <c r="U4210" s="30">
        <v>20</v>
      </c>
      <c r="V4210" s="30">
        <v>580</v>
      </c>
      <c r="W4210" s="30">
        <v>480</v>
      </c>
      <c r="X4210" s="30">
        <f t="shared" si="103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5208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7257</v>
      </c>
      <c r="AL4210" s="36">
        <v>44826</v>
      </c>
      <c r="AM4210" s="36">
        <v>44823</v>
      </c>
      <c r="AO4210" s="36">
        <v>44825</v>
      </c>
      <c r="AP4210" s="36">
        <v>44825</v>
      </c>
      <c r="AQ4210" s="72"/>
    </row>
    <row r="4211" spans="1:44">
      <c r="A4211" s="30" t="s">
        <v>78</v>
      </c>
      <c r="B4211" s="30" t="s">
        <v>119</v>
      </c>
      <c r="C4211" s="33" t="s">
        <v>5253</v>
      </c>
      <c r="D4211" s="30">
        <v>2022</v>
      </c>
      <c r="E4211" s="30">
        <v>8</v>
      </c>
      <c r="F4211" s="33" t="s">
        <v>6473</v>
      </c>
      <c r="G4211" s="30" t="s">
        <v>121</v>
      </c>
      <c r="H4211" s="43" t="s">
        <v>6882</v>
      </c>
      <c r="I4211" s="30" t="s">
        <v>153</v>
      </c>
      <c r="J4211" s="30" t="s">
        <v>6295</v>
      </c>
      <c r="K4211" s="30" t="s">
        <v>4027</v>
      </c>
      <c r="L4211" s="31" t="s">
        <v>6474</v>
      </c>
      <c r="M4211" s="33" t="s">
        <v>6474</v>
      </c>
      <c r="N4211" s="31" t="s">
        <v>6542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3" t="s">
        <v>216</v>
      </c>
      <c r="U4211" s="30">
        <v>20</v>
      </c>
      <c r="V4211" s="30">
        <v>580</v>
      </c>
      <c r="W4211" s="30">
        <v>480</v>
      </c>
      <c r="X4211" s="30">
        <f t="shared" si="103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5208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7257</v>
      </c>
      <c r="AL4211" s="36">
        <v>44826</v>
      </c>
      <c r="AM4211" s="36">
        <v>44823</v>
      </c>
      <c r="AO4211" s="36">
        <v>44827</v>
      </c>
      <c r="AQ4211" s="72"/>
    </row>
    <row r="4212" spans="1:44">
      <c r="A4212" s="30" t="s">
        <v>78</v>
      </c>
      <c r="B4212" s="30" t="s">
        <v>119</v>
      </c>
      <c r="C4212" s="33" t="s">
        <v>5253</v>
      </c>
      <c r="D4212" s="30">
        <v>2022</v>
      </c>
      <c r="E4212" s="30">
        <v>8</v>
      </c>
      <c r="F4212" s="33" t="s">
        <v>6473</v>
      </c>
      <c r="G4212" s="30" t="s">
        <v>121</v>
      </c>
      <c r="H4212" s="43" t="s">
        <v>6882</v>
      </c>
      <c r="I4212" s="30" t="s">
        <v>153</v>
      </c>
      <c r="J4212" s="30" t="s">
        <v>6295</v>
      </c>
      <c r="K4212" s="30" t="s">
        <v>4027</v>
      </c>
      <c r="L4212" s="31" t="s">
        <v>6474</v>
      </c>
      <c r="M4212" s="33" t="s">
        <v>6474</v>
      </c>
      <c r="N4212" s="31" t="s">
        <v>6543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3" t="s">
        <v>216</v>
      </c>
      <c r="U4212" s="30">
        <v>20</v>
      </c>
      <c r="V4212" s="30">
        <v>580</v>
      </c>
      <c r="W4212" s="30">
        <v>480</v>
      </c>
      <c r="X4212" s="30">
        <f t="shared" si="103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5208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7257</v>
      </c>
      <c r="AL4212" s="36">
        <v>44826</v>
      </c>
      <c r="AM4212" s="36">
        <v>44825</v>
      </c>
      <c r="AO4212" s="36">
        <v>44826</v>
      </c>
      <c r="AQ4212" s="72"/>
    </row>
    <row r="4213" spans="1:44">
      <c r="A4213" s="30" t="s">
        <v>78</v>
      </c>
      <c r="B4213" s="30" t="s">
        <v>119</v>
      </c>
      <c r="C4213" s="33" t="s">
        <v>5253</v>
      </c>
      <c r="D4213" s="30">
        <v>2022</v>
      </c>
      <c r="E4213" s="30">
        <v>8</v>
      </c>
      <c r="F4213" s="33" t="s">
        <v>6473</v>
      </c>
      <c r="G4213" s="30" t="s">
        <v>121</v>
      </c>
      <c r="H4213" s="43" t="s">
        <v>6882</v>
      </c>
      <c r="I4213" s="30" t="s">
        <v>153</v>
      </c>
      <c r="J4213" s="30" t="s">
        <v>6295</v>
      </c>
      <c r="K4213" s="30" t="s">
        <v>4027</v>
      </c>
      <c r="L4213" s="31" t="s">
        <v>6474</v>
      </c>
      <c r="M4213" s="33" t="s">
        <v>6474</v>
      </c>
      <c r="N4213" s="31" t="s">
        <v>6544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3" t="s">
        <v>216</v>
      </c>
      <c r="U4213" s="30">
        <v>20</v>
      </c>
      <c r="V4213" s="30">
        <v>580</v>
      </c>
      <c r="W4213" s="30">
        <v>480</v>
      </c>
      <c r="X4213" s="30">
        <f t="shared" si="103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5208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7257</v>
      </c>
      <c r="AL4213" s="36">
        <v>44826</v>
      </c>
      <c r="AM4213" s="36">
        <v>44826</v>
      </c>
      <c r="AO4213" s="36">
        <v>44828</v>
      </c>
      <c r="AQ4213" s="72"/>
    </row>
    <row r="4214" spans="1:44">
      <c r="A4214" s="30" t="s">
        <v>78</v>
      </c>
      <c r="B4214" s="30" t="s">
        <v>119</v>
      </c>
      <c r="C4214" s="33" t="s">
        <v>5253</v>
      </c>
      <c r="D4214" s="30">
        <v>2022</v>
      </c>
      <c r="E4214" s="30">
        <v>8</v>
      </c>
      <c r="F4214" s="33" t="s">
        <v>6475</v>
      </c>
      <c r="G4214" s="30" t="s">
        <v>121</v>
      </c>
      <c r="H4214" s="43" t="s">
        <v>6976</v>
      </c>
      <c r="I4214" s="33" t="s">
        <v>6476</v>
      </c>
      <c r="J4214" s="33" t="s">
        <v>6478</v>
      </c>
      <c r="K4214" s="30" t="s">
        <v>6477</v>
      </c>
      <c r="L4214" s="32" t="s">
        <v>6479</v>
      </c>
      <c r="M4214" s="41" t="s">
        <v>6480</v>
      </c>
      <c r="N4214" s="31" t="s">
        <v>6525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3" t="s">
        <v>216</v>
      </c>
      <c r="U4214" s="30">
        <v>20</v>
      </c>
      <c r="V4214" s="30">
        <v>580</v>
      </c>
      <c r="W4214" s="30">
        <v>480</v>
      </c>
      <c r="X4214" s="30">
        <f t="shared" si="103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7257</v>
      </c>
      <c r="AL4214" s="36">
        <v>44825</v>
      </c>
      <c r="AM4214" s="36">
        <v>44825</v>
      </c>
      <c r="AO4214" s="36">
        <v>44828</v>
      </c>
      <c r="AQ4214" s="72"/>
    </row>
    <row r="4215" spans="1:44">
      <c r="A4215" s="30" t="s">
        <v>78</v>
      </c>
      <c r="B4215" s="30" t="s">
        <v>119</v>
      </c>
      <c r="C4215" s="33" t="s">
        <v>5253</v>
      </c>
      <c r="D4215" s="30">
        <v>2022</v>
      </c>
      <c r="E4215" s="30">
        <v>8</v>
      </c>
      <c r="F4215" s="33" t="s">
        <v>6475</v>
      </c>
      <c r="G4215" s="30" t="s">
        <v>121</v>
      </c>
      <c r="H4215" s="43" t="s">
        <v>6976</v>
      </c>
      <c r="I4215" s="33" t="s">
        <v>6476</v>
      </c>
      <c r="J4215" s="33" t="s">
        <v>6478</v>
      </c>
      <c r="K4215" s="30" t="s">
        <v>6477</v>
      </c>
      <c r="L4215" s="32" t="s">
        <v>6479</v>
      </c>
      <c r="M4215" s="41" t="s">
        <v>6480</v>
      </c>
      <c r="N4215" s="31" t="s">
        <v>6526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3" t="s">
        <v>216</v>
      </c>
      <c r="U4215" s="30">
        <v>20</v>
      </c>
      <c r="V4215" s="30">
        <v>580</v>
      </c>
      <c r="W4215" s="30">
        <v>480</v>
      </c>
      <c r="X4215" s="30">
        <f t="shared" si="103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7257</v>
      </c>
      <c r="AL4215" s="36">
        <v>44825</v>
      </c>
      <c r="AM4215" s="36">
        <v>44823</v>
      </c>
      <c r="AO4215" s="36">
        <v>44825</v>
      </c>
      <c r="AQ4215" s="72"/>
    </row>
    <row r="4216" spans="1:44">
      <c r="A4216" s="30" t="s">
        <v>78</v>
      </c>
      <c r="B4216" s="30" t="s">
        <v>119</v>
      </c>
      <c r="C4216" s="33" t="s">
        <v>5253</v>
      </c>
      <c r="D4216" s="30">
        <v>2022</v>
      </c>
      <c r="E4216" s="30">
        <v>8</v>
      </c>
      <c r="F4216" s="33" t="s">
        <v>6475</v>
      </c>
      <c r="G4216" s="30" t="s">
        <v>121</v>
      </c>
      <c r="H4216" s="43" t="s">
        <v>6976</v>
      </c>
      <c r="I4216" s="33" t="s">
        <v>6476</v>
      </c>
      <c r="J4216" s="33" t="s">
        <v>6478</v>
      </c>
      <c r="K4216" s="30" t="s">
        <v>6477</v>
      </c>
      <c r="L4216" s="32" t="s">
        <v>6479</v>
      </c>
      <c r="M4216" s="41" t="s">
        <v>6480</v>
      </c>
      <c r="N4216" s="31" t="s">
        <v>6527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3" t="s">
        <v>216</v>
      </c>
      <c r="U4216" s="30">
        <v>20</v>
      </c>
      <c r="V4216" s="30">
        <v>580</v>
      </c>
      <c r="W4216" s="30">
        <v>480</v>
      </c>
      <c r="X4216" s="30">
        <f t="shared" si="103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7257</v>
      </c>
      <c r="AL4216" s="36">
        <v>44825</v>
      </c>
      <c r="AM4216" s="36">
        <v>44823</v>
      </c>
      <c r="AO4216" s="36">
        <v>44826</v>
      </c>
      <c r="AQ4216" s="72"/>
    </row>
    <row r="4217" spans="1:44">
      <c r="A4217" s="30" t="s">
        <v>78</v>
      </c>
      <c r="B4217" s="30" t="s">
        <v>119</v>
      </c>
      <c r="C4217" s="33" t="s">
        <v>5253</v>
      </c>
      <c r="D4217" s="30">
        <v>2022</v>
      </c>
      <c r="E4217" s="30">
        <v>8</v>
      </c>
      <c r="F4217" s="33" t="s">
        <v>6475</v>
      </c>
      <c r="G4217" s="30" t="s">
        <v>121</v>
      </c>
      <c r="H4217" s="43" t="s">
        <v>6976</v>
      </c>
      <c r="I4217" s="33" t="s">
        <v>6476</v>
      </c>
      <c r="J4217" s="33" t="s">
        <v>6478</v>
      </c>
      <c r="K4217" s="30" t="s">
        <v>6477</v>
      </c>
      <c r="L4217" s="32" t="s">
        <v>6479</v>
      </c>
      <c r="M4217" s="41" t="s">
        <v>6480</v>
      </c>
      <c r="N4217" s="31" t="s">
        <v>6528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3" t="s">
        <v>216</v>
      </c>
      <c r="U4217" s="30">
        <v>20</v>
      </c>
      <c r="V4217" s="30">
        <v>580</v>
      </c>
      <c r="W4217" s="30">
        <v>480</v>
      </c>
      <c r="X4217" s="30">
        <f t="shared" si="103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7257</v>
      </c>
      <c r="AL4217" s="36">
        <v>44825</v>
      </c>
      <c r="AM4217" s="36">
        <v>44824</v>
      </c>
      <c r="AO4217" s="36">
        <v>44827</v>
      </c>
      <c r="AQ4217" s="72"/>
    </row>
    <row r="4218" spans="1:44">
      <c r="A4218" s="30" t="s">
        <v>78</v>
      </c>
      <c r="B4218" s="30" t="s">
        <v>119</v>
      </c>
      <c r="C4218" s="33" t="s">
        <v>5253</v>
      </c>
      <c r="D4218" s="30">
        <v>2022</v>
      </c>
      <c r="E4218" s="30">
        <v>8</v>
      </c>
      <c r="F4218" s="33" t="s">
        <v>6475</v>
      </c>
      <c r="G4218" s="30" t="s">
        <v>121</v>
      </c>
      <c r="H4218" s="43" t="s">
        <v>6976</v>
      </c>
      <c r="I4218" s="33" t="s">
        <v>6476</v>
      </c>
      <c r="J4218" s="33" t="s">
        <v>6478</v>
      </c>
      <c r="K4218" s="30" t="s">
        <v>6477</v>
      </c>
      <c r="L4218" s="32" t="s">
        <v>6479</v>
      </c>
      <c r="M4218" s="41" t="s">
        <v>6480</v>
      </c>
      <c r="N4218" s="31" t="s">
        <v>6529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3" t="s">
        <v>216</v>
      </c>
      <c r="U4218" s="30">
        <v>20</v>
      </c>
      <c r="V4218" s="30">
        <v>580</v>
      </c>
      <c r="W4218" s="30">
        <v>480</v>
      </c>
      <c r="X4218" s="30">
        <f t="shared" si="103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7257</v>
      </c>
      <c r="AL4218" s="36">
        <v>44825</v>
      </c>
      <c r="AM4218" s="36">
        <v>44823</v>
      </c>
      <c r="AO4218" s="36">
        <v>44828</v>
      </c>
      <c r="AQ4218" s="72"/>
    </row>
    <row r="4219" spans="1:44">
      <c r="A4219" s="30" t="s">
        <v>78</v>
      </c>
      <c r="B4219" s="30" t="s">
        <v>119</v>
      </c>
      <c r="C4219" s="33" t="s">
        <v>5253</v>
      </c>
      <c r="D4219" s="30">
        <v>2022</v>
      </c>
      <c r="E4219" s="30">
        <v>8</v>
      </c>
      <c r="F4219" s="33" t="s">
        <v>6475</v>
      </c>
      <c r="G4219" s="30" t="s">
        <v>121</v>
      </c>
      <c r="H4219" s="43" t="s">
        <v>6976</v>
      </c>
      <c r="I4219" s="33" t="s">
        <v>6476</v>
      </c>
      <c r="J4219" s="33" t="s">
        <v>6478</v>
      </c>
      <c r="K4219" s="30" t="s">
        <v>6477</v>
      </c>
      <c r="L4219" s="32" t="s">
        <v>6479</v>
      </c>
      <c r="M4219" s="41" t="s">
        <v>6480</v>
      </c>
      <c r="N4219" s="31" t="s">
        <v>6530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3" t="s">
        <v>216</v>
      </c>
      <c r="U4219" s="30">
        <v>20</v>
      </c>
      <c r="V4219" s="30">
        <v>580</v>
      </c>
      <c r="W4219" s="30">
        <v>480</v>
      </c>
      <c r="X4219" s="30">
        <f t="shared" si="103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7257</v>
      </c>
      <c r="AL4219" s="36">
        <v>44825</v>
      </c>
      <c r="AM4219" s="36">
        <v>44824</v>
      </c>
      <c r="AO4219" s="36">
        <v>44826</v>
      </c>
      <c r="AQ4219" s="72"/>
    </row>
    <row r="4220" spans="1:44">
      <c r="A4220" s="30" t="s">
        <v>78</v>
      </c>
      <c r="B4220" s="30" t="s">
        <v>119</v>
      </c>
      <c r="C4220" s="33" t="s">
        <v>5253</v>
      </c>
      <c r="D4220" s="30">
        <v>2022</v>
      </c>
      <c r="E4220" s="30">
        <v>8</v>
      </c>
      <c r="F4220" s="33" t="s">
        <v>6475</v>
      </c>
      <c r="G4220" s="30" t="s">
        <v>121</v>
      </c>
      <c r="H4220" s="43" t="s">
        <v>6976</v>
      </c>
      <c r="I4220" s="33" t="s">
        <v>6476</v>
      </c>
      <c r="J4220" s="33" t="s">
        <v>6478</v>
      </c>
      <c r="K4220" s="30" t="s">
        <v>6477</v>
      </c>
      <c r="L4220" s="32" t="s">
        <v>6479</v>
      </c>
      <c r="M4220" s="41" t="s">
        <v>6480</v>
      </c>
      <c r="N4220" s="31" t="s">
        <v>6531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3" t="s">
        <v>216</v>
      </c>
      <c r="U4220" s="30">
        <v>20</v>
      </c>
      <c r="V4220" s="30">
        <v>580</v>
      </c>
      <c r="W4220" s="30">
        <v>480</v>
      </c>
      <c r="X4220" s="30">
        <f t="shared" si="103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7257</v>
      </c>
      <c r="AL4220" s="36">
        <v>44825</v>
      </c>
      <c r="AM4220" s="36">
        <v>44824</v>
      </c>
      <c r="AO4220" s="36">
        <v>44825</v>
      </c>
      <c r="AQ4220" s="72"/>
    </row>
    <row r="4221" spans="1:44">
      <c r="A4221" s="30" t="s">
        <v>78</v>
      </c>
      <c r="B4221" s="30" t="s">
        <v>119</v>
      </c>
      <c r="C4221" s="33" t="s">
        <v>5253</v>
      </c>
      <c r="D4221" s="30">
        <v>2022</v>
      </c>
      <c r="E4221" s="30">
        <v>8</v>
      </c>
      <c r="F4221" s="33" t="s">
        <v>6475</v>
      </c>
      <c r="G4221" s="30" t="s">
        <v>121</v>
      </c>
      <c r="H4221" s="43" t="s">
        <v>6976</v>
      </c>
      <c r="I4221" s="33" t="s">
        <v>6476</v>
      </c>
      <c r="J4221" s="33" t="s">
        <v>6478</v>
      </c>
      <c r="K4221" s="30" t="s">
        <v>6477</v>
      </c>
      <c r="L4221" s="32" t="s">
        <v>6479</v>
      </c>
      <c r="M4221" s="41" t="s">
        <v>6480</v>
      </c>
      <c r="N4221" s="31" t="s">
        <v>6532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3" t="s">
        <v>216</v>
      </c>
      <c r="U4221" s="30">
        <v>20</v>
      </c>
      <c r="V4221" s="30">
        <v>580</v>
      </c>
      <c r="W4221" s="30">
        <v>480</v>
      </c>
      <c r="X4221" s="30">
        <f t="shared" si="103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7257</v>
      </c>
      <c r="AL4221" s="36">
        <v>44825</v>
      </c>
      <c r="AM4221" s="36">
        <v>44825</v>
      </c>
      <c r="AO4221" s="36">
        <v>44826</v>
      </c>
      <c r="AQ4221" s="72"/>
    </row>
    <row r="4222" spans="1:44">
      <c r="A4222" s="30" t="s">
        <v>78</v>
      </c>
      <c r="B4222" s="30" t="s">
        <v>119</v>
      </c>
      <c r="C4222" s="33" t="s">
        <v>5253</v>
      </c>
      <c r="D4222" s="30">
        <v>2022</v>
      </c>
      <c r="E4222" s="30">
        <v>8</v>
      </c>
      <c r="F4222" s="33" t="s">
        <v>6475</v>
      </c>
      <c r="G4222" s="30" t="s">
        <v>121</v>
      </c>
      <c r="H4222" s="43" t="s">
        <v>6976</v>
      </c>
      <c r="I4222" s="33" t="s">
        <v>6476</v>
      </c>
      <c r="J4222" s="33" t="s">
        <v>6478</v>
      </c>
      <c r="K4222" s="30" t="s">
        <v>6477</v>
      </c>
      <c r="L4222" s="32" t="s">
        <v>6479</v>
      </c>
      <c r="M4222" s="41" t="s">
        <v>6480</v>
      </c>
      <c r="N4222" s="31" t="s">
        <v>6533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3" t="s">
        <v>216</v>
      </c>
      <c r="U4222" s="30">
        <v>20</v>
      </c>
      <c r="V4222" s="30">
        <v>580</v>
      </c>
      <c r="W4222" s="30">
        <v>480</v>
      </c>
      <c r="X4222" s="30">
        <f t="shared" si="103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7257</v>
      </c>
      <c r="AL4222" s="36">
        <v>44825</v>
      </c>
      <c r="AM4222" s="36">
        <v>44825</v>
      </c>
      <c r="AO4222" s="36">
        <v>44828</v>
      </c>
      <c r="AQ4222" s="72"/>
    </row>
    <row r="4223" spans="1:44">
      <c r="A4223" s="30" t="s">
        <v>78</v>
      </c>
      <c r="B4223" s="30" t="s">
        <v>119</v>
      </c>
      <c r="C4223" s="33" t="s">
        <v>5253</v>
      </c>
      <c r="D4223" s="30">
        <v>2022</v>
      </c>
      <c r="E4223" s="30">
        <v>8</v>
      </c>
      <c r="F4223" s="33" t="s">
        <v>6475</v>
      </c>
      <c r="G4223" s="30" t="s">
        <v>121</v>
      </c>
      <c r="H4223" s="43" t="s">
        <v>6976</v>
      </c>
      <c r="I4223" s="33" t="s">
        <v>6476</v>
      </c>
      <c r="J4223" s="33" t="s">
        <v>6478</v>
      </c>
      <c r="K4223" s="30" t="s">
        <v>6477</v>
      </c>
      <c r="L4223" s="32" t="s">
        <v>6479</v>
      </c>
      <c r="M4223" s="41" t="s">
        <v>6480</v>
      </c>
      <c r="N4223" s="31" t="s">
        <v>6534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3" t="s">
        <v>216</v>
      </c>
      <c r="U4223" s="30">
        <v>20</v>
      </c>
      <c r="V4223" s="30">
        <v>580</v>
      </c>
      <c r="W4223" s="30">
        <v>480</v>
      </c>
      <c r="X4223" s="30">
        <f t="shared" si="103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7257</v>
      </c>
      <c r="AL4223" s="36">
        <v>44825</v>
      </c>
      <c r="AM4223" s="36">
        <v>44825</v>
      </c>
      <c r="AO4223" s="36">
        <v>44825</v>
      </c>
      <c r="AQ4223" s="72"/>
    </row>
    <row r="4224" spans="1:44">
      <c r="A4224" s="30" t="s">
        <v>78</v>
      </c>
      <c r="B4224" s="30" t="s">
        <v>119</v>
      </c>
      <c r="C4224" s="30" t="s">
        <v>5253</v>
      </c>
      <c r="D4224" s="30">
        <v>2022</v>
      </c>
      <c r="E4224" s="30">
        <v>8</v>
      </c>
      <c r="F4224" s="30" t="s">
        <v>6482</v>
      </c>
      <c r="G4224" s="30" t="s">
        <v>121</v>
      </c>
      <c r="H4224" s="43" t="s">
        <v>7312</v>
      </c>
      <c r="I4224" s="30" t="s">
        <v>83</v>
      </c>
      <c r="J4224" s="30" t="s">
        <v>6485</v>
      </c>
      <c r="K4224" s="30" t="s">
        <v>6484</v>
      </c>
      <c r="L4224" s="31" t="s">
        <v>6481</v>
      </c>
      <c r="M4224" s="294" t="s">
        <v>7313</v>
      </c>
      <c r="N4224" s="180" t="s">
        <v>6633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103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93">
        <v>44824</v>
      </c>
      <c r="AG4224" s="295">
        <v>44824</v>
      </c>
      <c r="AI4224" s="30" t="s">
        <v>2166</v>
      </c>
      <c r="AJ4224" s="30" t="s">
        <v>3619</v>
      </c>
      <c r="AK4224" s="30" t="s">
        <v>7257</v>
      </c>
      <c r="AL4224" s="36">
        <v>44828</v>
      </c>
      <c r="AM4224" s="36">
        <v>44827</v>
      </c>
      <c r="AO4224" s="37">
        <v>44827</v>
      </c>
      <c r="AQ4224" s="72"/>
      <c r="AR4224" s="30" t="e">
        <f>AO4224-#REF!</f>
        <v>#REF!</v>
      </c>
    </row>
    <row r="4225" spans="1:44">
      <c r="A4225" s="30" t="s">
        <v>78</v>
      </c>
      <c r="B4225" s="30" t="s">
        <v>119</v>
      </c>
      <c r="C4225" s="30" t="s">
        <v>5253</v>
      </c>
      <c r="D4225" s="30">
        <v>2022</v>
      </c>
      <c r="E4225" s="30">
        <v>8</v>
      </c>
      <c r="F4225" s="30" t="s">
        <v>6482</v>
      </c>
      <c r="G4225" s="30" t="s">
        <v>121</v>
      </c>
      <c r="H4225" s="43" t="s">
        <v>7312</v>
      </c>
      <c r="I4225" s="30" t="s">
        <v>83</v>
      </c>
      <c r="J4225" s="30" t="s">
        <v>6485</v>
      </c>
      <c r="K4225" s="30" t="s">
        <v>6484</v>
      </c>
      <c r="L4225" s="31" t="s">
        <v>6481</v>
      </c>
      <c r="M4225" s="294" t="s">
        <v>7313</v>
      </c>
      <c r="N4225" s="180" t="s">
        <v>6632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103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93">
        <v>44824</v>
      </c>
      <c r="AG4225" s="295">
        <v>44824</v>
      </c>
      <c r="AI4225" s="30" t="s">
        <v>2166</v>
      </c>
      <c r="AJ4225" s="30" t="s">
        <v>3619</v>
      </c>
      <c r="AK4225" s="30" t="s">
        <v>7257</v>
      </c>
      <c r="AL4225" s="36">
        <v>44830</v>
      </c>
      <c r="AM4225" s="36">
        <v>44830</v>
      </c>
      <c r="AN4225" s="36">
        <f>AF4225+14</f>
        <v>44838</v>
      </c>
      <c r="AQ4225" s="72"/>
    </row>
    <row r="4226" spans="1:44">
      <c r="A4226" s="30" t="s">
        <v>78</v>
      </c>
      <c r="B4226" s="30" t="s">
        <v>119</v>
      </c>
      <c r="C4226" s="30" t="s">
        <v>5253</v>
      </c>
      <c r="D4226" s="30">
        <v>2022</v>
      </c>
      <c r="E4226" s="30">
        <v>8</v>
      </c>
      <c r="F4226" s="30" t="s">
        <v>6482</v>
      </c>
      <c r="G4226" s="30" t="s">
        <v>121</v>
      </c>
      <c r="H4226" s="43" t="s">
        <v>7312</v>
      </c>
      <c r="I4226" s="30" t="s">
        <v>83</v>
      </c>
      <c r="J4226" s="30" t="s">
        <v>6485</v>
      </c>
      <c r="K4226" s="30" t="s">
        <v>6484</v>
      </c>
      <c r="L4226" s="31" t="s">
        <v>6481</v>
      </c>
      <c r="M4226" s="294" t="s">
        <v>7313</v>
      </c>
      <c r="N4226" s="180" t="s">
        <v>6634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103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93">
        <v>44824</v>
      </c>
      <c r="AG4226" s="295">
        <v>44824</v>
      </c>
      <c r="AI4226" s="30" t="s">
        <v>2166</v>
      </c>
      <c r="AJ4226" s="30" t="s">
        <v>3619</v>
      </c>
      <c r="AK4226" s="30" t="s">
        <v>7257</v>
      </c>
      <c r="AL4226" s="36">
        <v>44830</v>
      </c>
      <c r="AM4226" s="36">
        <v>44830</v>
      </c>
      <c r="AN4226" s="36">
        <f>AF4226+14</f>
        <v>44838</v>
      </c>
      <c r="AQ4226" s="72"/>
    </row>
    <row r="4227" spans="1:44">
      <c r="A4227" s="30" t="s">
        <v>78</v>
      </c>
      <c r="B4227" s="30" t="s">
        <v>119</v>
      </c>
      <c r="C4227" s="30" t="s">
        <v>5253</v>
      </c>
      <c r="D4227" s="30">
        <v>2022</v>
      </c>
      <c r="E4227" s="30">
        <v>8</v>
      </c>
      <c r="F4227" s="30" t="s">
        <v>6482</v>
      </c>
      <c r="G4227" s="30" t="s">
        <v>121</v>
      </c>
      <c r="H4227" s="43" t="s">
        <v>7312</v>
      </c>
      <c r="I4227" s="30" t="s">
        <v>83</v>
      </c>
      <c r="J4227" s="30" t="s">
        <v>6485</v>
      </c>
      <c r="K4227" s="30" t="s">
        <v>6484</v>
      </c>
      <c r="L4227" s="31" t="s">
        <v>6481</v>
      </c>
      <c r="M4227" s="294" t="s">
        <v>7313</v>
      </c>
      <c r="N4227" s="180" t="s">
        <v>6635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05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93">
        <v>44824</v>
      </c>
      <c r="AG4227" s="295">
        <v>44824</v>
      </c>
      <c r="AI4227" s="30" t="s">
        <v>2166</v>
      </c>
      <c r="AJ4227" s="30" t="s">
        <v>3619</v>
      </c>
      <c r="AK4227" s="30" t="s">
        <v>7257</v>
      </c>
      <c r="AL4227" s="36">
        <v>44828</v>
      </c>
      <c r="AM4227" s="36">
        <v>44826</v>
      </c>
      <c r="AO4227" s="37">
        <v>44827</v>
      </c>
      <c r="AQ4227" s="72"/>
      <c r="AR4227" s="30" t="e">
        <f>AO4227-#REF!</f>
        <v>#REF!</v>
      </c>
    </row>
    <row r="4228" spans="1:44">
      <c r="A4228" s="30" t="s">
        <v>78</v>
      </c>
      <c r="B4228" s="30" t="s">
        <v>119</v>
      </c>
      <c r="C4228" s="30" t="s">
        <v>5253</v>
      </c>
      <c r="D4228" s="30">
        <v>2022</v>
      </c>
      <c r="E4228" s="30">
        <v>8</v>
      </c>
      <c r="F4228" s="30" t="s">
        <v>6482</v>
      </c>
      <c r="G4228" s="30" t="s">
        <v>121</v>
      </c>
      <c r="H4228" s="43" t="s">
        <v>7312</v>
      </c>
      <c r="I4228" s="30" t="s">
        <v>83</v>
      </c>
      <c r="J4228" s="30" t="s">
        <v>6485</v>
      </c>
      <c r="K4228" s="30" t="s">
        <v>6484</v>
      </c>
      <c r="L4228" s="31" t="s">
        <v>6481</v>
      </c>
      <c r="M4228" s="294" t="s">
        <v>7313</v>
      </c>
      <c r="N4228" s="180" t="s">
        <v>6636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105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93">
        <v>44824</v>
      </c>
      <c r="AG4228" s="295">
        <v>44824</v>
      </c>
      <c r="AI4228" s="30" t="s">
        <v>2166</v>
      </c>
      <c r="AJ4228" s="30" t="s">
        <v>3619</v>
      </c>
      <c r="AK4228" s="30" t="s">
        <v>7257</v>
      </c>
      <c r="AL4228" s="36">
        <v>44830</v>
      </c>
      <c r="AM4228" s="36">
        <v>44830</v>
      </c>
      <c r="AN4228" s="36">
        <f>AF4228+14</f>
        <v>44838</v>
      </c>
      <c r="AQ4228" s="72"/>
    </row>
    <row r="4229" spans="1:44">
      <c r="A4229" s="30" t="s">
        <v>78</v>
      </c>
      <c r="B4229" s="30" t="s">
        <v>119</v>
      </c>
      <c r="C4229" s="30" t="s">
        <v>5253</v>
      </c>
      <c r="D4229" s="30">
        <v>2022</v>
      </c>
      <c r="E4229" s="30">
        <v>8</v>
      </c>
      <c r="F4229" s="30" t="s">
        <v>6482</v>
      </c>
      <c r="G4229" s="30" t="s">
        <v>121</v>
      </c>
      <c r="H4229" s="43" t="s">
        <v>7312</v>
      </c>
      <c r="I4229" s="30" t="s">
        <v>83</v>
      </c>
      <c r="J4229" s="30" t="s">
        <v>6485</v>
      </c>
      <c r="K4229" s="30" t="s">
        <v>6484</v>
      </c>
      <c r="L4229" s="31" t="s">
        <v>6481</v>
      </c>
      <c r="M4229" s="294" t="s">
        <v>7313</v>
      </c>
      <c r="N4229" s="180" t="s">
        <v>6637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105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93">
        <v>44824</v>
      </c>
      <c r="AG4229" s="295">
        <v>44824</v>
      </c>
      <c r="AI4229" s="30" t="s">
        <v>2166</v>
      </c>
      <c r="AJ4229" s="30" t="s">
        <v>3619</v>
      </c>
      <c r="AK4229" s="30" t="s">
        <v>7257</v>
      </c>
      <c r="AL4229" s="36">
        <v>44830</v>
      </c>
      <c r="AM4229" s="36">
        <v>44830</v>
      </c>
      <c r="AO4229" s="37">
        <v>44831</v>
      </c>
      <c r="AQ4229" s="72"/>
      <c r="AR4229" s="30" t="e">
        <f>AO4229-#REF!</f>
        <v>#REF!</v>
      </c>
    </row>
    <row r="4230" spans="1:44">
      <c r="A4230" s="30" t="s">
        <v>78</v>
      </c>
      <c r="B4230" s="30" t="s">
        <v>119</v>
      </c>
      <c r="C4230" s="30" t="s">
        <v>5253</v>
      </c>
      <c r="D4230" s="30">
        <v>2022</v>
      </c>
      <c r="E4230" s="30">
        <v>8</v>
      </c>
      <c r="F4230" s="30" t="s">
        <v>6482</v>
      </c>
      <c r="G4230" s="30" t="s">
        <v>121</v>
      </c>
      <c r="H4230" s="43" t="s">
        <v>7312</v>
      </c>
      <c r="I4230" s="30" t="s">
        <v>83</v>
      </c>
      <c r="J4230" s="30" t="s">
        <v>6485</v>
      </c>
      <c r="K4230" s="30" t="s">
        <v>6484</v>
      </c>
      <c r="L4230" s="31" t="s">
        <v>6481</v>
      </c>
      <c r="M4230" s="294" t="s">
        <v>7313</v>
      </c>
      <c r="N4230" s="180" t="s">
        <v>6638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105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93">
        <v>44824</v>
      </c>
      <c r="AG4230" s="295">
        <v>44824</v>
      </c>
      <c r="AI4230" s="30" t="s">
        <v>2166</v>
      </c>
      <c r="AJ4230" s="30" t="s">
        <v>3619</v>
      </c>
      <c r="AK4230" s="30" t="s">
        <v>7257</v>
      </c>
      <c r="AL4230" s="36">
        <v>44832</v>
      </c>
      <c r="AM4230" s="36">
        <v>44832</v>
      </c>
      <c r="AN4230" s="36">
        <f>AF4230+14</f>
        <v>44838</v>
      </c>
      <c r="AQ4230" s="72"/>
    </row>
    <row r="4231" spans="1:44">
      <c r="A4231" s="30" t="s">
        <v>78</v>
      </c>
      <c r="B4231" s="30" t="s">
        <v>119</v>
      </c>
      <c r="C4231" s="30" t="s">
        <v>5253</v>
      </c>
      <c r="D4231" s="30">
        <v>2022</v>
      </c>
      <c r="E4231" s="30">
        <v>8</v>
      </c>
      <c r="F4231" s="30" t="s">
        <v>6482</v>
      </c>
      <c r="G4231" s="30" t="s">
        <v>121</v>
      </c>
      <c r="H4231" s="43" t="s">
        <v>7312</v>
      </c>
      <c r="I4231" s="30" t="s">
        <v>83</v>
      </c>
      <c r="J4231" s="30" t="s">
        <v>6485</v>
      </c>
      <c r="K4231" s="30" t="s">
        <v>6484</v>
      </c>
      <c r="L4231" s="31" t="s">
        <v>6481</v>
      </c>
      <c r="M4231" s="294" t="s">
        <v>7313</v>
      </c>
      <c r="N4231" s="180" t="s">
        <v>6629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6483</v>
      </c>
      <c r="U4231" s="30">
        <v>20</v>
      </c>
      <c r="V4231" s="30">
        <v>580</v>
      </c>
      <c r="W4231" s="30">
        <v>485</v>
      </c>
      <c r="X4231" s="30">
        <f t="shared" si="105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93">
        <v>44824</v>
      </c>
      <c r="AG4231" s="295">
        <v>44824</v>
      </c>
      <c r="AI4231" s="30" t="s">
        <v>2166</v>
      </c>
      <c r="AJ4231" s="30" t="s">
        <v>3619</v>
      </c>
      <c r="AK4231" s="30" t="s">
        <v>7257</v>
      </c>
      <c r="AL4231" s="36">
        <v>44828</v>
      </c>
      <c r="AM4231" s="36">
        <v>44827</v>
      </c>
      <c r="AO4231" s="37">
        <v>44827</v>
      </c>
      <c r="AQ4231" s="72"/>
      <c r="AR4231" s="30" t="e">
        <f>AO4231-#REF!</f>
        <v>#REF!</v>
      </c>
    </row>
    <row r="4232" spans="1:44">
      <c r="A4232" s="30" t="s">
        <v>78</v>
      </c>
      <c r="B4232" s="30" t="s">
        <v>119</v>
      </c>
      <c r="C4232" s="30" t="s">
        <v>5253</v>
      </c>
      <c r="D4232" s="30">
        <v>2022</v>
      </c>
      <c r="E4232" s="30">
        <v>8</v>
      </c>
      <c r="F4232" s="30" t="s">
        <v>6482</v>
      </c>
      <c r="G4232" s="30" t="s">
        <v>121</v>
      </c>
      <c r="H4232" s="43" t="s">
        <v>7312</v>
      </c>
      <c r="I4232" s="30" t="s">
        <v>83</v>
      </c>
      <c r="J4232" s="30" t="s">
        <v>6485</v>
      </c>
      <c r="K4232" s="30" t="s">
        <v>6484</v>
      </c>
      <c r="L4232" s="31" t="s">
        <v>6481</v>
      </c>
      <c r="M4232" s="294" t="s">
        <v>7313</v>
      </c>
      <c r="N4232" s="180" t="s">
        <v>6630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6483</v>
      </c>
      <c r="U4232" s="30">
        <v>20</v>
      </c>
      <c r="V4232" s="30">
        <v>580</v>
      </c>
      <c r="W4232" s="30">
        <v>485</v>
      </c>
      <c r="X4232" s="30">
        <f t="shared" si="105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93">
        <v>44824</v>
      </c>
      <c r="AG4232" s="295">
        <v>44824</v>
      </c>
      <c r="AI4232" s="30" t="s">
        <v>2166</v>
      </c>
      <c r="AJ4232" s="30" t="s">
        <v>3619</v>
      </c>
      <c r="AK4232" s="30" t="s">
        <v>7257</v>
      </c>
      <c r="AL4232" s="36">
        <v>44830</v>
      </c>
      <c r="AM4232" s="36">
        <v>44830</v>
      </c>
      <c r="AO4232" s="37">
        <v>44831</v>
      </c>
      <c r="AQ4232" s="72"/>
      <c r="AR4232" s="30" t="e">
        <f>AO4232-#REF!</f>
        <v>#REF!</v>
      </c>
    </row>
    <row r="4233" spans="1:44">
      <c r="A4233" s="30" t="s">
        <v>78</v>
      </c>
      <c r="B4233" s="30" t="s">
        <v>119</v>
      </c>
      <c r="C4233" s="30" t="s">
        <v>5253</v>
      </c>
      <c r="D4233" s="30">
        <v>2022</v>
      </c>
      <c r="E4233" s="30">
        <v>8</v>
      </c>
      <c r="F4233" s="30" t="s">
        <v>6482</v>
      </c>
      <c r="G4233" s="30" t="s">
        <v>121</v>
      </c>
      <c r="H4233" s="43" t="s">
        <v>7312</v>
      </c>
      <c r="I4233" s="30" t="s">
        <v>83</v>
      </c>
      <c r="J4233" s="30" t="s">
        <v>6485</v>
      </c>
      <c r="K4233" s="30" t="s">
        <v>6484</v>
      </c>
      <c r="L4233" s="31" t="s">
        <v>6481</v>
      </c>
      <c r="M4233" s="294" t="s">
        <v>7313</v>
      </c>
      <c r="N4233" s="180" t="s">
        <v>6631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6483</v>
      </c>
      <c r="U4233" s="30">
        <v>20</v>
      </c>
      <c r="V4233" s="30">
        <v>580</v>
      </c>
      <c r="W4233" s="30">
        <v>485</v>
      </c>
      <c r="X4233" s="30">
        <f t="shared" si="105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93">
        <v>44824</v>
      </c>
      <c r="AG4233" s="295">
        <v>44824</v>
      </c>
      <c r="AI4233" s="30" t="s">
        <v>2166</v>
      </c>
      <c r="AJ4233" s="30" t="s">
        <v>3619</v>
      </c>
      <c r="AK4233" s="30" t="s">
        <v>7257</v>
      </c>
      <c r="AL4233" s="36">
        <v>44830</v>
      </c>
      <c r="AM4233" s="36">
        <v>44830</v>
      </c>
      <c r="AO4233" s="37">
        <v>44831</v>
      </c>
      <c r="AQ4233" s="72"/>
      <c r="AR4233" s="30" t="e">
        <f>AO4233-#REF!</f>
        <v>#REF!</v>
      </c>
    </row>
    <row r="4234" spans="1:44">
      <c r="A4234" s="30" t="s">
        <v>78</v>
      </c>
      <c r="B4234" s="30" t="s">
        <v>79</v>
      </c>
      <c r="C4234" s="33" t="s">
        <v>5030</v>
      </c>
      <c r="D4234" s="30">
        <v>2022</v>
      </c>
      <c r="E4234" s="30">
        <v>8</v>
      </c>
      <c r="F4234" s="43" t="s">
        <v>6486</v>
      </c>
      <c r="G4234" s="30" t="s">
        <v>121</v>
      </c>
      <c r="I4234" s="33" t="s">
        <v>83</v>
      </c>
      <c r="J4234" s="33" t="s">
        <v>6490</v>
      </c>
      <c r="K4234" s="30" t="s">
        <v>6489</v>
      </c>
      <c r="L4234" s="43" t="s">
        <v>6487</v>
      </c>
      <c r="M4234" s="43" t="s">
        <v>6488</v>
      </c>
      <c r="N4234" s="33" t="s">
        <v>6491</v>
      </c>
      <c r="O4234" s="30">
        <v>40</v>
      </c>
      <c r="P4234" s="30" t="s">
        <v>15</v>
      </c>
      <c r="Q4234" s="33" t="s">
        <v>5031</v>
      </c>
      <c r="R4234" s="33" t="s">
        <v>3051</v>
      </c>
      <c r="S4234" s="30">
        <v>14.75</v>
      </c>
      <c r="T4234" s="33" t="s">
        <v>5032</v>
      </c>
      <c r="U4234" s="30">
        <v>24</v>
      </c>
      <c r="V4234" s="30">
        <v>792</v>
      </c>
      <c r="W4234" s="30">
        <v>400</v>
      </c>
      <c r="X4234" s="30">
        <f t="shared" si="105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D4234" s="36">
        <v>44843</v>
      </c>
      <c r="AE4234" s="36">
        <v>44838</v>
      </c>
      <c r="AI4234" s="30" t="s">
        <v>2166</v>
      </c>
      <c r="AK4234" s="30" t="s">
        <v>7257</v>
      </c>
      <c r="AN4234" s="36">
        <f t="shared" ref="AN4234:AN4243" si="106">AD4234+14</f>
        <v>44857</v>
      </c>
      <c r="AQ4234" s="72"/>
    </row>
    <row r="4235" spans="1:44">
      <c r="A4235" s="30" t="s">
        <v>78</v>
      </c>
      <c r="B4235" s="30" t="s">
        <v>79</v>
      </c>
      <c r="C4235" s="33" t="s">
        <v>5030</v>
      </c>
      <c r="D4235" s="30">
        <v>2022</v>
      </c>
      <c r="E4235" s="30">
        <v>8</v>
      </c>
      <c r="F4235" s="43" t="s">
        <v>6486</v>
      </c>
      <c r="G4235" s="30" t="s">
        <v>121</v>
      </c>
      <c r="I4235" s="33" t="s">
        <v>83</v>
      </c>
      <c r="J4235" s="33" t="s">
        <v>6490</v>
      </c>
      <c r="K4235" s="30" t="s">
        <v>6489</v>
      </c>
      <c r="L4235" s="43" t="s">
        <v>6487</v>
      </c>
      <c r="M4235" s="43" t="s">
        <v>6488</v>
      </c>
      <c r="N4235" s="33" t="s">
        <v>6492</v>
      </c>
      <c r="O4235" s="30">
        <v>40</v>
      </c>
      <c r="P4235" s="30" t="s">
        <v>15</v>
      </c>
      <c r="Q4235" s="33" t="s">
        <v>5031</v>
      </c>
      <c r="R4235" s="33" t="s">
        <v>3051</v>
      </c>
      <c r="S4235" s="30">
        <v>14.75</v>
      </c>
      <c r="T4235" s="33" t="s">
        <v>5032</v>
      </c>
      <c r="U4235" s="30">
        <v>24</v>
      </c>
      <c r="V4235" s="30">
        <v>792</v>
      </c>
      <c r="W4235" s="30">
        <v>400</v>
      </c>
      <c r="X4235" s="30">
        <f t="shared" si="105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D4235" s="36">
        <v>44843</v>
      </c>
      <c r="AE4235" s="36">
        <v>44838</v>
      </c>
      <c r="AI4235" s="30" t="s">
        <v>2166</v>
      </c>
      <c r="AK4235" s="30" t="s">
        <v>7257</v>
      </c>
      <c r="AN4235" s="36">
        <f t="shared" si="106"/>
        <v>44857</v>
      </c>
      <c r="AQ4235" s="72"/>
    </row>
    <row r="4236" spans="1:44">
      <c r="A4236" s="30" t="s">
        <v>78</v>
      </c>
      <c r="B4236" s="30" t="s">
        <v>79</v>
      </c>
      <c r="C4236" s="33" t="s">
        <v>5030</v>
      </c>
      <c r="D4236" s="30">
        <v>2022</v>
      </c>
      <c r="E4236" s="30">
        <v>8</v>
      </c>
      <c r="F4236" s="43" t="s">
        <v>6486</v>
      </c>
      <c r="G4236" s="30" t="s">
        <v>121</v>
      </c>
      <c r="I4236" s="33" t="s">
        <v>83</v>
      </c>
      <c r="J4236" s="33" t="s">
        <v>6490</v>
      </c>
      <c r="K4236" s="30" t="s">
        <v>6489</v>
      </c>
      <c r="L4236" s="43" t="s">
        <v>6487</v>
      </c>
      <c r="M4236" s="43" t="s">
        <v>6488</v>
      </c>
      <c r="N4236" s="160" t="s">
        <v>6493</v>
      </c>
      <c r="O4236" s="30">
        <v>40</v>
      </c>
      <c r="P4236" s="30" t="s">
        <v>15</v>
      </c>
      <c r="Q4236" s="33" t="s">
        <v>5031</v>
      </c>
      <c r="R4236" s="33" t="s">
        <v>3051</v>
      </c>
      <c r="S4236" s="30">
        <v>14.75</v>
      </c>
      <c r="T4236" s="33" t="s">
        <v>5032</v>
      </c>
      <c r="U4236" s="30">
        <v>24</v>
      </c>
      <c r="V4236" s="30">
        <v>792</v>
      </c>
      <c r="W4236" s="30">
        <v>400</v>
      </c>
      <c r="X4236" s="30">
        <f t="shared" si="105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D4236" s="36">
        <v>44843</v>
      </c>
      <c r="AE4236" s="36">
        <v>44838</v>
      </c>
      <c r="AI4236" s="30" t="s">
        <v>2166</v>
      </c>
      <c r="AK4236" s="30" t="s">
        <v>7257</v>
      </c>
      <c r="AN4236" s="36">
        <f t="shared" si="106"/>
        <v>44857</v>
      </c>
      <c r="AQ4236" s="72"/>
    </row>
    <row r="4237" spans="1:44">
      <c r="A4237" s="30" t="s">
        <v>78</v>
      </c>
      <c r="B4237" s="30" t="s">
        <v>79</v>
      </c>
      <c r="C4237" s="33" t="s">
        <v>5030</v>
      </c>
      <c r="D4237" s="30">
        <v>2022</v>
      </c>
      <c r="E4237" s="30">
        <v>8</v>
      </c>
      <c r="F4237" s="43" t="s">
        <v>6486</v>
      </c>
      <c r="G4237" s="30" t="s">
        <v>121</v>
      </c>
      <c r="I4237" s="33" t="s">
        <v>83</v>
      </c>
      <c r="J4237" s="33" t="s">
        <v>6490</v>
      </c>
      <c r="K4237" s="30" t="s">
        <v>6489</v>
      </c>
      <c r="L4237" s="43" t="s">
        <v>6487</v>
      </c>
      <c r="M4237" s="43" t="s">
        <v>6488</v>
      </c>
      <c r="N4237" s="33" t="s">
        <v>6494</v>
      </c>
      <c r="O4237" s="30">
        <v>40</v>
      </c>
      <c r="P4237" s="30" t="s">
        <v>15</v>
      </c>
      <c r="Q4237" s="33" t="s">
        <v>5031</v>
      </c>
      <c r="R4237" s="33" t="s">
        <v>3051</v>
      </c>
      <c r="S4237" s="30">
        <v>14.75</v>
      </c>
      <c r="T4237" s="33" t="s">
        <v>5032</v>
      </c>
      <c r="U4237" s="30">
        <v>24</v>
      </c>
      <c r="V4237" s="30">
        <v>792</v>
      </c>
      <c r="W4237" s="30">
        <v>400</v>
      </c>
      <c r="X4237" s="30">
        <f t="shared" si="105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D4237" s="36">
        <v>44843</v>
      </c>
      <c r="AE4237" s="36">
        <v>44838</v>
      </c>
      <c r="AI4237" s="30" t="s">
        <v>2166</v>
      </c>
      <c r="AK4237" s="30" t="s">
        <v>7257</v>
      </c>
      <c r="AN4237" s="36">
        <f t="shared" si="106"/>
        <v>44857</v>
      </c>
      <c r="AQ4237" s="72"/>
    </row>
    <row r="4238" spans="1:44">
      <c r="A4238" s="30" t="s">
        <v>78</v>
      </c>
      <c r="B4238" s="30" t="s">
        <v>79</v>
      </c>
      <c r="C4238" s="33" t="s">
        <v>5030</v>
      </c>
      <c r="D4238" s="30">
        <v>2022</v>
      </c>
      <c r="E4238" s="30">
        <v>8</v>
      </c>
      <c r="F4238" s="43" t="s">
        <v>6486</v>
      </c>
      <c r="G4238" s="30" t="s">
        <v>121</v>
      </c>
      <c r="I4238" s="33" t="s">
        <v>83</v>
      </c>
      <c r="J4238" s="33" t="s">
        <v>6490</v>
      </c>
      <c r="K4238" s="30" t="s">
        <v>6489</v>
      </c>
      <c r="L4238" s="43" t="s">
        <v>6487</v>
      </c>
      <c r="M4238" s="43" t="s">
        <v>6488</v>
      </c>
      <c r="N4238" s="33" t="s">
        <v>6495</v>
      </c>
      <c r="O4238" s="30">
        <v>40</v>
      </c>
      <c r="P4238" s="30" t="s">
        <v>15</v>
      </c>
      <c r="Q4238" s="33" t="s">
        <v>5031</v>
      </c>
      <c r="R4238" s="33" t="s">
        <v>3051</v>
      </c>
      <c r="S4238" s="30">
        <v>14.75</v>
      </c>
      <c r="T4238" s="33" t="s">
        <v>5032</v>
      </c>
      <c r="U4238" s="30">
        <v>24</v>
      </c>
      <c r="V4238" s="30">
        <v>792</v>
      </c>
      <c r="W4238" s="30">
        <v>400</v>
      </c>
      <c r="X4238" s="30">
        <f t="shared" si="105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D4238" s="36">
        <v>44843</v>
      </c>
      <c r="AE4238" s="36">
        <v>44838</v>
      </c>
      <c r="AI4238" s="30" t="s">
        <v>2166</v>
      </c>
      <c r="AK4238" s="30" t="s">
        <v>7257</v>
      </c>
      <c r="AN4238" s="36">
        <f t="shared" si="106"/>
        <v>44857</v>
      </c>
      <c r="AQ4238" s="72"/>
    </row>
    <row r="4239" spans="1:44">
      <c r="A4239" s="30" t="s">
        <v>78</v>
      </c>
      <c r="B4239" s="30" t="s">
        <v>79</v>
      </c>
      <c r="C4239" s="33" t="s">
        <v>5030</v>
      </c>
      <c r="D4239" s="30">
        <v>2022</v>
      </c>
      <c r="E4239" s="30">
        <v>8</v>
      </c>
      <c r="F4239" s="43" t="s">
        <v>6486</v>
      </c>
      <c r="G4239" s="30" t="s">
        <v>121</v>
      </c>
      <c r="I4239" s="33" t="s">
        <v>83</v>
      </c>
      <c r="J4239" s="33" t="s">
        <v>6490</v>
      </c>
      <c r="K4239" s="30" t="s">
        <v>6489</v>
      </c>
      <c r="L4239" s="43" t="s">
        <v>6487</v>
      </c>
      <c r="M4239" s="43" t="s">
        <v>6488</v>
      </c>
      <c r="N4239" s="33" t="s">
        <v>6496</v>
      </c>
      <c r="O4239" s="30">
        <v>40</v>
      </c>
      <c r="P4239" s="30" t="s">
        <v>15</v>
      </c>
      <c r="Q4239" s="33" t="s">
        <v>5031</v>
      </c>
      <c r="R4239" s="33" t="s">
        <v>3051</v>
      </c>
      <c r="S4239" s="30">
        <v>14.75</v>
      </c>
      <c r="T4239" s="33" t="s">
        <v>5032</v>
      </c>
      <c r="U4239" s="30">
        <v>24</v>
      </c>
      <c r="V4239" s="30">
        <v>792</v>
      </c>
      <c r="W4239" s="30">
        <v>400</v>
      </c>
      <c r="X4239" s="30">
        <f t="shared" si="105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D4239" s="36">
        <v>44843</v>
      </c>
      <c r="AE4239" s="36">
        <v>44838</v>
      </c>
      <c r="AI4239" s="30" t="s">
        <v>2166</v>
      </c>
      <c r="AK4239" s="30" t="s">
        <v>7257</v>
      </c>
      <c r="AN4239" s="36">
        <f t="shared" si="106"/>
        <v>44857</v>
      </c>
      <c r="AQ4239" s="72"/>
    </row>
    <row r="4240" spans="1:44">
      <c r="A4240" s="30" t="s">
        <v>78</v>
      </c>
      <c r="B4240" s="30" t="s">
        <v>79</v>
      </c>
      <c r="C4240" s="33" t="s">
        <v>5030</v>
      </c>
      <c r="D4240" s="30">
        <v>2022</v>
      </c>
      <c r="E4240" s="30">
        <v>8</v>
      </c>
      <c r="F4240" s="43" t="s">
        <v>6486</v>
      </c>
      <c r="G4240" s="30" t="s">
        <v>121</v>
      </c>
      <c r="I4240" s="33" t="s">
        <v>83</v>
      </c>
      <c r="J4240" s="33" t="s">
        <v>6490</v>
      </c>
      <c r="K4240" s="30" t="s">
        <v>6489</v>
      </c>
      <c r="L4240" s="43" t="s">
        <v>6487</v>
      </c>
      <c r="M4240" s="43" t="s">
        <v>6488</v>
      </c>
      <c r="N4240" s="33" t="s">
        <v>6497</v>
      </c>
      <c r="O4240" s="30">
        <v>40</v>
      </c>
      <c r="P4240" s="30" t="s">
        <v>15</v>
      </c>
      <c r="Q4240" s="33" t="s">
        <v>5031</v>
      </c>
      <c r="R4240" s="33" t="s">
        <v>3051</v>
      </c>
      <c r="S4240" s="30">
        <v>14.75</v>
      </c>
      <c r="T4240" s="33" t="s">
        <v>5032</v>
      </c>
      <c r="U4240" s="30">
        <v>24</v>
      </c>
      <c r="V4240" s="30">
        <v>792</v>
      </c>
      <c r="W4240" s="30">
        <v>400</v>
      </c>
      <c r="X4240" s="30">
        <f t="shared" si="105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D4240" s="36">
        <v>44843</v>
      </c>
      <c r="AE4240" s="36">
        <v>44838</v>
      </c>
      <c r="AI4240" s="30" t="s">
        <v>2166</v>
      </c>
      <c r="AK4240" s="30" t="s">
        <v>7257</v>
      </c>
      <c r="AN4240" s="36">
        <f t="shared" si="106"/>
        <v>44857</v>
      </c>
      <c r="AQ4240" s="72"/>
    </row>
    <row r="4241" spans="1:43">
      <c r="A4241" s="30" t="s">
        <v>78</v>
      </c>
      <c r="B4241" s="30" t="s">
        <v>79</v>
      </c>
      <c r="C4241" s="33" t="s">
        <v>5030</v>
      </c>
      <c r="D4241" s="30">
        <v>2022</v>
      </c>
      <c r="E4241" s="30">
        <v>8</v>
      </c>
      <c r="F4241" s="43" t="s">
        <v>6486</v>
      </c>
      <c r="G4241" s="30" t="s">
        <v>121</v>
      </c>
      <c r="I4241" s="33" t="s">
        <v>83</v>
      </c>
      <c r="J4241" s="33" t="s">
        <v>6490</v>
      </c>
      <c r="K4241" s="30" t="s">
        <v>6489</v>
      </c>
      <c r="L4241" s="43" t="s">
        <v>6487</v>
      </c>
      <c r="M4241" s="43" t="s">
        <v>6488</v>
      </c>
      <c r="N4241" s="33" t="s">
        <v>6498</v>
      </c>
      <c r="O4241" s="30">
        <v>40</v>
      </c>
      <c r="P4241" s="30" t="s">
        <v>15</v>
      </c>
      <c r="Q4241" s="33" t="s">
        <v>5031</v>
      </c>
      <c r="R4241" s="33" t="s">
        <v>3051</v>
      </c>
      <c r="S4241" s="30">
        <v>14.75</v>
      </c>
      <c r="T4241" s="33" t="s">
        <v>5032</v>
      </c>
      <c r="U4241" s="30">
        <v>24</v>
      </c>
      <c r="V4241" s="30">
        <v>792</v>
      </c>
      <c r="W4241" s="30">
        <v>400</v>
      </c>
      <c r="X4241" s="30">
        <f t="shared" si="105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D4241" s="36">
        <v>44843</v>
      </c>
      <c r="AE4241" s="36">
        <v>44838</v>
      </c>
      <c r="AI4241" s="30" t="s">
        <v>2166</v>
      </c>
      <c r="AK4241" s="30" t="s">
        <v>7257</v>
      </c>
      <c r="AN4241" s="36">
        <f t="shared" si="106"/>
        <v>44857</v>
      </c>
      <c r="AQ4241" s="72"/>
    </row>
    <row r="4242" spans="1:43">
      <c r="A4242" s="30" t="s">
        <v>78</v>
      </c>
      <c r="B4242" s="30" t="s">
        <v>79</v>
      </c>
      <c r="C4242" s="33" t="s">
        <v>5030</v>
      </c>
      <c r="D4242" s="30">
        <v>2022</v>
      </c>
      <c r="E4242" s="30">
        <v>8</v>
      </c>
      <c r="F4242" s="43" t="s">
        <v>6486</v>
      </c>
      <c r="G4242" s="30" t="s">
        <v>121</v>
      </c>
      <c r="I4242" s="33" t="s">
        <v>83</v>
      </c>
      <c r="J4242" s="33" t="s">
        <v>6490</v>
      </c>
      <c r="K4242" s="30" t="s">
        <v>6489</v>
      </c>
      <c r="L4242" s="43" t="s">
        <v>6487</v>
      </c>
      <c r="M4242" s="43" t="s">
        <v>6488</v>
      </c>
      <c r="N4242" s="33" t="s">
        <v>6499</v>
      </c>
      <c r="O4242" s="30">
        <v>40</v>
      </c>
      <c r="P4242" s="30" t="s">
        <v>15</v>
      </c>
      <c r="Q4242" s="33" t="s">
        <v>5031</v>
      </c>
      <c r="R4242" s="33" t="s">
        <v>3051</v>
      </c>
      <c r="S4242" s="30">
        <v>14.75</v>
      </c>
      <c r="T4242" s="33" t="s">
        <v>5032</v>
      </c>
      <c r="U4242" s="30">
        <v>24</v>
      </c>
      <c r="V4242" s="30">
        <v>792</v>
      </c>
      <c r="W4242" s="30">
        <v>400</v>
      </c>
      <c r="X4242" s="30">
        <f t="shared" si="105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D4242" s="36">
        <v>44843</v>
      </c>
      <c r="AE4242" s="36">
        <v>44838</v>
      </c>
      <c r="AI4242" s="30" t="s">
        <v>2166</v>
      </c>
      <c r="AK4242" s="30" t="s">
        <v>7257</v>
      </c>
      <c r="AN4242" s="36">
        <f t="shared" si="106"/>
        <v>44857</v>
      </c>
      <c r="AQ4242" s="72"/>
    </row>
    <row r="4243" spans="1:43">
      <c r="A4243" s="30" t="s">
        <v>78</v>
      </c>
      <c r="B4243" s="30" t="s">
        <v>79</v>
      </c>
      <c r="C4243" s="33" t="s">
        <v>5030</v>
      </c>
      <c r="D4243" s="30">
        <v>2022</v>
      </c>
      <c r="E4243" s="30">
        <v>8</v>
      </c>
      <c r="F4243" s="43" t="s">
        <v>6486</v>
      </c>
      <c r="G4243" s="30" t="s">
        <v>121</v>
      </c>
      <c r="I4243" s="33" t="s">
        <v>83</v>
      </c>
      <c r="J4243" s="33" t="s">
        <v>6490</v>
      </c>
      <c r="K4243" s="30" t="s">
        <v>6489</v>
      </c>
      <c r="L4243" s="43" t="s">
        <v>6487</v>
      </c>
      <c r="M4243" s="43" t="s">
        <v>6488</v>
      </c>
      <c r="N4243" s="33" t="s">
        <v>6500</v>
      </c>
      <c r="O4243" s="30">
        <v>40</v>
      </c>
      <c r="P4243" s="30" t="s">
        <v>15</v>
      </c>
      <c r="Q4243" s="33" t="s">
        <v>5031</v>
      </c>
      <c r="R4243" s="33" t="s">
        <v>3051</v>
      </c>
      <c r="S4243" s="30">
        <v>14.75</v>
      </c>
      <c r="T4243" s="33" t="s">
        <v>5032</v>
      </c>
      <c r="U4243" s="30">
        <v>24</v>
      </c>
      <c r="V4243" s="30">
        <v>792</v>
      </c>
      <c r="W4243" s="30">
        <v>400</v>
      </c>
      <c r="X4243" s="30">
        <f t="shared" si="105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D4243" s="36">
        <v>44843</v>
      </c>
      <c r="AE4243" s="36">
        <v>44838</v>
      </c>
      <c r="AI4243" s="30" t="s">
        <v>2166</v>
      </c>
      <c r="AK4243" s="30" t="s">
        <v>7257</v>
      </c>
      <c r="AN4243" s="36">
        <f t="shared" si="106"/>
        <v>44857</v>
      </c>
      <c r="AQ4243" s="72"/>
    </row>
    <row r="4244" spans="1:43">
      <c r="A4244" s="30" t="s">
        <v>78</v>
      </c>
      <c r="B4244" s="30" t="s">
        <v>100</v>
      </c>
      <c r="C4244" s="33" t="s">
        <v>4626</v>
      </c>
      <c r="D4244" s="30">
        <v>2022</v>
      </c>
      <c r="E4244" s="30">
        <v>8</v>
      </c>
      <c r="F4244" s="30" t="s">
        <v>6501</v>
      </c>
      <c r="G4244" s="30" t="s">
        <v>121</v>
      </c>
      <c r="I4244" s="33" t="s">
        <v>168</v>
      </c>
      <c r="J4244" s="33" t="s">
        <v>2358</v>
      </c>
      <c r="K4244" s="30" t="s">
        <v>6504</v>
      </c>
      <c r="L4244" s="42" t="s">
        <v>6502</v>
      </c>
      <c r="M4244" s="42" t="s">
        <v>6503</v>
      </c>
      <c r="N4244" s="197" t="s">
        <v>6509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3" t="s">
        <v>720</v>
      </c>
      <c r="U4244" s="30">
        <v>24</v>
      </c>
      <c r="V4244" s="30">
        <v>768</v>
      </c>
      <c r="W4244" s="30">
        <v>400</v>
      </c>
      <c r="X4244" s="30">
        <f t="shared" si="105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7337</v>
      </c>
      <c r="AD4244" s="36">
        <v>44842</v>
      </c>
      <c r="AE4244" s="36">
        <v>44833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7257</v>
      </c>
      <c r="AL4244" s="295">
        <v>44834</v>
      </c>
      <c r="AM4244" s="369">
        <v>44833</v>
      </c>
      <c r="AN4244" s="36">
        <f t="shared" ref="AN4244:AN4258" si="107">AE4244+14</f>
        <v>44847</v>
      </c>
      <c r="AQ4244" s="72"/>
    </row>
    <row r="4245" spans="1:43">
      <c r="A4245" s="30" t="s">
        <v>78</v>
      </c>
      <c r="B4245" s="30" t="s">
        <v>100</v>
      </c>
      <c r="C4245" s="33" t="s">
        <v>4626</v>
      </c>
      <c r="D4245" s="30">
        <v>2022</v>
      </c>
      <c r="E4245" s="30">
        <v>8</v>
      </c>
      <c r="F4245" s="30" t="s">
        <v>6501</v>
      </c>
      <c r="G4245" s="30" t="s">
        <v>121</v>
      </c>
      <c r="I4245" s="33" t="s">
        <v>168</v>
      </c>
      <c r="J4245" s="33" t="s">
        <v>2358</v>
      </c>
      <c r="K4245" s="30" t="s">
        <v>6504</v>
      </c>
      <c r="L4245" s="42" t="s">
        <v>6502</v>
      </c>
      <c r="M4245" s="42" t="s">
        <v>6503</v>
      </c>
      <c r="N4245" s="197" t="s">
        <v>6507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3" t="s">
        <v>720</v>
      </c>
      <c r="U4245" s="30">
        <v>24</v>
      </c>
      <c r="V4245" s="30">
        <v>768</v>
      </c>
      <c r="W4245" s="30">
        <v>400</v>
      </c>
      <c r="X4245" s="30">
        <f t="shared" si="105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7337</v>
      </c>
      <c r="AD4245" s="36">
        <v>44842</v>
      </c>
      <c r="AE4245" s="36">
        <v>44833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7257</v>
      </c>
      <c r="AL4245" s="43"/>
      <c r="AM4245" s="43"/>
      <c r="AN4245" s="36">
        <f t="shared" si="107"/>
        <v>44847</v>
      </c>
      <c r="AQ4245" s="72"/>
    </row>
    <row r="4246" spans="1:43">
      <c r="A4246" s="30" t="s">
        <v>78</v>
      </c>
      <c r="B4246" s="30" t="s">
        <v>100</v>
      </c>
      <c r="C4246" s="33" t="s">
        <v>4626</v>
      </c>
      <c r="D4246" s="30">
        <v>2022</v>
      </c>
      <c r="E4246" s="30">
        <v>8</v>
      </c>
      <c r="F4246" s="30" t="s">
        <v>6501</v>
      </c>
      <c r="G4246" s="30" t="s">
        <v>121</v>
      </c>
      <c r="I4246" s="33" t="s">
        <v>168</v>
      </c>
      <c r="J4246" s="33" t="s">
        <v>2358</v>
      </c>
      <c r="K4246" s="30" t="s">
        <v>6504</v>
      </c>
      <c r="L4246" s="42" t="s">
        <v>6502</v>
      </c>
      <c r="M4246" s="42" t="s">
        <v>6503</v>
      </c>
      <c r="N4246" s="197" t="s">
        <v>6508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3" t="s">
        <v>720</v>
      </c>
      <c r="U4246" s="30">
        <v>24</v>
      </c>
      <c r="V4246" s="30">
        <v>768</v>
      </c>
      <c r="W4246" s="30">
        <v>400</v>
      </c>
      <c r="X4246" s="30">
        <f t="shared" si="105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7337</v>
      </c>
      <c r="AD4246" s="36">
        <v>44842</v>
      </c>
      <c r="AE4246" s="36">
        <v>44833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7257</v>
      </c>
      <c r="AL4246" s="43"/>
      <c r="AM4246" s="43"/>
      <c r="AN4246" s="36">
        <f t="shared" si="107"/>
        <v>44847</v>
      </c>
      <c r="AQ4246" s="72"/>
    </row>
    <row r="4247" spans="1:43" s="346" customFormat="1">
      <c r="A4247" s="346" t="s">
        <v>78</v>
      </c>
      <c r="B4247" s="346" t="s">
        <v>100</v>
      </c>
      <c r="C4247" s="347" t="s">
        <v>4626</v>
      </c>
      <c r="D4247" s="346">
        <v>2022</v>
      </c>
      <c r="E4247" s="346">
        <v>8</v>
      </c>
      <c r="F4247" s="346" t="s">
        <v>6501</v>
      </c>
      <c r="G4247" s="346" t="s">
        <v>121</v>
      </c>
      <c r="I4247" s="347" t="s">
        <v>168</v>
      </c>
      <c r="J4247" s="347" t="s">
        <v>2358</v>
      </c>
      <c r="K4247" s="346" t="s">
        <v>6504</v>
      </c>
      <c r="L4247" s="370" t="s">
        <v>6502</v>
      </c>
      <c r="M4247" s="370" t="s">
        <v>6503</v>
      </c>
      <c r="N4247" s="355" t="s">
        <v>6506</v>
      </c>
      <c r="O4247" s="346">
        <v>40</v>
      </c>
      <c r="P4247" s="346" t="s">
        <v>15</v>
      </c>
      <c r="Q4247" s="347" t="s">
        <v>291</v>
      </c>
      <c r="R4247" s="347" t="s">
        <v>3051</v>
      </c>
      <c r="S4247" s="346">
        <v>14.75</v>
      </c>
      <c r="T4247" s="347" t="s">
        <v>720</v>
      </c>
      <c r="U4247" s="346">
        <v>24</v>
      </c>
      <c r="V4247" s="346">
        <v>768</v>
      </c>
      <c r="W4247" s="346">
        <v>400</v>
      </c>
      <c r="X4247" s="346">
        <f t="shared" si="105"/>
        <v>0.30719999999999997</v>
      </c>
      <c r="Y4247" s="346" t="s">
        <v>93</v>
      </c>
      <c r="Z4247" s="351">
        <v>44814</v>
      </c>
      <c r="AA4247" s="351">
        <v>44814</v>
      </c>
      <c r="AB4247" s="346" t="s">
        <v>194</v>
      </c>
      <c r="AC4247" s="355" t="s">
        <v>7337</v>
      </c>
      <c r="AD4247" s="351">
        <v>44842</v>
      </c>
      <c r="AE4247" s="351">
        <v>44833</v>
      </c>
      <c r="AF4247" s="351">
        <v>44831</v>
      </c>
      <c r="AG4247" s="351">
        <v>44831</v>
      </c>
      <c r="AI4247" s="346" t="s">
        <v>2166</v>
      </c>
      <c r="AJ4247" s="346" t="s">
        <v>3619</v>
      </c>
      <c r="AK4247" s="346" t="s">
        <v>7257</v>
      </c>
      <c r="AL4247" s="364">
        <v>44834</v>
      </c>
      <c r="AM4247" s="371">
        <v>44833</v>
      </c>
      <c r="AN4247" s="351">
        <f t="shared" si="107"/>
        <v>44847</v>
      </c>
      <c r="AO4247" s="351"/>
      <c r="AP4247" s="351"/>
      <c r="AQ4247" s="357"/>
    </row>
    <row r="4248" spans="1:43" s="346" customFormat="1">
      <c r="A4248" s="346" t="s">
        <v>78</v>
      </c>
      <c r="B4248" s="346" t="s">
        <v>100</v>
      </c>
      <c r="C4248" s="347" t="s">
        <v>4626</v>
      </c>
      <c r="D4248" s="346">
        <v>2022</v>
      </c>
      <c r="E4248" s="346">
        <v>8</v>
      </c>
      <c r="F4248" s="346" t="s">
        <v>6501</v>
      </c>
      <c r="G4248" s="346" t="s">
        <v>121</v>
      </c>
      <c r="I4248" s="347" t="s">
        <v>168</v>
      </c>
      <c r="J4248" s="347" t="s">
        <v>2358</v>
      </c>
      <c r="K4248" s="346" t="s">
        <v>6504</v>
      </c>
      <c r="L4248" s="370" t="s">
        <v>6502</v>
      </c>
      <c r="M4248" s="370" t="s">
        <v>6503</v>
      </c>
      <c r="N4248" s="355" t="s">
        <v>6505</v>
      </c>
      <c r="O4248" s="346">
        <v>40</v>
      </c>
      <c r="P4248" s="346" t="s">
        <v>15</v>
      </c>
      <c r="Q4248" s="347" t="s">
        <v>291</v>
      </c>
      <c r="R4248" s="347" t="s">
        <v>3051</v>
      </c>
      <c r="S4248" s="346">
        <v>14.75</v>
      </c>
      <c r="T4248" s="347" t="s">
        <v>720</v>
      </c>
      <c r="U4248" s="346">
        <v>24</v>
      </c>
      <c r="V4248" s="346">
        <v>768</v>
      </c>
      <c r="W4248" s="346">
        <v>400</v>
      </c>
      <c r="X4248" s="346">
        <f t="shared" si="105"/>
        <v>0.30719999999999997</v>
      </c>
      <c r="Y4248" s="346" t="s">
        <v>93</v>
      </c>
      <c r="Z4248" s="351">
        <v>44814</v>
      </c>
      <c r="AA4248" s="351">
        <v>44814</v>
      </c>
      <c r="AB4248" s="346" t="s">
        <v>194</v>
      </c>
      <c r="AC4248" s="355" t="s">
        <v>7337</v>
      </c>
      <c r="AD4248" s="351">
        <v>44842</v>
      </c>
      <c r="AE4248" s="351">
        <v>44833</v>
      </c>
      <c r="AF4248" s="351">
        <v>44831</v>
      </c>
      <c r="AG4248" s="351">
        <v>44831</v>
      </c>
      <c r="AI4248" s="346" t="s">
        <v>2166</v>
      </c>
      <c r="AJ4248" s="346" t="s">
        <v>3619</v>
      </c>
      <c r="AK4248" s="346" t="s">
        <v>7257</v>
      </c>
      <c r="AL4248" s="364">
        <v>44834</v>
      </c>
      <c r="AM4248" s="371">
        <v>44834</v>
      </c>
      <c r="AN4248" s="351">
        <f t="shared" si="107"/>
        <v>44847</v>
      </c>
      <c r="AO4248" s="351"/>
      <c r="AP4248" s="351"/>
      <c r="AQ4248" s="357"/>
    </row>
    <row r="4249" spans="1:43" s="346" customFormat="1">
      <c r="A4249" s="346" t="s">
        <v>78</v>
      </c>
      <c r="B4249" s="346" t="s">
        <v>100</v>
      </c>
      <c r="C4249" s="347" t="s">
        <v>4626</v>
      </c>
      <c r="D4249" s="346">
        <v>2022</v>
      </c>
      <c r="E4249" s="346">
        <v>8</v>
      </c>
      <c r="F4249" s="346" t="s">
        <v>6510</v>
      </c>
      <c r="G4249" s="346" t="s">
        <v>121</v>
      </c>
      <c r="I4249" s="347" t="s">
        <v>168</v>
      </c>
      <c r="J4249" s="347" t="s">
        <v>2358</v>
      </c>
      <c r="K4249" s="346" t="s">
        <v>6504</v>
      </c>
      <c r="L4249" s="370" t="s">
        <v>6511</v>
      </c>
      <c r="M4249" s="370" t="s">
        <v>7327</v>
      </c>
      <c r="N4249" s="355" t="s">
        <v>6516</v>
      </c>
      <c r="O4249" s="346">
        <v>40</v>
      </c>
      <c r="P4249" s="346" t="s">
        <v>15</v>
      </c>
      <c r="Q4249" s="347" t="s">
        <v>291</v>
      </c>
      <c r="R4249" s="347" t="s">
        <v>3051</v>
      </c>
      <c r="S4249" s="346">
        <v>14.75</v>
      </c>
      <c r="T4249" s="347" t="s">
        <v>720</v>
      </c>
      <c r="U4249" s="346">
        <v>24</v>
      </c>
      <c r="V4249" s="346">
        <v>768</v>
      </c>
      <c r="W4249" s="346">
        <v>400</v>
      </c>
      <c r="X4249" s="346">
        <f t="shared" si="105"/>
        <v>0.30719999999999997</v>
      </c>
      <c r="Y4249" s="346" t="s">
        <v>93</v>
      </c>
      <c r="Z4249" s="351">
        <v>44814</v>
      </c>
      <c r="AA4249" s="351">
        <v>44814</v>
      </c>
      <c r="AB4249" s="346" t="s">
        <v>194</v>
      </c>
      <c r="AC4249" s="355" t="s">
        <v>7337</v>
      </c>
      <c r="AD4249" s="351">
        <v>44842</v>
      </c>
      <c r="AE4249" s="372">
        <v>44830</v>
      </c>
      <c r="AF4249" s="351">
        <v>44831</v>
      </c>
      <c r="AG4249" s="364">
        <v>44832</v>
      </c>
      <c r="AI4249" s="346" t="s">
        <v>2166</v>
      </c>
      <c r="AJ4249" s="346" t="s">
        <v>3619</v>
      </c>
      <c r="AK4249" s="346" t="s">
        <v>7257</v>
      </c>
      <c r="AL4249" s="364">
        <v>44837</v>
      </c>
      <c r="AM4249" s="355"/>
      <c r="AN4249" s="351">
        <f t="shared" si="107"/>
        <v>44844</v>
      </c>
      <c r="AO4249" s="351"/>
      <c r="AP4249" s="351"/>
      <c r="AQ4249" s="357"/>
    </row>
    <row r="4250" spans="1:43" s="346" customFormat="1">
      <c r="A4250" s="346" t="s">
        <v>78</v>
      </c>
      <c r="B4250" s="346" t="s">
        <v>100</v>
      </c>
      <c r="C4250" s="347" t="s">
        <v>4626</v>
      </c>
      <c r="D4250" s="346">
        <v>2022</v>
      </c>
      <c r="E4250" s="346">
        <v>8</v>
      </c>
      <c r="F4250" s="346" t="s">
        <v>6510</v>
      </c>
      <c r="G4250" s="346" t="s">
        <v>121</v>
      </c>
      <c r="I4250" s="347" t="s">
        <v>168</v>
      </c>
      <c r="J4250" s="347" t="s">
        <v>2358</v>
      </c>
      <c r="K4250" s="346" t="s">
        <v>6504</v>
      </c>
      <c r="L4250" s="370" t="s">
        <v>6511</v>
      </c>
      <c r="M4250" s="370" t="s">
        <v>7327</v>
      </c>
      <c r="N4250" s="355" t="s">
        <v>6515</v>
      </c>
      <c r="O4250" s="346">
        <v>40</v>
      </c>
      <c r="P4250" s="346" t="s">
        <v>15</v>
      </c>
      <c r="Q4250" s="347" t="s">
        <v>291</v>
      </c>
      <c r="R4250" s="347" t="s">
        <v>3051</v>
      </c>
      <c r="S4250" s="346">
        <v>14.75</v>
      </c>
      <c r="T4250" s="347" t="s">
        <v>720</v>
      </c>
      <c r="U4250" s="346">
        <v>24</v>
      </c>
      <c r="V4250" s="346">
        <v>768</v>
      </c>
      <c r="W4250" s="346">
        <v>400</v>
      </c>
      <c r="X4250" s="346">
        <f t="shared" si="105"/>
        <v>0.30719999999999997</v>
      </c>
      <c r="Y4250" s="346" t="s">
        <v>93</v>
      </c>
      <c r="Z4250" s="351">
        <v>44814</v>
      </c>
      <c r="AA4250" s="351">
        <v>44814</v>
      </c>
      <c r="AB4250" s="346" t="s">
        <v>194</v>
      </c>
      <c r="AC4250" s="355" t="s">
        <v>7337</v>
      </c>
      <c r="AD4250" s="351">
        <v>44842</v>
      </c>
      <c r="AE4250" s="372">
        <v>44830</v>
      </c>
      <c r="AF4250" s="351">
        <v>44831</v>
      </c>
      <c r="AG4250" s="364">
        <v>44831</v>
      </c>
      <c r="AI4250" s="346" t="s">
        <v>2166</v>
      </c>
      <c r="AJ4250" s="346" t="s">
        <v>3619</v>
      </c>
      <c r="AK4250" s="346" t="s">
        <v>7257</v>
      </c>
      <c r="AL4250" s="364">
        <v>44834</v>
      </c>
      <c r="AM4250" s="371">
        <v>44833</v>
      </c>
      <c r="AN4250" s="351">
        <f t="shared" si="107"/>
        <v>44844</v>
      </c>
      <c r="AO4250" s="351"/>
      <c r="AP4250" s="351"/>
      <c r="AQ4250" s="357"/>
    </row>
    <row r="4251" spans="1:43" s="346" customFormat="1">
      <c r="A4251" s="346" t="s">
        <v>78</v>
      </c>
      <c r="B4251" s="346" t="s">
        <v>100</v>
      </c>
      <c r="C4251" s="347" t="s">
        <v>4626</v>
      </c>
      <c r="D4251" s="346">
        <v>2022</v>
      </c>
      <c r="E4251" s="346">
        <v>8</v>
      </c>
      <c r="F4251" s="346" t="s">
        <v>6510</v>
      </c>
      <c r="G4251" s="346" t="s">
        <v>121</v>
      </c>
      <c r="I4251" s="347" t="s">
        <v>168</v>
      </c>
      <c r="J4251" s="347" t="s">
        <v>2358</v>
      </c>
      <c r="K4251" s="346" t="s">
        <v>6504</v>
      </c>
      <c r="L4251" s="370" t="s">
        <v>6511</v>
      </c>
      <c r="M4251" s="370" t="s">
        <v>7327</v>
      </c>
      <c r="N4251" s="355" t="s">
        <v>6514</v>
      </c>
      <c r="O4251" s="346">
        <v>40</v>
      </c>
      <c r="P4251" s="346" t="s">
        <v>15</v>
      </c>
      <c r="Q4251" s="347" t="s">
        <v>291</v>
      </c>
      <c r="R4251" s="347" t="s">
        <v>3051</v>
      </c>
      <c r="S4251" s="346">
        <v>14.75</v>
      </c>
      <c r="T4251" s="347" t="s">
        <v>720</v>
      </c>
      <c r="U4251" s="346">
        <v>24</v>
      </c>
      <c r="V4251" s="346">
        <v>768</v>
      </c>
      <c r="W4251" s="346">
        <v>400</v>
      </c>
      <c r="X4251" s="346">
        <f t="shared" si="105"/>
        <v>0.30719999999999997</v>
      </c>
      <c r="Y4251" s="346" t="s">
        <v>93</v>
      </c>
      <c r="Z4251" s="351">
        <v>44814</v>
      </c>
      <c r="AA4251" s="351">
        <v>44814</v>
      </c>
      <c r="AB4251" s="346" t="s">
        <v>194</v>
      </c>
      <c r="AC4251" s="355" t="s">
        <v>7337</v>
      </c>
      <c r="AD4251" s="351">
        <v>44842</v>
      </c>
      <c r="AE4251" s="372">
        <v>44830</v>
      </c>
      <c r="AF4251" s="351">
        <v>44831</v>
      </c>
      <c r="AG4251" s="364">
        <v>44831</v>
      </c>
      <c r="AI4251" s="346" t="s">
        <v>2166</v>
      </c>
      <c r="AJ4251" s="346" t="s">
        <v>3619</v>
      </c>
      <c r="AK4251" s="346" t="s">
        <v>7257</v>
      </c>
      <c r="AL4251" s="364">
        <v>44834</v>
      </c>
      <c r="AM4251" s="371">
        <v>44833</v>
      </c>
      <c r="AN4251" s="351">
        <f t="shared" si="107"/>
        <v>44844</v>
      </c>
      <c r="AO4251" s="351"/>
      <c r="AP4251" s="351"/>
      <c r="AQ4251" s="357"/>
    </row>
    <row r="4252" spans="1:43" s="346" customFormat="1">
      <c r="A4252" s="346" t="s">
        <v>78</v>
      </c>
      <c r="B4252" s="346" t="s">
        <v>100</v>
      </c>
      <c r="C4252" s="347" t="s">
        <v>4626</v>
      </c>
      <c r="D4252" s="346">
        <v>2022</v>
      </c>
      <c r="E4252" s="346">
        <v>8</v>
      </c>
      <c r="F4252" s="346" t="s">
        <v>6510</v>
      </c>
      <c r="G4252" s="346" t="s">
        <v>121</v>
      </c>
      <c r="I4252" s="347" t="s">
        <v>168</v>
      </c>
      <c r="J4252" s="347" t="s">
        <v>2358</v>
      </c>
      <c r="K4252" s="346" t="s">
        <v>6504</v>
      </c>
      <c r="L4252" s="370" t="s">
        <v>6511</v>
      </c>
      <c r="M4252" s="370" t="s">
        <v>7327</v>
      </c>
      <c r="N4252" s="355" t="s">
        <v>6512</v>
      </c>
      <c r="O4252" s="346">
        <v>40</v>
      </c>
      <c r="P4252" s="346" t="s">
        <v>15</v>
      </c>
      <c r="Q4252" s="347" t="s">
        <v>291</v>
      </c>
      <c r="R4252" s="347" t="s">
        <v>3051</v>
      </c>
      <c r="S4252" s="346">
        <v>14.75</v>
      </c>
      <c r="T4252" s="347" t="s">
        <v>720</v>
      </c>
      <c r="U4252" s="346">
        <v>24</v>
      </c>
      <c r="V4252" s="346">
        <v>768</v>
      </c>
      <c r="W4252" s="346">
        <v>400</v>
      </c>
      <c r="X4252" s="346">
        <f t="shared" si="105"/>
        <v>0.30719999999999997</v>
      </c>
      <c r="Y4252" s="346" t="s">
        <v>93</v>
      </c>
      <c r="Z4252" s="351">
        <v>44814</v>
      </c>
      <c r="AA4252" s="351">
        <v>44814</v>
      </c>
      <c r="AB4252" s="346" t="s">
        <v>194</v>
      </c>
      <c r="AC4252" s="355" t="s">
        <v>7337</v>
      </c>
      <c r="AD4252" s="351">
        <v>44842</v>
      </c>
      <c r="AE4252" s="372">
        <v>44830</v>
      </c>
      <c r="AF4252" s="351">
        <v>44831</v>
      </c>
      <c r="AG4252" s="364">
        <v>44831</v>
      </c>
      <c r="AI4252" s="346" t="s">
        <v>2166</v>
      </c>
      <c r="AJ4252" s="346" t="s">
        <v>3619</v>
      </c>
      <c r="AK4252" s="346" t="s">
        <v>7257</v>
      </c>
      <c r="AL4252" s="364">
        <v>44834</v>
      </c>
      <c r="AM4252" s="373">
        <v>44832</v>
      </c>
      <c r="AN4252" s="351">
        <f t="shared" si="107"/>
        <v>44844</v>
      </c>
      <c r="AO4252" s="351"/>
      <c r="AP4252" s="351"/>
      <c r="AQ4252" s="357"/>
    </row>
    <row r="4253" spans="1:43" s="346" customFormat="1">
      <c r="A4253" s="346" t="s">
        <v>78</v>
      </c>
      <c r="B4253" s="346" t="s">
        <v>100</v>
      </c>
      <c r="C4253" s="347" t="s">
        <v>4626</v>
      </c>
      <c r="D4253" s="346">
        <v>2022</v>
      </c>
      <c r="E4253" s="346">
        <v>8</v>
      </c>
      <c r="F4253" s="346" t="s">
        <v>6510</v>
      </c>
      <c r="G4253" s="346" t="s">
        <v>121</v>
      </c>
      <c r="I4253" s="347" t="s">
        <v>168</v>
      </c>
      <c r="J4253" s="347" t="s">
        <v>2358</v>
      </c>
      <c r="K4253" s="346" t="s">
        <v>6504</v>
      </c>
      <c r="L4253" s="370" t="s">
        <v>6511</v>
      </c>
      <c r="M4253" s="370" t="s">
        <v>7327</v>
      </c>
      <c r="N4253" s="355" t="s">
        <v>6513</v>
      </c>
      <c r="O4253" s="346">
        <v>40</v>
      </c>
      <c r="P4253" s="346" t="s">
        <v>15</v>
      </c>
      <c r="Q4253" s="347" t="s">
        <v>291</v>
      </c>
      <c r="R4253" s="347" t="s">
        <v>3051</v>
      </c>
      <c r="S4253" s="346">
        <v>14.75</v>
      </c>
      <c r="T4253" s="347" t="s">
        <v>720</v>
      </c>
      <c r="U4253" s="346">
        <v>24</v>
      </c>
      <c r="V4253" s="346">
        <v>768</v>
      </c>
      <c r="W4253" s="346">
        <v>400</v>
      </c>
      <c r="X4253" s="346">
        <f t="shared" si="105"/>
        <v>0.30719999999999997</v>
      </c>
      <c r="Y4253" s="346" t="s">
        <v>93</v>
      </c>
      <c r="Z4253" s="351">
        <v>44814</v>
      </c>
      <c r="AA4253" s="351">
        <v>44814</v>
      </c>
      <c r="AB4253" s="346" t="s">
        <v>194</v>
      </c>
      <c r="AC4253" s="355" t="s">
        <v>7337</v>
      </c>
      <c r="AD4253" s="351">
        <v>44842</v>
      </c>
      <c r="AE4253" s="372">
        <v>44830</v>
      </c>
      <c r="AF4253" s="351">
        <v>44831</v>
      </c>
      <c r="AG4253" s="364">
        <v>44831</v>
      </c>
      <c r="AI4253" s="346" t="s">
        <v>2166</v>
      </c>
      <c r="AJ4253" s="346" t="s">
        <v>3619</v>
      </c>
      <c r="AK4253" s="346" t="s">
        <v>7257</v>
      </c>
      <c r="AL4253" s="364">
        <v>44834</v>
      </c>
      <c r="AM4253" s="371">
        <v>44833</v>
      </c>
      <c r="AN4253" s="351">
        <f t="shared" si="107"/>
        <v>44844</v>
      </c>
      <c r="AO4253" s="351"/>
      <c r="AP4253" s="351"/>
      <c r="AQ4253" s="357"/>
    </row>
    <row r="4254" spans="1:43" s="346" customFormat="1">
      <c r="A4254" s="346" t="s">
        <v>78</v>
      </c>
      <c r="B4254" s="346" t="s">
        <v>100</v>
      </c>
      <c r="C4254" s="347" t="s">
        <v>4202</v>
      </c>
      <c r="D4254" s="346">
        <v>2022</v>
      </c>
      <c r="E4254" s="346">
        <v>6</v>
      </c>
      <c r="F4254" s="346" t="s">
        <v>6517</v>
      </c>
      <c r="G4254" s="346" t="s">
        <v>121</v>
      </c>
      <c r="I4254" s="347" t="s">
        <v>168</v>
      </c>
      <c r="J4254" s="347" t="s">
        <v>2358</v>
      </c>
      <c r="K4254" s="346" t="s">
        <v>6504</v>
      </c>
      <c r="L4254" s="370" t="s">
        <v>6518</v>
      </c>
      <c r="M4254" s="370" t="s">
        <v>7328</v>
      </c>
      <c r="N4254" s="355" t="s">
        <v>6524</v>
      </c>
      <c r="O4254" s="346">
        <v>40</v>
      </c>
      <c r="P4254" s="346" t="s">
        <v>1114</v>
      </c>
      <c r="Q4254" s="347" t="s">
        <v>792</v>
      </c>
      <c r="R4254" s="347" t="s">
        <v>3049</v>
      </c>
      <c r="S4254" s="350">
        <v>0</v>
      </c>
      <c r="T4254" s="347" t="s">
        <v>6519</v>
      </c>
      <c r="U4254" s="346">
        <v>20</v>
      </c>
      <c r="V4254" s="346">
        <v>580</v>
      </c>
      <c r="W4254" s="346">
        <v>490</v>
      </c>
      <c r="X4254" s="346">
        <f t="shared" si="105"/>
        <v>0.28420000000000001</v>
      </c>
      <c r="Y4254" s="346" t="s">
        <v>93</v>
      </c>
      <c r="Z4254" s="351">
        <v>44814</v>
      </c>
      <c r="AA4254" s="351">
        <v>44814</v>
      </c>
      <c r="AB4254" s="346" t="s">
        <v>194</v>
      </c>
      <c r="AC4254" s="346" t="s">
        <v>96</v>
      </c>
      <c r="AD4254" s="351">
        <v>44842</v>
      </c>
      <c r="AE4254" s="372">
        <v>44830</v>
      </c>
      <c r="AF4254" s="351">
        <v>44831</v>
      </c>
      <c r="AG4254" s="364">
        <v>44832</v>
      </c>
      <c r="AI4254" s="346" t="s">
        <v>2166</v>
      </c>
      <c r="AJ4254" s="346" t="s">
        <v>3619</v>
      </c>
      <c r="AK4254" s="346" t="s">
        <v>7257</v>
      </c>
      <c r="AL4254" s="364">
        <v>44837</v>
      </c>
      <c r="AM4254" s="355"/>
      <c r="AN4254" s="351">
        <f t="shared" si="107"/>
        <v>44844</v>
      </c>
      <c r="AO4254" s="351"/>
      <c r="AP4254" s="351"/>
      <c r="AQ4254" s="357"/>
    </row>
    <row r="4255" spans="1:43" s="346" customFormat="1">
      <c r="A4255" s="346" t="s">
        <v>78</v>
      </c>
      <c r="B4255" s="346" t="s">
        <v>100</v>
      </c>
      <c r="C4255" s="347" t="s">
        <v>4202</v>
      </c>
      <c r="D4255" s="346">
        <v>2022</v>
      </c>
      <c r="E4255" s="346">
        <v>6</v>
      </c>
      <c r="F4255" s="346" t="s">
        <v>6517</v>
      </c>
      <c r="G4255" s="346" t="s">
        <v>121</v>
      </c>
      <c r="I4255" s="347" t="s">
        <v>168</v>
      </c>
      <c r="J4255" s="347" t="s">
        <v>2358</v>
      </c>
      <c r="K4255" s="346" t="s">
        <v>6504</v>
      </c>
      <c r="L4255" s="370" t="s">
        <v>6518</v>
      </c>
      <c r="M4255" s="370" t="s">
        <v>7328</v>
      </c>
      <c r="N4255" s="355" t="s">
        <v>6520</v>
      </c>
      <c r="O4255" s="346">
        <v>40</v>
      </c>
      <c r="P4255" s="346" t="s">
        <v>1114</v>
      </c>
      <c r="Q4255" s="347" t="s">
        <v>792</v>
      </c>
      <c r="R4255" s="347" t="s">
        <v>3049</v>
      </c>
      <c r="S4255" s="350">
        <v>0</v>
      </c>
      <c r="T4255" s="347" t="s">
        <v>6519</v>
      </c>
      <c r="U4255" s="346">
        <v>20</v>
      </c>
      <c r="V4255" s="346">
        <v>580</v>
      </c>
      <c r="W4255" s="346">
        <v>490</v>
      </c>
      <c r="X4255" s="346">
        <f t="shared" si="105"/>
        <v>0.28420000000000001</v>
      </c>
      <c r="Y4255" s="346" t="s">
        <v>93</v>
      </c>
      <c r="Z4255" s="351">
        <v>44814</v>
      </c>
      <c r="AA4255" s="351">
        <v>44814</v>
      </c>
      <c r="AB4255" s="346" t="s">
        <v>194</v>
      </c>
      <c r="AC4255" s="346" t="s">
        <v>96</v>
      </c>
      <c r="AD4255" s="351">
        <v>44842</v>
      </c>
      <c r="AE4255" s="372">
        <v>44830</v>
      </c>
      <c r="AF4255" s="351">
        <v>44831</v>
      </c>
      <c r="AG4255" s="364">
        <v>44832</v>
      </c>
      <c r="AI4255" s="346" t="s">
        <v>2166</v>
      </c>
      <c r="AJ4255" s="346" t="s">
        <v>3619</v>
      </c>
      <c r="AK4255" s="346" t="s">
        <v>7257</v>
      </c>
      <c r="AL4255" s="364">
        <v>44837</v>
      </c>
      <c r="AM4255" s="355"/>
      <c r="AN4255" s="351">
        <f t="shared" si="107"/>
        <v>44844</v>
      </c>
      <c r="AO4255" s="351"/>
      <c r="AP4255" s="351"/>
      <c r="AQ4255" s="357"/>
    </row>
    <row r="4256" spans="1:43" s="346" customFormat="1">
      <c r="A4256" s="346" t="s">
        <v>78</v>
      </c>
      <c r="B4256" s="346" t="s">
        <v>100</v>
      </c>
      <c r="C4256" s="347" t="s">
        <v>4202</v>
      </c>
      <c r="D4256" s="346">
        <v>2022</v>
      </c>
      <c r="E4256" s="346">
        <v>6</v>
      </c>
      <c r="F4256" s="346" t="s">
        <v>6517</v>
      </c>
      <c r="G4256" s="346" t="s">
        <v>121</v>
      </c>
      <c r="I4256" s="347" t="s">
        <v>168</v>
      </c>
      <c r="J4256" s="347" t="s">
        <v>2358</v>
      </c>
      <c r="K4256" s="346" t="s">
        <v>6504</v>
      </c>
      <c r="L4256" s="370" t="s">
        <v>6518</v>
      </c>
      <c r="M4256" s="370" t="s">
        <v>7328</v>
      </c>
      <c r="N4256" s="355" t="s">
        <v>6521</v>
      </c>
      <c r="O4256" s="346">
        <v>40</v>
      </c>
      <c r="P4256" s="346" t="s">
        <v>1114</v>
      </c>
      <c r="Q4256" s="347" t="s">
        <v>792</v>
      </c>
      <c r="R4256" s="347" t="s">
        <v>3049</v>
      </c>
      <c r="S4256" s="350">
        <v>0</v>
      </c>
      <c r="T4256" s="347" t="s">
        <v>6519</v>
      </c>
      <c r="U4256" s="346">
        <v>20</v>
      </c>
      <c r="V4256" s="346">
        <v>580</v>
      </c>
      <c r="W4256" s="346">
        <v>490</v>
      </c>
      <c r="X4256" s="346">
        <f t="shared" si="105"/>
        <v>0.28420000000000001</v>
      </c>
      <c r="Y4256" s="346" t="s">
        <v>93</v>
      </c>
      <c r="Z4256" s="351">
        <v>44814</v>
      </c>
      <c r="AA4256" s="351">
        <v>44814</v>
      </c>
      <c r="AB4256" s="346" t="s">
        <v>194</v>
      </c>
      <c r="AC4256" s="346" t="s">
        <v>96</v>
      </c>
      <c r="AD4256" s="351">
        <v>44842</v>
      </c>
      <c r="AE4256" s="372">
        <v>44830</v>
      </c>
      <c r="AF4256" s="351">
        <v>44831</v>
      </c>
      <c r="AG4256" s="364">
        <v>44831</v>
      </c>
      <c r="AI4256" s="346" t="s">
        <v>2166</v>
      </c>
      <c r="AJ4256" s="346" t="s">
        <v>3619</v>
      </c>
      <c r="AK4256" s="346" t="s">
        <v>7257</v>
      </c>
      <c r="AL4256" s="364">
        <v>44834</v>
      </c>
      <c r="AM4256" s="371">
        <v>44833</v>
      </c>
      <c r="AN4256" s="351">
        <f t="shared" si="107"/>
        <v>44844</v>
      </c>
      <c r="AO4256" s="351"/>
      <c r="AP4256" s="351"/>
      <c r="AQ4256" s="357"/>
    </row>
    <row r="4257" spans="1:43" s="346" customFormat="1">
      <c r="A4257" s="346" t="s">
        <v>78</v>
      </c>
      <c r="B4257" s="346" t="s">
        <v>100</v>
      </c>
      <c r="C4257" s="347" t="s">
        <v>4202</v>
      </c>
      <c r="D4257" s="346">
        <v>2022</v>
      </c>
      <c r="E4257" s="346">
        <v>6</v>
      </c>
      <c r="F4257" s="346" t="s">
        <v>6517</v>
      </c>
      <c r="G4257" s="346" t="s">
        <v>121</v>
      </c>
      <c r="I4257" s="347" t="s">
        <v>168</v>
      </c>
      <c r="J4257" s="347" t="s">
        <v>2358</v>
      </c>
      <c r="K4257" s="346" t="s">
        <v>6504</v>
      </c>
      <c r="L4257" s="370" t="s">
        <v>6518</v>
      </c>
      <c r="M4257" s="370" t="s">
        <v>7328</v>
      </c>
      <c r="N4257" s="355" t="s">
        <v>6523</v>
      </c>
      <c r="O4257" s="346">
        <v>40</v>
      </c>
      <c r="P4257" s="346" t="s">
        <v>1114</v>
      </c>
      <c r="Q4257" s="347" t="s">
        <v>792</v>
      </c>
      <c r="R4257" s="347" t="s">
        <v>3049</v>
      </c>
      <c r="S4257" s="350">
        <v>0</v>
      </c>
      <c r="T4257" s="347" t="s">
        <v>6519</v>
      </c>
      <c r="U4257" s="346">
        <v>20</v>
      </c>
      <c r="V4257" s="346">
        <v>580</v>
      </c>
      <c r="W4257" s="346">
        <v>490</v>
      </c>
      <c r="X4257" s="346">
        <f t="shared" si="105"/>
        <v>0.28420000000000001</v>
      </c>
      <c r="Y4257" s="346" t="s">
        <v>93</v>
      </c>
      <c r="Z4257" s="351">
        <v>44814</v>
      </c>
      <c r="AA4257" s="351">
        <v>44814</v>
      </c>
      <c r="AB4257" s="346" t="s">
        <v>194</v>
      </c>
      <c r="AC4257" s="346" t="s">
        <v>96</v>
      </c>
      <c r="AD4257" s="351">
        <v>44842</v>
      </c>
      <c r="AE4257" s="372">
        <v>44830</v>
      </c>
      <c r="AF4257" s="351">
        <v>44831</v>
      </c>
      <c r="AG4257" s="364"/>
      <c r="AI4257" s="346" t="s">
        <v>2166</v>
      </c>
      <c r="AJ4257" s="346" t="s">
        <v>3619</v>
      </c>
      <c r="AK4257" s="346" t="s">
        <v>7257</v>
      </c>
      <c r="AL4257" s="355"/>
      <c r="AM4257" s="355"/>
      <c r="AN4257" s="351">
        <f t="shared" si="107"/>
        <v>44844</v>
      </c>
      <c r="AO4257" s="351"/>
      <c r="AP4257" s="351"/>
      <c r="AQ4257" s="357"/>
    </row>
    <row r="4258" spans="1:43" s="346" customFormat="1">
      <c r="A4258" s="346" t="s">
        <v>78</v>
      </c>
      <c r="B4258" s="346" t="s">
        <v>100</v>
      </c>
      <c r="C4258" s="347" t="s">
        <v>4202</v>
      </c>
      <c r="D4258" s="346">
        <v>2022</v>
      </c>
      <c r="E4258" s="346">
        <v>6</v>
      </c>
      <c r="F4258" s="346" t="s">
        <v>6517</v>
      </c>
      <c r="G4258" s="346" t="s">
        <v>121</v>
      </c>
      <c r="I4258" s="347" t="s">
        <v>168</v>
      </c>
      <c r="J4258" s="347" t="s">
        <v>2358</v>
      </c>
      <c r="K4258" s="346" t="s">
        <v>6504</v>
      </c>
      <c r="L4258" s="370" t="s">
        <v>6518</v>
      </c>
      <c r="M4258" s="370" t="s">
        <v>7328</v>
      </c>
      <c r="N4258" s="355" t="s">
        <v>6522</v>
      </c>
      <c r="O4258" s="346">
        <v>40</v>
      </c>
      <c r="P4258" s="346" t="s">
        <v>1114</v>
      </c>
      <c r="Q4258" s="347" t="s">
        <v>792</v>
      </c>
      <c r="R4258" s="347" t="s">
        <v>3049</v>
      </c>
      <c r="S4258" s="350">
        <v>0</v>
      </c>
      <c r="T4258" s="347" t="s">
        <v>6519</v>
      </c>
      <c r="U4258" s="346">
        <v>20</v>
      </c>
      <c r="V4258" s="346">
        <v>580</v>
      </c>
      <c r="W4258" s="346">
        <v>490</v>
      </c>
      <c r="X4258" s="346">
        <f t="shared" si="105"/>
        <v>0.28420000000000001</v>
      </c>
      <c r="Y4258" s="346" t="s">
        <v>93</v>
      </c>
      <c r="Z4258" s="351">
        <v>44814</v>
      </c>
      <c r="AA4258" s="351">
        <v>44814</v>
      </c>
      <c r="AB4258" s="346" t="s">
        <v>194</v>
      </c>
      <c r="AC4258" s="346" t="s">
        <v>96</v>
      </c>
      <c r="AD4258" s="351">
        <v>44842</v>
      </c>
      <c r="AE4258" s="372">
        <v>44830</v>
      </c>
      <c r="AF4258" s="351">
        <v>44831</v>
      </c>
      <c r="AG4258" s="364"/>
      <c r="AI4258" s="346" t="s">
        <v>2166</v>
      </c>
      <c r="AJ4258" s="346" t="s">
        <v>3619</v>
      </c>
      <c r="AK4258" s="346" t="s">
        <v>7257</v>
      </c>
      <c r="AL4258" s="355"/>
      <c r="AM4258" s="355"/>
      <c r="AN4258" s="351">
        <f t="shared" si="107"/>
        <v>44844</v>
      </c>
      <c r="AO4258" s="351"/>
      <c r="AP4258" s="351"/>
      <c r="AQ4258" s="357"/>
    </row>
    <row r="4259" spans="1:43">
      <c r="A4259" s="30" t="s">
        <v>78</v>
      </c>
      <c r="B4259" s="30" t="s">
        <v>100</v>
      </c>
      <c r="C4259" s="33" t="s">
        <v>5093</v>
      </c>
      <c r="D4259" s="30">
        <v>2022</v>
      </c>
      <c r="E4259" s="30">
        <v>8</v>
      </c>
      <c r="F4259" s="30" t="s">
        <v>6555</v>
      </c>
      <c r="G4259" s="30" t="s">
        <v>121</v>
      </c>
      <c r="I4259" s="33" t="s">
        <v>157</v>
      </c>
      <c r="J4259" s="33" t="s">
        <v>6557</v>
      </c>
      <c r="K4259" s="30" t="s">
        <v>6556</v>
      </c>
      <c r="L4259" s="179" t="s">
        <v>7192</v>
      </c>
      <c r="M4259" s="43" t="s">
        <v>5775</v>
      </c>
      <c r="N4259" s="31" t="s">
        <v>6558</v>
      </c>
      <c r="O4259" s="30">
        <v>40</v>
      </c>
      <c r="P4259" s="30" t="s">
        <v>1114</v>
      </c>
      <c r="Q4259" s="33" t="s">
        <v>4277</v>
      </c>
      <c r="R4259" s="33" t="s">
        <v>3049</v>
      </c>
      <c r="S4259" s="34">
        <v>0</v>
      </c>
      <c r="T4259" s="33" t="s">
        <v>4278</v>
      </c>
      <c r="U4259" s="30">
        <v>20</v>
      </c>
      <c r="V4259" s="30">
        <v>580</v>
      </c>
      <c r="W4259" s="30">
        <v>480</v>
      </c>
      <c r="X4259" s="30">
        <f t="shared" si="105"/>
        <v>0.27839999999999998</v>
      </c>
      <c r="Y4259" s="30" t="s">
        <v>93</v>
      </c>
      <c r="Z4259" s="36">
        <v>44814</v>
      </c>
      <c r="AA4259" s="36">
        <v>44814</v>
      </c>
      <c r="AB4259" s="30" t="s">
        <v>95</v>
      </c>
      <c r="AD4259" s="321">
        <v>44845</v>
      </c>
      <c r="AE4259" s="319"/>
      <c r="AI4259" s="30" t="s">
        <v>95</v>
      </c>
      <c r="AN4259" s="36">
        <f t="shared" ref="AN4259:AN4273" si="108">AD4259+14</f>
        <v>44859</v>
      </c>
      <c r="AQ4259" s="72"/>
    </row>
    <row r="4260" spans="1:43">
      <c r="A4260" s="30" t="s">
        <v>78</v>
      </c>
      <c r="B4260" s="30" t="s">
        <v>100</v>
      </c>
      <c r="C4260" s="33" t="s">
        <v>5093</v>
      </c>
      <c r="D4260" s="30">
        <v>2022</v>
      </c>
      <c r="E4260" s="30">
        <v>8</v>
      </c>
      <c r="F4260" s="30" t="s">
        <v>6555</v>
      </c>
      <c r="G4260" s="30" t="s">
        <v>121</v>
      </c>
      <c r="I4260" s="33" t="s">
        <v>157</v>
      </c>
      <c r="J4260" s="33" t="s">
        <v>6557</v>
      </c>
      <c r="K4260" s="30" t="s">
        <v>6556</v>
      </c>
      <c r="L4260" s="179" t="s">
        <v>7192</v>
      </c>
      <c r="M4260" s="43" t="s">
        <v>5775</v>
      </c>
      <c r="N4260" s="31" t="s">
        <v>6559</v>
      </c>
      <c r="O4260" s="30">
        <v>40</v>
      </c>
      <c r="P4260" s="30" t="s">
        <v>1114</v>
      </c>
      <c r="Q4260" s="33" t="s">
        <v>4277</v>
      </c>
      <c r="R4260" s="33" t="s">
        <v>3049</v>
      </c>
      <c r="S4260" s="34">
        <v>0</v>
      </c>
      <c r="T4260" s="33" t="s">
        <v>4278</v>
      </c>
      <c r="U4260" s="30">
        <v>20</v>
      </c>
      <c r="V4260" s="30">
        <v>580</v>
      </c>
      <c r="W4260" s="30">
        <v>480</v>
      </c>
      <c r="X4260" s="30">
        <f t="shared" si="105"/>
        <v>0.27839999999999998</v>
      </c>
      <c r="Y4260" s="30" t="s">
        <v>93</v>
      </c>
      <c r="Z4260" s="36">
        <v>44814</v>
      </c>
      <c r="AA4260" s="36">
        <v>44814</v>
      </c>
      <c r="AB4260" s="30" t="s">
        <v>95</v>
      </c>
      <c r="AD4260" s="321">
        <v>44845</v>
      </c>
      <c r="AE4260" s="319"/>
      <c r="AI4260" s="30" t="s">
        <v>95</v>
      </c>
      <c r="AN4260" s="36">
        <f t="shared" si="108"/>
        <v>44859</v>
      </c>
      <c r="AQ4260" s="72"/>
    </row>
    <row r="4261" spans="1:43">
      <c r="A4261" s="30" t="s">
        <v>78</v>
      </c>
      <c r="B4261" s="30" t="s">
        <v>100</v>
      </c>
      <c r="C4261" s="33" t="s">
        <v>5093</v>
      </c>
      <c r="D4261" s="30">
        <v>2022</v>
      </c>
      <c r="E4261" s="30">
        <v>8</v>
      </c>
      <c r="F4261" s="30" t="s">
        <v>6555</v>
      </c>
      <c r="G4261" s="30" t="s">
        <v>121</v>
      </c>
      <c r="I4261" s="33" t="s">
        <v>157</v>
      </c>
      <c r="J4261" s="33" t="s">
        <v>6557</v>
      </c>
      <c r="K4261" s="30" t="s">
        <v>6556</v>
      </c>
      <c r="L4261" s="179" t="s">
        <v>7192</v>
      </c>
      <c r="M4261" s="43" t="s">
        <v>5775</v>
      </c>
      <c r="N4261" s="31" t="s">
        <v>6560</v>
      </c>
      <c r="O4261" s="30">
        <v>40</v>
      </c>
      <c r="P4261" s="30" t="s">
        <v>1114</v>
      </c>
      <c r="Q4261" s="33" t="s">
        <v>4277</v>
      </c>
      <c r="R4261" s="33" t="s">
        <v>3049</v>
      </c>
      <c r="S4261" s="34">
        <v>0</v>
      </c>
      <c r="T4261" s="33" t="s">
        <v>4278</v>
      </c>
      <c r="U4261" s="30">
        <v>20</v>
      </c>
      <c r="V4261" s="30">
        <v>580</v>
      </c>
      <c r="W4261" s="30">
        <v>480</v>
      </c>
      <c r="X4261" s="30">
        <f t="shared" si="105"/>
        <v>0.27839999999999998</v>
      </c>
      <c r="Y4261" s="30" t="s">
        <v>93</v>
      </c>
      <c r="Z4261" s="36">
        <v>44814</v>
      </c>
      <c r="AA4261" s="36">
        <v>44814</v>
      </c>
      <c r="AB4261" s="30" t="s">
        <v>95</v>
      </c>
      <c r="AD4261" s="321">
        <v>44845</v>
      </c>
      <c r="AE4261" s="319"/>
      <c r="AI4261" s="30" t="s">
        <v>95</v>
      </c>
      <c r="AN4261" s="36">
        <f t="shared" si="108"/>
        <v>44859</v>
      </c>
      <c r="AQ4261" s="72"/>
    </row>
    <row r="4262" spans="1:43">
      <c r="A4262" s="30" t="s">
        <v>78</v>
      </c>
      <c r="B4262" s="30" t="s">
        <v>100</v>
      </c>
      <c r="C4262" s="33" t="s">
        <v>5093</v>
      </c>
      <c r="D4262" s="30">
        <v>2022</v>
      </c>
      <c r="E4262" s="30">
        <v>8</v>
      </c>
      <c r="F4262" s="30" t="s">
        <v>6555</v>
      </c>
      <c r="G4262" s="30" t="s">
        <v>121</v>
      </c>
      <c r="I4262" s="33" t="s">
        <v>157</v>
      </c>
      <c r="J4262" s="33" t="s">
        <v>6557</v>
      </c>
      <c r="K4262" s="30" t="s">
        <v>6556</v>
      </c>
      <c r="L4262" s="179" t="s">
        <v>7192</v>
      </c>
      <c r="M4262" s="43" t="s">
        <v>5775</v>
      </c>
      <c r="N4262" s="31" t="s">
        <v>6561</v>
      </c>
      <c r="O4262" s="30">
        <v>40</v>
      </c>
      <c r="P4262" s="30" t="s">
        <v>1114</v>
      </c>
      <c r="Q4262" s="33" t="s">
        <v>4277</v>
      </c>
      <c r="R4262" s="33" t="s">
        <v>3049</v>
      </c>
      <c r="S4262" s="34">
        <v>0</v>
      </c>
      <c r="T4262" s="33" t="s">
        <v>4278</v>
      </c>
      <c r="U4262" s="30">
        <v>20</v>
      </c>
      <c r="V4262" s="30">
        <v>580</v>
      </c>
      <c r="W4262" s="30">
        <v>480</v>
      </c>
      <c r="X4262" s="30">
        <f t="shared" si="105"/>
        <v>0.27839999999999998</v>
      </c>
      <c r="Y4262" s="30" t="s">
        <v>93</v>
      </c>
      <c r="Z4262" s="36">
        <v>44814</v>
      </c>
      <c r="AA4262" s="36">
        <v>44814</v>
      </c>
      <c r="AB4262" s="30" t="s">
        <v>95</v>
      </c>
      <c r="AD4262" s="321">
        <v>44845</v>
      </c>
      <c r="AE4262" s="319"/>
      <c r="AI4262" s="30" t="s">
        <v>95</v>
      </c>
      <c r="AN4262" s="36">
        <f t="shared" si="108"/>
        <v>44859</v>
      </c>
      <c r="AQ4262" s="72"/>
    </row>
    <row r="4263" spans="1:43">
      <c r="A4263" s="30" t="s">
        <v>78</v>
      </c>
      <c r="B4263" s="30" t="s">
        <v>100</v>
      </c>
      <c r="C4263" s="33" t="s">
        <v>5093</v>
      </c>
      <c r="D4263" s="30">
        <v>2022</v>
      </c>
      <c r="E4263" s="30">
        <v>8</v>
      </c>
      <c r="F4263" s="30" t="s">
        <v>6555</v>
      </c>
      <c r="G4263" s="30" t="s">
        <v>121</v>
      </c>
      <c r="I4263" s="33" t="s">
        <v>157</v>
      </c>
      <c r="J4263" s="33" t="s">
        <v>6557</v>
      </c>
      <c r="K4263" s="30" t="s">
        <v>6556</v>
      </c>
      <c r="L4263" s="179" t="s">
        <v>7192</v>
      </c>
      <c r="M4263" s="43" t="s">
        <v>5775</v>
      </c>
      <c r="N4263" s="31" t="s">
        <v>6562</v>
      </c>
      <c r="O4263" s="30">
        <v>40</v>
      </c>
      <c r="P4263" s="30" t="s">
        <v>1114</v>
      </c>
      <c r="Q4263" s="33" t="s">
        <v>4277</v>
      </c>
      <c r="R4263" s="33" t="s">
        <v>3049</v>
      </c>
      <c r="S4263" s="34">
        <v>0</v>
      </c>
      <c r="T4263" s="33" t="s">
        <v>4278</v>
      </c>
      <c r="U4263" s="30">
        <v>20</v>
      </c>
      <c r="V4263" s="30">
        <v>580</v>
      </c>
      <c r="W4263" s="30">
        <v>480</v>
      </c>
      <c r="X4263" s="30">
        <f t="shared" si="105"/>
        <v>0.27839999999999998</v>
      </c>
      <c r="Y4263" s="30" t="s">
        <v>93</v>
      </c>
      <c r="Z4263" s="36">
        <v>44814</v>
      </c>
      <c r="AA4263" s="36">
        <v>44814</v>
      </c>
      <c r="AB4263" s="30" t="s">
        <v>95</v>
      </c>
      <c r="AD4263" s="321">
        <v>44845</v>
      </c>
      <c r="AE4263" s="319"/>
      <c r="AI4263" s="30" t="s">
        <v>95</v>
      </c>
      <c r="AN4263" s="36">
        <f t="shared" si="108"/>
        <v>44859</v>
      </c>
      <c r="AQ4263" s="72"/>
    </row>
    <row r="4264" spans="1:43">
      <c r="A4264" s="30" t="s">
        <v>78</v>
      </c>
      <c r="B4264" s="30" t="s">
        <v>100</v>
      </c>
      <c r="C4264" s="33" t="s">
        <v>5093</v>
      </c>
      <c r="D4264" s="30">
        <v>2022</v>
      </c>
      <c r="E4264" s="30">
        <v>8</v>
      </c>
      <c r="F4264" s="30" t="s">
        <v>6563</v>
      </c>
      <c r="G4264" s="30" t="s">
        <v>121</v>
      </c>
      <c r="I4264" s="33" t="s">
        <v>134</v>
      </c>
      <c r="J4264" s="33" t="s">
        <v>2301</v>
      </c>
      <c r="K4264" s="30" t="s">
        <v>6565</v>
      </c>
      <c r="L4264" s="41" t="s">
        <v>6564</v>
      </c>
      <c r="M4264" s="30" t="s">
        <v>7334</v>
      </c>
      <c r="N4264" s="31" t="s">
        <v>6566</v>
      </c>
      <c r="O4264" s="30">
        <v>40</v>
      </c>
      <c r="P4264" s="30" t="s">
        <v>1114</v>
      </c>
      <c r="Q4264" s="33" t="s">
        <v>4277</v>
      </c>
      <c r="R4264" s="33" t="s">
        <v>3049</v>
      </c>
      <c r="S4264" s="34">
        <v>0</v>
      </c>
      <c r="T4264" s="33" t="s">
        <v>4468</v>
      </c>
      <c r="U4264" s="30">
        <v>20</v>
      </c>
      <c r="V4264" s="30">
        <v>580</v>
      </c>
      <c r="W4264" s="30">
        <v>485</v>
      </c>
      <c r="X4264" s="30">
        <f t="shared" si="105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E4264" s="36">
        <v>44841</v>
      </c>
      <c r="AI4264" s="30" t="s">
        <v>95</v>
      </c>
      <c r="AN4264" s="36">
        <f t="shared" si="108"/>
        <v>44845</v>
      </c>
      <c r="AQ4264" s="72"/>
    </row>
    <row r="4265" spans="1:43">
      <c r="A4265" s="30" t="s">
        <v>78</v>
      </c>
      <c r="B4265" s="30" t="s">
        <v>100</v>
      </c>
      <c r="C4265" s="33" t="s">
        <v>5093</v>
      </c>
      <c r="D4265" s="30">
        <v>2022</v>
      </c>
      <c r="E4265" s="30">
        <v>8</v>
      </c>
      <c r="F4265" s="30" t="s">
        <v>6563</v>
      </c>
      <c r="G4265" s="30" t="s">
        <v>121</v>
      </c>
      <c r="I4265" s="33" t="s">
        <v>134</v>
      </c>
      <c r="J4265" s="33" t="s">
        <v>2301</v>
      </c>
      <c r="K4265" s="30" t="s">
        <v>6565</v>
      </c>
      <c r="L4265" s="41" t="s">
        <v>6564</v>
      </c>
      <c r="M4265" s="30" t="s">
        <v>7334</v>
      </c>
      <c r="N4265" s="31" t="s">
        <v>6567</v>
      </c>
      <c r="O4265" s="30">
        <v>40</v>
      </c>
      <c r="P4265" s="30" t="s">
        <v>1114</v>
      </c>
      <c r="Q4265" s="33" t="s">
        <v>4277</v>
      </c>
      <c r="R4265" s="33" t="s">
        <v>3049</v>
      </c>
      <c r="S4265" s="34">
        <v>0</v>
      </c>
      <c r="T4265" s="33" t="s">
        <v>4468</v>
      </c>
      <c r="U4265" s="30">
        <v>20</v>
      </c>
      <c r="V4265" s="30">
        <v>580</v>
      </c>
      <c r="W4265" s="30">
        <v>485</v>
      </c>
      <c r="X4265" s="30">
        <f t="shared" si="105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E4265" s="36">
        <v>44841</v>
      </c>
      <c r="AI4265" s="30" t="s">
        <v>95</v>
      </c>
      <c r="AN4265" s="36">
        <f t="shared" si="108"/>
        <v>44845</v>
      </c>
      <c r="AQ4265" s="72"/>
    </row>
    <row r="4266" spans="1:43">
      <c r="A4266" s="30" t="s">
        <v>78</v>
      </c>
      <c r="B4266" s="30" t="s">
        <v>100</v>
      </c>
      <c r="C4266" s="33" t="s">
        <v>5093</v>
      </c>
      <c r="D4266" s="30">
        <v>2022</v>
      </c>
      <c r="E4266" s="30">
        <v>8</v>
      </c>
      <c r="F4266" s="30" t="s">
        <v>6563</v>
      </c>
      <c r="G4266" s="30" t="s">
        <v>121</v>
      </c>
      <c r="I4266" s="33" t="s">
        <v>134</v>
      </c>
      <c r="J4266" s="33" t="s">
        <v>2301</v>
      </c>
      <c r="K4266" s="30" t="s">
        <v>6565</v>
      </c>
      <c r="L4266" s="41" t="s">
        <v>6564</v>
      </c>
      <c r="M4266" s="30" t="s">
        <v>7334</v>
      </c>
      <c r="N4266" s="31" t="s">
        <v>6568</v>
      </c>
      <c r="O4266" s="30">
        <v>40</v>
      </c>
      <c r="P4266" s="30" t="s">
        <v>1114</v>
      </c>
      <c r="Q4266" s="33" t="s">
        <v>4277</v>
      </c>
      <c r="R4266" s="33" t="s">
        <v>3049</v>
      </c>
      <c r="S4266" s="34">
        <v>0</v>
      </c>
      <c r="T4266" s="33" t="s">
        <v>4468</v>
      </c>
      <c r="U4266" s="30">
        <v>20</v>
      </c>
      <c r="V4266" s="30">
        <v>580</v>
      </c>
      <c r="W4266" s="30">
        <v>485</v>
      </c>
      <c r="X4266" s="30">
        <f t="shared" si="105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E4266" s="36">
        <v>44841</v>
      </c>
      <c r="AI4266" s="30" t="s">
        <v>95</v>
      </c>
      <c r="AN4266" s="36">
        <f t="shared" si="108"/>
        <v>44845</v>
      </c>
      <c r="AQ4266" s="72"/>
    </row>
    <row r="4267" spans="1:43">
      <c r="A4267" s="30" t="s">
        <v>78</v>
      </c>
      <c r="B4267" s="30" t="s">
        <v>100</v>
      </c>
      <c r="C4267" s="33" t="s">
        <v>5093</v>
      </c>
      <c r="D4267" s="30">
        <v>2022</v>
      </c>
      <c r="E4267" s="30">
        <v>8</v>
      </c>
      <c r="F4267" s="30" t="s">
        <v>6563</v>
      </c>
      <c r="G4267" s="30" t="s">
        <v>121</v>
      </c>
      <c r="I4267" s="33" t="s">
        <v>134</v>
      </c>
      <c r="J4267" s="33" t="s">
        <v>2301</v>
      </c>
      <c r="K4267" s="30" t="s">
        <v>6565</v>
      </c>
      <c r="L4267" s="41" t="s">
        <v>6564</v>
      </c>
      <c r="M4267" s="30" t="s">
        <v>7334</v>
      </c>
      <c r="N4267" s="31" t="s">
        <v>6569</v>
      </c>
      <c r="O4267" s="30">
        <v>40</v>
      </c>
      <c r="P4267" s="30" t="s">
        <v>1114</v>
      </c>
      <c r="Q4267" s="33" t="s">
        <v>4277</v>
      </c>
      <c r="R4267" s="33" t="s">
        <v>3049</v>
      </c>
      <c r="S4267" s="34">
        <v>0</v>
      </c>
      <c r="T4267" s="33" t="s">
        <v>4468</v>
      </c>
      <c r="U4267" s="30">
        <v>20</v>
      </c>
      <c r="V4267" s="30">
        <v>580</v>
      </c>
      <c r="W4267" s="30">
        <v>485</v>
      </c>
      <c r="X4267" s="30">
        <f t="shared" si="105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E4267" s="36">
        <v>44841</v>
      </c>
      <c r="AI4267" s="30" t="s">
        <v>95</v>
      </c>
      <c r="AN4267" s="36">
        <f t="shared" si="108"/>
        <v>44845</v>
      </c>
      <c r="AQ4267" s="72"/>
    </row>
    <row r="4268" spans="1:43">
      <c r="A4268" s="30" t="s">
        <v>78</v>
      </c>
      <c r="B4268" s="30" t="s">
        <v>100</v>
      </c>
      <c r="C4268" s="33" t="s">
        <v>5093</v>
      </c>
      <c r="D4268" s="30">
        <v>2022</v>
      </c>
      <c r="E4268" s="30">
        <v>8</v>
      </c>
      <c r="F4268" s="30" t="s">
        <v>6563</v>
      </c>
      <c r="G4268" s="30" t="s">
        <v>121</v>
      </c>
      <c r="I4268" s="33" t="s">
        <v>134</v>
      </c>
      <c r="J4268" s="33" t="s">
        <v>2301</v>
      </c>
      <c r="K4268" s="30" t="s">
        <v>6565</v>
      </c>
      <c r="L4268" s="41" t="s">
        <v>6564</v>
      </c>
      <c r="M4268" s="30" t="s">
        <v>7334</v>
      </c>
      <c r="N4268" s="31" t="s">
        <v>6570</v>
      </c>
      <c r="O4268" s="30">
        <v>40</v>
      </c>
      <c r="P4268" s="30" t="s">
        <v>1114</v>
      </c>
      <c r="Q4268" s="33" t="s">
        <v>4277</v>
      </c>
      <c r="R4268" s="33" t="s">
        <v>3049</v>
      </c>
      <c r="S4268" s="34">
        <v>0</v>
      </c>
      <c r="T4268" s="33" t="s">
        <v>4468</v>
      </c>
      <c r="U4268" s="30">
        <v>20</v>
      </c>
      <c r="V4268" s="30">
        <v>580</v>
      </c>
      <c r="W4268" s="30">
        <v>485</v>
      </c>
      <c r="X4268" s="30">
        <f t="shared" si="105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E4268" s="36">
        <v>44841</v>
      </c>
      <c r="AI4268" s="30" t="s">
        <v>95</v>
      </c>
      <c r="AN4268" s="36">
        <f t="shared" si="108"/>
        <v>44845</v>
      </c>
      <c r="AQ4268" s="72"/>
    </row>
    <row r="4269" spans="1:43">
      <c r="A4269" s="30" t="s">
        <v>78</v>
      </c>
      <c r="B4269" s="30" t="s">
        <v>100</v>
      </c>
      <c r="C4269" s="33" t="s">
        <v>5093</v>
      </c>
      <c r="D4269" s="30">
        <v>2022</v>
      </c>
      <c r="E4269" s="30">
        <v>8</v>
      </c>
      <c r="F4269" s="30" t="s">
        <v>6563</v>
      </c>
      <c r="G4269" s="30" t="s">
        <v>121</v>
      </c>
      <c r="I4269" s="33" t="s">
        <v>134</v>
      </c>
      <c r="J4269" s="33" t="s">
        <v>2301</v>
      </c>
      <c r="K4269" s="30" t="s">
        <v>6565</v>
      </c>
      <c r="L4269" s="41" t="s">
        <v>6564</v>
      </c>
      <c r="M4269" s="30" t="s">
        <v>7334</v>
      </c>
      <c r="N4269" s="31" t="s">
        <v>6571</v>
      </c>
      <c r="O4269" s="30">
        <v>40</v>
      </c>
      <c r="P4269" s="30" t="s">
        <v>1114</v>
      </c>
      <c r="Q4269" s="33" t="s">
        <v>4277</v>
      </c>
      <c r="R4269" s="33" t="s">
        <v>3049</v>
      </c>
      <c r="S4269" s="34">
        <v>0</v>
      </c>
      <c r="T4269" s="33" t="s">
        <v>4468</v>
      </c>
      <c r="U4269" s="30">
        <v>20</v>
      </c>
      <c r="V4269" s="30">
        <v>580</v>
      </c>
      <c r="W4269" s="30">
        <v>485</v>
      </c>
      <c r="X4269" s="30">
        <f t="shared" si="105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E4269" s="36">
        <v>44841</v>
      </c>
      <c r="AI4269" s="30" t="s">
        <v>95</v>
      </c>
      <c r="AN4269" s="36">
        <f t="shared" si="108"/>
        <v>44845</v>
      </c>
      <c r="AQ4269" s="72"/>
    </row>
    <row r="4270" spans="1:43">
      <c r="A4270" s="30" t="s">
        <v>78</v>
      </c>
      <c r="B4270" s="30" t="s">
        <v>100</v>
      </c>
      <c r="C4270" s="33" t="s">
        <v>5093</v>
      </c>
      <c r="D4270" s="30">
        <v>2022</v>
      </c>
      <c r="E4270" s="30">
        <v>8</v>
      </c>
      <c r="F4270" s="30" t="s">
        <v>6563</v>
      </c>
      <c r="G4270" s="30" t="s">
        <v>121</v>
      </c>
      <c r="I4270" s="33" t="s">
        <v>134</v>
      </c>
      <c r="J4270" s="33" t="s">
        <v>2301</v>
      </c>
      <c r="K4270" s="30" t="s">
        <v>6565</v>
      </c>
      <c r="L4270" s="41" t="s">
        <v>6564</v>
      </c>
      <c r="M4270" s="30" t="s">
        <v>7334</v>
      </c>
      <c r="N4270" s="31" t="s">
        <v>6572</v>
      </c>
      <c r="O4270" s="30">
        <v>40</v>
      </c>
      <c r="P4270" s="30" t="s">
        <v>1114</v>
      </c>
      <c r="Q4270" s="33" t="s">
        <v>4277</v>
      </c>
      <c r="R4270" s="33" t="s">
        <v>3049</v>
      </c>
      <c r="S4270" s="34">
        <v>0</v>
      </c>
      <c r="T4270" s="33" t="s">
        <v>4468</v>
      </c>
      <c r="U4270" s="30">
        <v>20</v>
      </c>
      <c r="V4270" s="30">
        <v>580</v>
      </c>
      <c r="W4270" s="30">
        <v>485</v>
      </c>
      <c r="X4270" s="30">
        <f t="shared" si="105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E4270" s="36">
        <v>44841</v>
      </c>
      <c r="AI4270" s="30" t="s">
        <v>95</v>
      </c>
      <c r="AN4270" s="36">
        <f t="shared" si="108"/>
        <v>44845</v>
      </c>
      <c r="AQ4270" s="72"/>
    </row>
    <row r="4271" spans="1:43">
      <c r="A4271" s="30" t="s">
        <v>78</v>
      </c>
      <c r="B4271" s="30" t="s">
        <v>100</v>
      </c>
      <c r="C4271" s="33" t="s">
        <v>5093</v>
      </c>
      <c r="D4271" s="30">
        <v>2022</v>
      </c>
      <c r="E4271" s="30">
        <v>8</v>
      </c>
      <c r="F4271" s="30" t="s">
        <v>6563</v>
      </c>
      <c r="G4271" s="30" t="s">
        <v>121</v>
      </c>
      <c r="I4271" s="33" t="s">
        <v>134</v>
      </c>
      <c r="J4271" s="33" t="s">
        <v>2301</v>
      </c>
      <c r="K4271" s="30" t="s">
        <v>6565</v>
      </c>
      <c r="L4271" s="41" t="s">
        <v>6564</v>
      </c>
      <c r="M4271" s="30" t="s">
        <v>7334</v>
      </c>
      <c r="N4271" s="31" t="s">
        <v>6573</v>
      </c>
      <c r="O4271" s="30">
        <v>40</v>
      </c>
      <c r="P4271" s="30" t="s">
        <v>1114</v>
      </c>
      <c r="Q4271" s="33" t="s">
        <v>4277</v>
      </c>
      <c r="R4271" s="33" t="s">
        <v>3049</v>
      </c>
      <c r="S4271" s="34">
        <v>0</v>
      </c>
      <c r="T4271" s="33" t="s">
        <v>4468</v>
      </c>
      <c r="U4271" s="30">
        <v>20</v>
      </c>
      <c r="V4271" s="30">
        <v>580</v>
      </c>
      <c r="W4271" s="30">
        <v>485</v>
      </c>
      <c r="X4271" s="30">
        <f t="shared" si="105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E4271" s="36">
        <v>44841</v>
      </c>
      <c r="AI4271" s="30" t="s">
        <v>95</v>
      </c>
      <c r="AN4271" s="36">
        <f t="shared" si="108"/>
        <v>44845</v>
      </c>
      <c r="AQ4271" s="72"/>
    </row>
    <row r="4272" spans="1:43">
      <c r="A4272" s="30" t="s">
        <v>78</v>
      </c>
      <c r="B4272" s="30" t="s">
        <v>100</v>
      </c>
      <c r="C4272" s="33" t="s">
        <v>5093</v>
      </c>
      <c r="D4272" s="30">
        <v>2022</v>
      </c>
      <c r="E4272" s="30">
        <v>8</v>
      </c>
      <c r="F4272" s="30" t="s">
        <v>6563</v>
      </c>
      <c r="G4272" s="30" t="s">
        <v>121</v>
      </c>
      <c r="I4272" s="33" t="s">
        <v>134</v>
      </c>
      <c r="J4272" s="33" t="s">
        <v>2301</v>
      </c>
      <c r="K4272" s="30" t="s">
        <v>6565</v>
      </c>
      <c r="L4272" s="41" t="s">
        <v>6564</v>
      </c>
      <c r="M4272" s="30" t="s">
        <v>7334</v>
      </c>
      <c r="N4272" s="31" t="s">
        <v>6574</v>
      </c>
      <c r="O4272" s="30">
        <v>40</v>
      </c>
      <c r="P4272" s="30" t="s">
        <v>1114</v>
      </c>
      <c r="Q4272" s="33" t="s">
        <v>4277</v>
      </c>
      <c r="R4272" s="33" t="s">
        <v>3049</v>
      </c>
      <c r="S4272" s="34">
        <v>0</v>
      </c>
      <c r="T4272" s="33" t="s">
        <v>4468</v>
      </c>
      <c r="U4272" s="30">
        <v>20</v>
      </c>
      <c r="V4272" s="30">
        <v>580</v>
      </c>
      <c r="W4272" s="30">
        <v>485</v>
      </c>
      <c r="X4272" s="30">
        <f t="shared" si="105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E4272" s="36">
        <v>44841</v>
      </c>
      <c r="AI4272" s="30" t="s">
        <v>95</v>
      </c>
      <c r="AN4272" s="36">
        <f t="shared" si="108"/>
        <v>44845</v>
      </c>
      <c r="AQ4272" s="72"/>
    </row>
    <row r="4273" spans="1:44">
      <c r="A4273" s="30" t="s">
        <v>78</v>
      </c>
      <c r="B4273" s="30" t="s">
        <v>100</v>
      </c>
      <c r="C4273" s="33" t="s">
        <v>5093</v>
      </c>
      <c r="D4273" s="30">
        <v>2022</v>
      </c>
      <c r="E4273" s="30">
        <v>8</v>
      </c>
      <c r="F4273" s="30" t="s">
        <v>6563</v>
      </c>
      <c r="G4273" s="30" t="s">
        <v>121</v>
      </c>
      <c r="I4273" s="33" t="s">
        <v>134</v>
      </c>
      <c r="J4273" s="33" t="s">
        <v>2301</v>
      </c>
      <c r="K4273" s="30" t="s">
        <v>6565</v>
      </c>
      <c r="L4273" s="41" t="s">
        <v>6564</v>
      </c>
      <c r="M4273" s="30" t="s">
        <v>7334</v>
      </c>
      <c r="N4273" s="31" t="s">
        <v>6575</v>
      </c>
      <c r="O4273" s="30">
        <v>40</v>
      </c>
      <c r="P4273" s="30" t="s">
        <v>1114</v>
      </c>
      <c r="Q4273" s="33" t="s">
        <v>4277</v>
      </c>
      <c r="R4273" s="33" t="s">
        <v>3049</v>
      </c>
      <c r="S4273" s="34">
        <v>0</v>
      </c>
      <c r="T4273" s="33" t="s">
        <v>4468</v>
      </c>
      <c r="U4273" s="30">
        <v>20</v>
      </c>
      <c r="V4273" s="30">
        <v>580</v>
      </c>
      <c r="W4273" s="30">
        <v>485</v>
      </c>
      <c r="X4273" s="30">
        <f t="shared" si="105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E4273" s="36">
        <v>44841</v>
      </c>
      <c r="AI4273" s="30" t="s">
        <v>95</v>
      </c>
      <c r="AN4273" s="36">
        <f t="shared" si="108"/>
        <v>44845</v>
      </c>
      <c r="AQ4273" s="72"/>
    </row>
    <row r="4274" spans="1:44">
      <c r="A4274" s="30" t="s">
        <v>78</v>
      </c>
      <c r="B4274" s="30" t="s">
        <v>100</v>
      </c>
      <c r="C4274" s="33" t="s">
        <v>5469</v>
      </c>
      <c r="D4274" s="30">
        <v>2022</v>
      </c>
      <c r="E4274" s="30">
        <v>8</v>
      </c>
      <c r="F4274" s="30" t="s">
        <v>6576</v>
      </c>
      <c r="G4274" s="30" t="s">
        <v>121</v>
      </c>
      <c r="H4274" s="43" t="s">
        <v>6979</v>
      </c>
      <c r="I4274" s="33" t="s">
        <v>134</v>
      </c>
      <c r="J4274" s="33" t="s">
        <v>2322</v>
      </c>
      <c r="K4274" s="30" t="s">
        <v>6484</v>
      </c>
      <c r="L4274" s="32" t="s">
        <v>6577</v>
      </c>
      <c r="M4274" s="294" t="s">
        <v>7310</v>
      </c>
      <c r="N4274" s="31" t="s">
        <v>6578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3" t="s">
        <v>4545</v>
      </c>
      <c r="U4274" s="30">
        <v>16</v>
      </c>
      <c r="V4274" s="30">
        <v>480</v>
      </c>
      <c r="W4274" s="30">
        <v>580</v>
      </c>
      <c r="X4274" s="30">
        <f t="shared" si="105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7257</v>
      </c>
      <c r="AL4274" s="36">
        <v>44830</v>
      </c>
      <c r="AM4274" s="36">
        <v>44827</v>
      </c>
      <c r="AO4274" s="37">
        <v>44828</v>
      </c>
      <c r="AQ4274" s="72"/>
      <c r="AR4274" s="30" t="e">
        <f>AO4274-#REF!</f>
        <v>#REF!</v>
      </c>
    </row>
    <row r="4275" spans="1:44">
      <c r="A4275" s="30" t="s">
        <v>78</v>
      </c>
      <c r="B4275" s="30" t="s">
        <v>100</v>
      </c>
      <c r="C4275" s="33" t="s">
        <v>5469</v>
      </c>
      <c r="D4275" s="30">
        <v>2022</v>
      </c>
      <c r="E4275" s="30">
        <v>8</v>
      </c>
      <c r="F4275" s="30" t="s">
        <v>6576</v>
      </c>
      <c r="G4275" s="30" t="s">
        <v>121</v>
      </c>
      <c r="H4275" s="43" t="s">
        <v>6979</v>
      </c>
      <c r="I4275" s="33" t="s">
        <v>134</v>
      </c>
      <c r="J4275" s="33" t="s">
        <v>2322</v>
      </c>
      <c r="K4275" s="30" t="s">
        <v>6484</v>
      </c>
      <c r="L4275" s="32" t="s">
        <v>6577</v>
      </c>
      <c r="M4275" s="294" t="s">
        <v>7310</v>
      </c>
      <c r="N4275" s="31" t="s">
        <v>6579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3" t="s">
        <v>4545</v>
      </c>
      <c r="U4275" s="30">
        <v>16</v>
      </c>
      <c r="V4275" s="30">
        <v>480</v>
      </c>
      <c r="W4275" s="30">
        <v>580</v>
      </c>
      <c r="X4275" s="30">
        <f t="shared" si="105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7257</v>
      </c>
      <c r="AL4275" s="36">
        <v>44830</v>
      </c>
      <c r="AM4275" s="36">
        <v>44827</v>
      </c>
      <c r="AO4275" s="37">
        <v>44828</v>
      </c>
      <c r="AQ4275" s="72"/>
      <c r="AR4275" s="30" t="e">
        <f>AO4275-#REF!</f>
        <v>#REF!</v>
      </c>
    </row>
    <row r="4276" spans="1:44" s="346" customFormat="1">
      <c r="A4276" s="346" t="s">
        <v>78</v>
      </c>
      <c r="B4276" s="346" t="s">
        <v>100</v>
      </c>
      <c r="C4276" s="347" t="s">
        <v>5469</v>
      </c>
      <c r="D4276" s="346">
        <v>2022</v>
      </c>
      <c r="E4276" s="346">
        <v>8</v>
      </c>
      <c r="F4276" s="346" t="s">
        <v>6576</v>
      </c>
      <c r="G4276" s="346" t="s">
        <v>121</v>
      </c>
      <c r="H4276" s="355" t="s">
        <v>6979</v>
      </c>
      <c r="I4276" s="347" t="s">
        <v>134</v>
      </c>
      <c r="J4276" s="347" t="s">
        <v>2322</v>
      </c>
      <c r="K4276" s="346" t="s">
        <v>6484</v>
      </c>
      <c r="L4276" s="354" t="s">
        <v>6577</v>
      </c>
      <c r="M4276" s="374" t="s">
        <v>7310</v>
      </c>
      <c r="N4276" s="356" t="s">
        <v>6580</v>
      </c>
      <c r="O4276" s="346">
        <v>40</v>
      </c>
      <c r="P4276" s="346" t="s">
        <v>1114</v>
      </c>
      <c r="Q4276" s="347" t="s">
        <v>1167</v>
      </c>
      <c r="R4276" s="347" t="s">
        <v>3050</v>
      </c>
      <c r="S4276" s="350">
        <v>0</v>
      </c>
      <c r="T4276" s="347" t="s">
        <v>4545</v>
      </c>
      <c r="U4276" s="346">
        <v>16</v>
      </c>
      <c r="V4276" s="346">
        <v>480</v>
      </c>
      <c r="W4276" s="346">
        <v>580</v>
      </c>
      <c r="X4276" s="346">
        <f t="shared" si="105"/>
        <v>0.27839999999999998</v>
      </c>
      <c r="Y4276" s="346" t="s">
        <v>93</v>
      </c>
      <c r="Z4276" s="351">
        <v>44808</v>
      </c>
      <c r="AA4276" s="351">
        <v>44808</v>
      </c>
      <c r="AB4276" s="346" t="s">
        <v>194</v>
      </c>
      <c r="AC4276" s="346" t="s">
        <v>96</v>
      </c>
      <c r="AD4276" s="351">
        <v>44828</v>
      </c>
      <c r="AE4276" s="351">
        <v>44824</v>
      </c>
      <c r="AF4276" s="351">
        <v>44824</v>
      </c>
      <c r="AG4276" s="351">
        <v>44824</v>
      </c>
      <c r="AI4276" s="346" t="s">
        <v>2166</v>
      </c>
      <c r="AJ4276" s="346" t="s">
        <v>3619</v>
      </c>
      <c r="AK4276" s="346" t="s">
        <v>7257</v>
      </c>
      <c r="AL4276" s="351">
        <v>44830</v>
      </c>
      <c r="AM4276" s="351">
        <v>44830</v>
      </c>
      <c r="AN4276" s="351">
        <f>AF4276+14</f>
        <v>44838</v>
      </c>
      <c r="AO4276" s="351"/>
      <c r="AP4276" s="351"/>
      <c r="AQ4276" s="357"/>
    </row>
    <row r="4277" spans="1:44">
      <c r="A4277" s="30" t="s">
        <v>78</v>
      </c>
      <c r="B4277" s="30" t="s">
        <v>100</v>
      </c>
      <c r="C4277" s="33" t="s">
        <v>5469</v>
      </c>
      <c r="D4277" s="30">
        <v>2022</v>
      </c>
      <c r="E4277" s="30">
        <v>8</v>
      </c>
      <c r="F4277" s="30" t="s">
        <v>6576</v>
      </c>
      <c r="G4277" s="30" t="s">
        <v>121</v>
      </c>
      <c r="H4277" s="43" t="s">
        <v>6979</v>
      </c>
      <c r="I4277" s="33" t="s">
        <v>134</v>
      </c>
      <c r="J4277" s="33" t="s">
        <v>2322</v>
      </c>
      <c r="K4277" s="30" t="s">
        <v>6484</v>
      </c>
      <c r="L4277" s="32" t="s">
        <v>6577</v>
      </c>
      <c r="M4277" s="294" t="s">
        <v>7310</v>
      </c>
      <c r="N4277" s="31" t="s">
        <v>6581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3" t="s">
        <v>4545</v>
      </c>
      <c r="U4277" s="30">
        <v>16</v>
      </c>
      <c r="V4277" s="30">
        <v>480</v>
      </c>
      <c r="W4277" s="30">
        <v>580</v>
      </c>
      <c r="X4277" s="30">
        <f t="shared" si="105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7257</v>
      </c>
      <c r="AL4277" s="36">
        <v>44830</v>
      </c>
      <c r="AM4277" s="36">
        <v>44827</v>
      </c>
      <c r="AO4277" s="37">
        <v>44828</v>
      </c>
      <c r="AQ4277" s="72"/>
      <c r="AR4277" s="30" t="e">
        <f>AO4277-#REF!</f>
        <v>#REF!</v>
      </c>
    </row>
    <row r="4278" spans="1:44">
      <c r="A4278" s="30" t="s">
        <v>78</v>
      </c>
      <c r="B4278" s="30" t="s">
        <v>100</v>
      </c>
      <c r="C4278" s="33" t="s">
        <v>5469</v>
      </c>
      <c r="D4278" s="30">
        <v>2022</v>
      </c>
      <c r="E4278" s="30">
        <v>8</v>
      </c>
      <c r="F4278" s="30" t="s">
        <v>6576</v>
      </c>
      <c r="G4278" s="30" t="s">
        <v>121</v>
      </c>
      <c r="H4278" s="43" t="s">
        <v>6979</v>
      </c>
      <c r="I4278" s="33" t="s">
        <v>134</v>
      </c>
      <c r="J4278" s="33" t="s">
        <v>2322</v>
      </c>
      <c r="K4278" s="30" t="s">
        <v>6484</v>
      </c>
      <c r="L4278" s="32" t="s">
        <v>6577</v>
      </c>
      <c r="M4278" s="294" t="s">
        <v>7310</v>
      </c>
      <c r="N4278" s="31" t="s">
        <v>6582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3" t="s">
        <v>4545</v>
      </c>
      <c r="U4278" s="30">
        <v>16</v>
      </c>
      <c r="V4278" s="30">
        <v>480</v>
      </c>
      <c r="W4278" s="30">
        <v>580</v>
      </c>
      <c r="X4278" s="30">
        <f t="shared" si="105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7257</v>
      </c>
      <c r="AL4278" s="36">
        <v>44828</v>
      </c>
      <c r="AM4278" s="36">
        <v>44826</v>
      </c>
      <c r="AO4278" s="37">
        <v>44826</v>
      </c>
      <c r="AQ4278" s="72"/>
      <c r="AR4278" s="30" t="e">
        <f>AO4278-#REF!</f>
        <v>#REF!</v>
      </c>
    </row>
    <row r="4279" spans="1:44">
      <c r="A4279" s="30" t="s">
        <v>78</v>
      </c>
      <c r="B4279" s="30" t="s">
        <v>100</v>
      </c>
      <c r="C4279" s="33" t="s">
        <v>5469</v>
      </c>
      <c r="D4279" s="30">
        <v>2022</v>
      </c>
      <c r="E4279" s="30">
        <v>8</v>
      </c>
      <c r="F4279" s="30" t="s">
        <v>6576</v>
      </c>
      <c r="G4279" s="30" t="s">
        <v>121</v>
      </c>
      <c r="H4279" s="43" t="s">
        <v>6979</v>
      </c>
      <c r="I4279" s="33" t="s">
        <v>134</v>
      </c>
      <c r="J4279" s="33" t="s">
        <v>2322</v>
      </c>
      <c r="K4279" s="30" t="s">
        <v>6484</v>
      </c>
      <c r="L4279" s="32" t="s">
        <v>6577</v>
      </c>
      <c r="M4279" s="294" t="s">
        <v>7310</v>
      </c>
      <c r="N4279" s="31" t="s">
        <v>6583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3" t="s">
        <v>4545</v>
      </c>
      <c r="U4279" s="30">
        <v>16</v>
      </c>
      <c r="V4279" s="30">
        <v>480</v>
      </c>
      <c r="W4279" s="30">
        <v>580</v>
      </c>
      <c r="X4279" s="30">
        <f t="shared" si="105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7257</v>
      </c>
      <c r="AL4279" s="36">
        <v>44830</v>
      </c>
      <c r="AM4279" s="36">
        <v>44830</v>
      </c>
      <c r="AO4279" s="37">
        <v>44833</v>
      </c>
      <c r="AQ4279" s="72"/>
      <c r="AR4279" s="30" t="e">
        <f>AO4279-#REF!</f>
        <v>#REF!</v>
      </c>
    </row>
    <row r="4280" spans="1:44">
      <c r="A4280" s="30" t="s">
        <v>78</v>
      </c>
      <c r="B4280" s="30" t="s">
        <v>100</v>
      </c>
      <c r="C4280" s="33" t="s">
        <v>5469</v>
      </c>
      <c r="D4280" s="30">
        <v>2022</v>
      </c>
      <c r="E4280" s="30">
        <v>8</v>
      </c>
      <c r="F4280" s="30" t="s">
        <v>6576</v>
      </c>
      <c r="G4280" s="30" t="s">
        <v>121</v>
      </c>
      <c r="H4280" s="43" t="s">
        <v>6979</v>
      </c>
      <c r="I4280" s="33" t="s">
        <v>134</v>
      </c>
      <c r="J4280" s="33" t="s">
        <v>2322</v>
      </c>
      <c r="K4280" s="30" t="s">
        <v>6484</v>
      </c>
      <c r="L4280" s="32" t="s">
        <v>6577</v>
      </c>
      <c r="M4280" s="294" t="s">
        <v>7310</v>
      </c>
      <c r="N4280" s="31" t="s">
        <v>6584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3" t="s">
        <v>4545</v>
      </c>
      <c r="U4280" s="30">
        <v>16</v>
      </c>
      <c r="V4280" s="30">
        <v>480</v>
      </c>
      <c r="W4280" s="30">
        <v>580</v>
      </c>
      <c r="X4280" s="30">
        <f t="shared" si="105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7257</v>
      </c>
      <c r="AL4280" s="36">
        <v>44830</v>
      </c>
      <c r="AM4280" s="36">
        <v>44830</v>
      </c>
      <c r="AO4280" s="37">
        <v>44831</v>
      </c>
      <c r="AQ4280" s="72"/>
      <c r="AR4280" s="30" t="e">
        <f>AO4280-#REF!</f>
        <v>#REF!</v>
      </c>
    </row>
    <row r="4281" spans="1:44">
      <c r="A4281" s="30" t="s">
        <v>78</v>
      </c>
      <c r="B4281" s="30" t="s">
        <v>100</v>
      </c>
      <c r="C4281" s="33" t="s">
        <v>5469</v>
      </c>
      <c r="D4281" s="30">
        <v>2022</v>
      </c>
      <c r="E4281" s="30">
        <v>8</v>
      </c>
      <c r="F4281" s="30" t="s">
        <v>6576</v>
      </c>
      <c r="G4281" s="30" t="s">
        <v>121</v>
      </c>
      <c r="H4281" s="43" t="s">
        <v>6979</v>
      </c>
      <c r="I4281" s="33" t="s">
        <v>134</v>
      </c>
      <c r="J4281" s="33" t="s">
        <v>2322</v>
      </c>
      <c r="K4281" s="30" t="s">
        <v>6484</v>
      </c>
      <c r="L4281" s="32" t="s">
        <v>6577</v>
      </c>
      <c r="M4281" s="294" t="s">
        <v>7310</v>
      </c>
      <c r="N4281" s="31" t="s">
        <v>6585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3" t="s">
        <v>4545</v>
      </c>
      <c r="U4281" s="30">
        <v>16</v>
      </c>
      <c r="V4281" s="30">
        <v>480</v>
      </c>
      <c r="W4281" s="30">
        <v>580</v>
      </c>
      <c r="X4281" s="30">
        <f t="shared" si="105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7257</v>
      </c>
      <c r="AL4281" s="36">
        <v>44831</v>
      </c>
      <c r="AM4281" s="36">
        <v>44830</v>
      </c>
      <c r="AO4281" s="37">
        <v>44831</v>
      </c>
      <c r="AQ4281" s="72"/>
      <c r="AR4281" s="30" t="e">
        <f>AO4281-#REF!</f>
        <v>#REF!</v>
      </c>
    </row>
    <row r="4282" spans="1:44" s="346" customFormat="1">
      <c r="A4282" s="346" t="s">
        <v>78</v>
      </c>
      <c r="B4282" s="346" t="s">
        <v>100</v>
      </c>
      <c r="C4282" s="347" t="s">
        <v>5469</v>
      </c>
      <c r="D4282" s="346">
        <v>2022</v>
      </c>
      <c r="E4282" s="346">
        <v>8</v>
      </c>
      <c r="F4282" s="346" t="s">
        <v>6576</v>
      </c>
      <c r="G4282" s="346" t="s">
        <v>121</v>
      </c>
      <c r="H4282" s="355" t="s">
        <v>6979</v>
      </c>
      <c r="I4282" s="347" t="s">
        <v>134</v>
      </c>
      <c r="J4282" s="347" t="s">
        <v>2322</v>
      </c>
      <c r="K4282" s="346" t="s">
        <v>6484</v>
      </c>
      <c r="L4282" s="354" t="s">
        <v>6577</v>
      </c>
      <c r="M4282" s="374" t="s">
        <v>7310</v>
      </c>
      <c r="N4282" s="356" t="s">
        <v>6586</v>
      </c>
      <c r="O4282" s="346">
        <v>40</v>
      </c>
      <c r="P4282" s="346" t="s">
        <v>1114</v>
      </c>
      <c r="Q4282" s="347" t="s">
        <v>1167</v>
      </c>
      <c r="R4282" s="347" t="s">
        <v>3050</v>
      </c>
      <c r="S4282" s="350">
        <v>0</v>
      </c>
      <c r="T4282" s="347" t="s">
        <v>4545</v>
      </c>
      <c r="U4282" s="346">
        <v>16</v>
      </c>
      <c r="V4282" s="346">
        <v>480</v>
      </c>
      <c r="W4282" s="346">
        <v>580</v>
      </c>
      <c r="X4282" s="346">
        <f t="shared" si="105"/>
        <v>0.27839999999999998</v>
      </c>
      <c r="Y4282" s="346" t="s">
        <v>93</v>
      </c>
      <c r="Z4282" s="351">
        <v>44808</v>
      </c>
      <c r="AA4282" s="351">
        <v>44808</v>
      </c>
      <c r="AB4282" s="346" t="s">
        <v>194</v>
      </c>
      <c r="AC4282" s="346" t="s">
        <v>96</v>
      </c>
      <c r="AD4282" s="351">
        <v>44828</v>
      </c>
      <c r="AE4282" s="351">
        <v>44824</v>
      </c>
      <c r="AF4282" s="351">
        <v>44824</v>
      </c>
      <c r="AG4282" s="351">
        <v>44824</v>
      </c>
      <c r="AI4282" s="346" t="s">
        <v>2166</v>
      </c>
      <c r="AJ4282" s="346" t="s">
        <v>3619</v>
      </c>
      <c r="AK4282" s="346" t="s">
        <v>7257</v>
      </c>
      <c r="AL4282" s="351">
        <v>44830</v>
      </c>
      <c r="AM4282" s="351">
        <v>44830</v>
      </c>
      <c r="AN4282" s="351">
        <f>AF4282+14</f>
        <v>44838</v>
      </c>
      <c r="AO4282" s="351"/>
      <c r="AP4282" s="351"/>
      <c r="AQ4282" s="357"/>
    </row>
    <row r="4283" spans="1:44">
      <c r="A4283" s="30" t="s">
        <v>78</v>
      </c>
      <c r="B4283" s="30" t="s">
        <v>100</v>
      </c>
      <c r="C4283" s="33" t="s">
        <v>5469</v>
      </c>
      <c r="D4283" s="30">
        <v>2022</v>
      </c>
      <c r="E4283" s="30">
        <v>8</v>
      </c>
      <c r="F4283" s="30" t="s">
        <v>6576</v>
      </c>
      <c r="G4283" s="30" t="s">
        <v>121</v>
      </c>
      <c r="H4283" s="43" t="s">
        <v>6979</v>
      </c>
      <c r="I4283" s="33" t="s">
        <v>134</v>
      </c>
      <c r="J4283" s="33" t="s">
        <v>2322</v>
      </c>
      <c r="K4283" s="30" t="s">
        <v>6484</v>
      </c>
      <c r="L4283" s="32" t="s">
        <v>6577</v>
      </c>
      <c r="M4283" s="294" t="s">
        <v>7310</v>
      </c>
      <c r="N4283" s="31" t="s">
        <v>6587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3" t="s">
        <v>4545</v>
      </c>
      <c r="U4283" s="30">
        <v>16</v>
      </c>
      <c r="V4283" s="30">
        <v>480</v>
      </c>
      <c r="W4283" s="30">
        <v>580</v>
      </c>
      <c r="X4283" s="30">
        <f t="shared" si="105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7257</v>
      </c>
      <c r="AL4283" s="36">
        <v>44828</v>
      </c>
      <c r="AM4283" s="36">
        <v>44827</v>
      </c>
      <c r="AO4283" s="37">
        <v>44827</v>
      </c>
      <c r="AQ4283" s="72"/>
      <c r="AR4283" s="30" t="e">
        <f>AO4283-#REF!</f>
        <v>#REF!</v>
      </c>
    </row>
    <row r="4284" spans="1:44">
      <c r="A4284" s="30" t="s">
        <v>78</v>
      </c>
      <c r="B4284" s="30" t="s">
        <v>100</v>
      </c>
      <c r="C4284" s="33" t="s">
        <v>4626</v>
      </c>
      <c r="D4284" s="30">
        <v>2022</v>
      </c>
      <c r="E4284" s="30">
        <v>8</v>
      </c>
      <c r="F4284" s="30" t="s">
        <v>6588</v>
      </c>
      <c r="G4284" s="30" t="s">
        <v>121</v>
      </c>
      <c r="H4284" s="43" t="s">
        <v>7163</v>
      </c>
      <c r="I4284" s="33" t="s">
        <v>134</v>
      </c>
      <c r="J4284" s="33" t="s">
        <v>2322</v>
      </c>
      <c r="K4284" s="30" t="s">
        <v>6484</v>
      </c>
      <c r="L4284" s="41" t="s">
        <v>6589</v>
      </c>
      <c r="M4284" s="294" t="s">
        <v>7309</v>
      </c>
      <c r="N4284" s="299" t="s">
        <v>6591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3" t="s">
        <v>281</v>
      </c>
      <c r="U4284" s="30">
        <v>24</v>
      </c>
      <c r="V4284" s="30">
        <v>768</v>
      </c>
      <c r="W4284" s="30">
        <v>400</v>
      </c>
      <c r="X4284" s="30">
        <f t="shared" si="105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93">
        <v>44824</v>
      </c>
      <c r="AG4284" s="316">
        <v>44824</v>
      </c>
      <c r="AI4284" s="30" t="s">
        <v>2166</v>
      </c>
      <c r="AJ4284" s="30" t="s">
        <v>3619</v>
      </c>
      <c r="AK4284" s="30" t="s">
        <v>7257</v>
      </c>
      <c r="AL4284" s="295">
        <v>44832</v>
      </c>
      <c r="AM4284" s="36">
        <v>44830</v>
      </c>
      <c r="AO4284" s="37">
        <v>44831</v>
      </c>
      <c r="AQ4284" s="72"/>
      <c r="AR4284" s="30" t="e">
        <f>AO4284-#REF!</f>
        <v>#REF!</v>
      </c>
    </row>
    <row r="4285" spans="1:44">
      <c r="A4285" s="30" t="s">
        <v>78</v>
      </c>
      <c r="B4285" s="30" t="s">
        <v>100</v>
      </c>
      <c r="C4285" s="33" t="s">
        <v>4626</v>
      </c>
      <c r="D4285" s="30">
        <v>2022</v>
      </c>
      <c r="E4285" s="30">
        <v>8</v>
      </c>
      <c r="F4285" s="30" t="s">
        <v>6588</v>
      </c>
      <c r="G4285" s="30" t="s">
        <v>121</v>
      </c>
      <c r="H4285" s="43" t="s">
        <v>7163</v>
      </c>
      <c r="I4285" s="33" t="s">
        <v>134</v>
      </c>
      <c r="J4285" s="33" t="s">
        <v>2322</v>
      </c>
      <c r="K4285" s="30" t="s">
        <v>6484</v>
      </c>
      <c r="L4285" s="41" t="s">
        <v>6589</v>
      </c>
      <c r="M4285" s="294" t="s">
        <v>7309</v>
      </c>
      <c r="N4285" s="299" t="s">
        <v>6593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3" t="s">
        <v>281</v>
      </c>
      <c r="U4285" s="30">
        <v>24</v>
      </c>
      <c r="V4285" s="30">
        <v>768</v>
      </c>
      <c r="W4285" s="30">
        <v>400</v>
      </c>
      <c r="X4285" s="30">
        <f t="shared" si="105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93">
        <v>44824</v>
      </c>
      <c r="AG4285" s="316">
        <v>44824</v>
      </c>
      <c r="AI4285" s="30" t="s">
        <v>2166</v>
      </c>
      <c r="AJ4285" s="30" t="s">
        <v>3619</v>
      </c>
      <c r="AK4285" s="30" t="s">
        <v>7257</v>
      </c>
      <c r="AL4285" s="295">
        <v>44831</v>
      </c>
      <c r="AM4285" s="36">
        <v>44830</v>
      </c>
      <c r="AO4285" s="37">
        <v>44831</v>
      </c>
      <c r="AQ4285" s="72"/>
      <c r="AR4285" s="30" t="e">
        <f>AO4285-#REF!</f>
        <v>#REF!</v>
      </c>
    </row>
    <row r="4286" spans="1:44">
      <c r="A4286" s="30" t="s">
        <v>78</v>
      </c>
      <c r="B4286" s="30" t="s">
        <v>100</v>
      </c>
      <c r="C4286" s="33" t="s">
        <v>4626</v>
      </c>
      <c r="D4286" s="30">
        <v>2022</v>
      </c>
      <c r="E4286" s="30">
        <v>8</v>
      </c>
      <c r="F4286" s="30" t="s">
        <v>6588</v>
      </c>
      <c r="G4286" s="30" t="s">
        <v>121</v>
      </c>
      <c r="H4286" s="43" t="s">
        <v>7163</v>
      </c>
      <c r="I4286" s="33" t="s">
        <v>134</v>
      </c>
      <c r="J4286" s="33" t="s">
        <v>2322</v>
      </c>
      <c r="K4286" s="30" t="s">
        <v>6484</v>
      </c>
      <c r="L4286" s="41" t="s">
        <v>6589</v>
      </c>
      <c r="M4286" s="294" t="s">
        <v>7309</v>
      </c>
      <c r="N4286" s="299" t="s">
        <v>6598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3" t="s">
        <v>281</v>
      </c>
      <c r="U4286" s="30">
        <v>24</v>
      </c>
      <c r="V4286" s="30">
        <v>768</v>
      </c>
      <c r="W4286" s="30">
        <v>400</v>
      </c>
      <c r="X4286" s="30">
        <f t="shared" si="105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93">
        <v>44824</v>
      </c>
      <c r="AG4286" s="316">
        <v>44824</v>
      </c>
      <c r="AI4286" s="30" t="s">
        <v>2166</v>
      </c>
      <c r="AJ4286" s="30" t="s">
        <v>3619</v>
      </c>
      <c r="AK4286" s="30" t="s">
        <v>7257</v>
      </c>
      <c r="AL4286" s="295">
        <v>44831</v>
      </c>
      <c r="AM4286" s="36">
        <v>44830</v>
      </c>
      <c r="AO4286" s="37">
        <v>44831</v>
      </c>
      <c r="AQ4286" s="72"/>
      <c r="AR4286" s="30" t="e">
        <f>AO4286-#REF!</f>
        <v>#REF!</v>
      </c>
    </row>
    <row r="4287" spans="1:44" s="346" customFormat="1">
      <c r="A4287" s="346" t="s">
        <v>78</v>
      </c>
      <c r="B4287" s="346" t="s">
        <v>100</v>
      </c>
      <c r="C4287" s="347" t="s">
        <v>4626</v>
      </c>
      <c r="D4287" s="346">
        <v>2022</v>
      </c>
      <c r="E4287" s="346">
        <v>8</v>
      </c>
      <c r="F4287" s="346" t="s">
        <v>6588</v>
      </c>
      <c r="G4287" s="346" t="s">
        <v>121</v>
      </c>
      <c r="H4287" s="355" t="s">
        <v>7163</v>
      </c>
      <c r="I4287" s="347" t="s">
        <v>134</v>
      </c>
      <c r="J4287" s="347" t="s">
        <v>2322</v>
      </c>
      <c r="K4287" s="346" t="s">
        <v>6484</v>
      </c>
      <c r="L4287" s="374" t="s">
        <v>6589</v>
      </c>
      <c r="M4287" s="374" t="s">
        <v>7309</v>
      </c>
      <c r="N4287" s="354" t="s">
        <v>6592</v>
      </c>
      <c r="O4287" s="346">
        <v>40</v>
      </c>
      <c r="P4287" s="346" t="s">
        <v>15</v>
      </c>
      <c r="Q4287" s="347" t="s">
        <v>277</v>
      </c>
      <c r="R4287" s="347" t="s">
        <v>3051</v>
      </c>
      <c r="S4287" s="346">
        <v>14.75</v>
      </c>
      <c r="T4287" s="347" t="s">
        <v>281</v>
      </c>
      <c r="U4287" s="346">
        <v>24</v>
      </c>
      <c r="V4287" s="346">
        <v>768</v>
      </c>
      <c r="W4287" s="346">
        <v>400</v>
      </c>
      <c r="X4287" s="346">
        <f t="shared" si="105"/>
        <v>0.30719999999999997</v>
      </c>
      <c r="Y4287" s="346" t="s">
        <v>93</v>
      </c>
      <c r="Z4287" s="351">
        <v>44808</v>
      </c>
      <c r="AA4287" s="351">
        <v>44808</v>
      </c>
      <c r="AB4287" s="346" t="s">
        <v>194</v>
      </c>
      <c r="AC4287" s="346" t="s">
        <v>96</v>
      </c>
      <c r="AD4287" s="351">
        <v>44828</v>
      </c>
      <c r="AE4287" s="351">
        <v>44824</v>
      </c>
      <c r="AF4287" s="375">
        <v>44824</v>
      </c>
      <c r="AG4287" s="376">
        <v>44824</v>
      </c>
      <c r="AI4287" s="346" t="s">
        <v>2166</v>
      </c>
      <c r="AJ4287" s="346" t="s">
        <v>3619</v>
      </c>
      <c r="AK4287" s="346" t="s">
        <v>7257</v>
      </c>
      <c r="AL4287" s="364">
        <v>44831</v>
      </c>
      <c r="AM4287" s="351">
        <v>44831</v>
      </c>
      <c r="AN4287" s="351">
        <f t="shared" ref="AN4287" si="109">AG4287+14</f>
        <v>44838</v>
      </c>
      <c r="AO4287" s="351"/>
      <c r="AP4287" s="351"/>
      <c r="AQ4287" s="357"/>
    </row>
    <row r="4288" spans="1:44" s="346" customFormat="1">
      <c r="A4288" s="346" t="s">
        <v>78</v>
      </c>
      <c r="B4288" s="346" t="s">
        <v>100</v>
      </c>
      <c r="C4288" s="347" t="s">
        <v>4626</v>
      </c>
      <c r="D4288" s="346">
        <v>2022</v>
      </c>
      <c r="E4288" s="346">
        <v>8</v>
      </c>
      <c r="F4288" s="346" t="s">
        <v>6588</v>
      </c>
      <c r="G4288" s="346" t="s">
        <v>121</v>
      </c>
      <c r="H4288" s="355" t="s">
        <v>7163</v>
      </c>
      <c r="I4288" s="347" t="s">
        <v>134</v>
      </c>
      <c r="J4288" s="347" t="s">
        <v>2322</v>
      </c>
      <c r="K4288" s="346" t="s">
        <v>6484</v>
      </c>
      <c r="L4288" s="374" t="s">
        <v>6589</v>
      </c>
      <c r="M4288" s="374" t="s">
        <v>7309</v>
      </c>
      <c r="N4288" s="354" t="s">
        <v>6597</v>
      </c>
      <c r="O4288" s="346">
        <v>40</v>
      </c>
      <c r="P4288" s="346" t="s">
        <v>15</v>
      </c>
      <c r="Q4288" s="347" t="s">
        <v>277</v>
      </c>
      <c r="R4288" s="347" t="s">
        <v>3051</v>
      </c>
      <c r="S4288" s="346">
        <v>14.75</v>
      </c>
      <c r="T4288" s="347" t="s">
        <v>281</v>
      </c>
      <c r="U4288" s="346">
        <v>24</v>
      </c>
      <c r="V4288" s="346">
        <v>768</v>
      </c>
      <c r="W4288" s="346">
        <v>400</v>
      </c>
      <c r="X4288" s="346">
        <f t="shared" si="105"/>
        <v>0.30719999999999997</v>
      </c>
      <c r="Y4288" s="346" t="s">
        <v>93</v>
      </c>
      <c r="Z4288" s="351">
        <v>44808</v>
      </c>
      <c r="AA4288" s="351">
        <v>44808</v>
      </c>
      <c r="AB4288" s="346" t="s">
        <v>194</v>
      </c>
      <c r="AC4288" s="346" t="s">
        <v>96</v>
      </c>
      <c r="AD4288" s="351">
        <v>44828</v>
      </c>
      <c r="AE4288" s="351">
        <v>44824</v>
      </c>
      <c r="AF4288" s="375">
        <v>44824</v>
      </c>
      <c r="AG4288" s="376">
        <v>44824</v>
      </c>
      <c r="AI4288" s="346" t="s">
        <v>2166</v>
      </c>
      <c r="AJ4288" s="346" t="s">
        <v>3619</v>
      </c>
      <c r="AK4288" s="346" t="s">
        <v>7257</v>
      </c>
      <c r="AL4288" s="364">
        <v>44831</v>
      </c>
      <c r="AM4288" s="351">
        <v>44831</v>
      </c>
      <c r="AN4288" s="351">
        <f>AG4288+14</f>
        <v>44838</v>
      </c>
      <c r="AO4288" s="351"/>
      <c r="AP4288" s="351"/>
      <c r="AQ4288" s="357"/>
    </row>
    <row r="4289" spans="1:43" s="346" customFormat="1">
      <c r="A4289" s="346" t="s">
        <v>78</v>
      </c>
      <c r="B4289" s="346" t="s">
        <v>100</v>
      </c>
      <c r="C4289" s="347" t="s">
        <v>4626</v>
      </c>
      <c r="D4289" s="346">
        <v>2022</v>
      </c>
      <c r="E4289" s="346">
        <v>8</v>
      </c>
      <c r="F4289" s="346" t="s">
        <v>6588</v>
      </c>
      <c r="G4289" s="346" t="s">
        <v>121</v>
      </c>
      <c r="H4289" s="355" t="s">
        <v>7163</v>
      </c>
      <c r="I4289" s="347" t="s">
        <v>134</v>
      </c>
      <c r="J4289" s="347" t="s">
        <v>2322</v>
      </c>
      <c r="K4289" s="346" t="s">
        <v>6484</v>
      </c>
      <c r="L4289" s="374" t="s">
        <v>6589</v>
      </c>
      <c r="M4289" s="374" t="s">
        <v>7309</v>
      </c>
      <c r="N4289" s="354" t="s">
        <v>6594</v>
      </c>
      <c r="O4289" s="346">
        <v>40</v>
      </c>
      <c r="P4289" s="346" t="s">
        <v>15</v>
      </c>
      <c r="Q4289" s="347" t="s">
        <v>277</v>
      </c>
      <c r="R4289" s="347" t="s">
        <v>3051</v>
      </c>
      <c r="S4289" s="346">
        <v>14.75</v>
      </c>
      <c r="T4289" s="347" t="s">
        <v>281</v>
      </c>
      <c r="U4289" s="346">
        <v>24</v>
      </c>
      <c r="V4289" s="346">
        <v>768</v>
      </c>
      <c r="W4289" s="346">
        <v>400</v>
      </c>
      <c r="X4289" s="346">
        <f t="shared" si="105"/>
        <v>0.30719999999999997</v>
      </c>
      <c r="Y4289" s="346" t="s">
        <v>93</v>
      </c>
      <c r="Z4289" s="351">
        <v>44808</v>
      </c>
      <c r="AA4289" s="351">
        <v>44808</v>
      </c>
      <c r="AB4289" s="346" t="s">
        <v>194</v>
      </c>
      <c r="AC4289" s="346" t="s">
        <v>96</v>
      </c>
      <c r="AD4289" s="351">
        <v>44828</v>
      </c>
      <c r="AE4289" s="351">
        <v>44824</v>
      </c>
      <c r="AF4289" s="375">
        <v>44824</v>
      </c>
      <c r="AG4289" s="376">
        <v>44824</v>
      </c>
      <c r="AI4289" s="346" t="s">
        <v>2166</v>
      </c>
      <c r="AJ4289" s="346" t="s">
        <v>3619</v>
      </c>
      <c r="AK4289" s="346" t="s">
        <v>7257</v>
      </c>
      <c r="AL4289" s="364">
        <v>44828</v>
      </c>
      <c r="AM4289" s="351">
        <v>44830</v>
      </c>
      <c r="AN4289" s="351">
        <f t="shared" ref="AN4289:AN4293" si="110">AG4289+14</f>
        <v>44838</v>
      </c>
      <c r="AO4289" s="351"/>
      <c r="AP4289" s="351"/>
      <c r="AQ4289" s="357"/>
    </row>
    <row r="4290" spans="1:43" s="346" customFormat="1">
      <c r="A4290" s="346" t="s">
        <v>78</v>
      </c>
      <c r="B4290" s="346" t="s">
        <v>100</v>
      </c>
      <c r="C4290" s="347" t="s">
        <v>4626</v>
      </c>
      <c r="D4290" s="346">
        <v>2022</v>
      </c>
      <c r="E4290" s="346">
        <v>8</v>
      </c>
      <c r="F4290" s="346" t="s">
        <v>6588</v>
      </c>
      <c r="G4290" s="346" t="s">
        <v>121</v>
      </c>
      <c r="H4290" s="355" t="s">
        <v>7163</v>
      </c>
      <c r="I4290" s="347" t="s">
        <v>134</v>
      </c>
      <c r="J4290" s="347" t="s">
        <v>2322</v>
      </c>
      <c r="K4290" s="346" t="s">
        <v>6484</v>
      </c>
      <c r="L4290" s="374" t="s">
        <v>6589</v>
      </c>
      <c r="M4290" s="374" t="s">
        <v>7309</v>
      </c>
      <c r="N4290" s="354" t="s">
        <v>6599</v>
      </c>
      <c r="O4290" s="346">
        <v>40</v>
      </c>
      <c r="P4290" s="346" t="s">
        <v>15</v>
      </c>
      <c r="Q4290" s="347" t="s">
        <v>277</v>
      </c>
      <c r="R4290" s="347" t="s">
        <v>3051</v>
      </c>
      <c r="S4290" s="346">
        <v>14.75</v>
      </c>
      <c r="T4290" s="347" t="s">
        <v>281</v>
      </c>
      <c r="U4290" s="346">
        <v>24</v>
      </c>
      <c r="V4290" s="346">
        <v>768</v>
      </c>
      <c r="W4290" s="346">
        <v>400</v>
      </c>
      <c r="X4290" s="346">
        <f t="shared" si="105"/>
        <v>0.30719999999999997</v>
      </c>
      <c r="Y4290" s="346" t="s">
        <v>93</v>
      </c>
      <c r="Z4290" s="351">
        <v>44808</v>
      </c>
      <c r="AA4290" s="351">
        <v>44808</v>
      </c>
      <c r="AB4290" s="346" t="s">
        <v>194</v>
      </c>
      <c r="AC4290" s="346" t="s">
        <v>96</v>
      </c>
      <c r="AD4290" s="351">
        <v>44828</v>
      </c>
      <c r="AE4290" s="351">
        <v>44824</v>
      </c>
      <c r="AF4290" s="375">
        <v>44824</v>
      </c>
      <c r="AG4290" s="376">
        <v>44824</v>
      </c>
      <c r="AI4290" s="346" t="s">
        <v>2166</v>
      </c>
      <c r="AJ4290" s="346" t="s">
        <v>3619</v>
      </c>
      <c r="AK4290" s="346" t="s">
        <v>7257</v>
      </c>
      <c r="AL4290" s="364">
        <v>44832</v>
      </c>
      <c r="AM4290" s="351">
        <v>44831</v>
      </c>
      <c r="AN4290" s="351">
        <f t="shared" si="110"/>
        <v>44838</v>
      </c>
      <c r="AO4290" s="351"/>
      <c r="AP4290" s="351"/>
      <c r="AQ4290" s="357"/>
    </row>
    <row r="4291" spans="1:43" s="346" customFormat="1">
      <c r="A4291" s="346" t="s">
        <v>78</v>
      </c>
      <c r="B4291" s="346" t="s">
        <v>100</v>
      </c>
      <c r="C4291" s="347" t="s">
        <v>4626</v>
      </c>
      <c r="D4291" s="346">
        <v>2022</v>
      </c>
      <c r="E4291" s="346">
        <v>8</v>
      </c>
      <c r="F4291" s="346" t="s">
        <v>6588</v>
      </c>
      <c r="G4291" s="346" t="s">
        <v>121</v>
      </c>
      <c r="H4291" s="355" t="s">
        <v>7163</v>
      </c>
      <c r="I4291" s="347" t="s">
        <v>134</v>
      </c>
      <c r="J4291" s="347" t="s">
        <v>2322</v>
      </c>
      <c r="K4291" s="346" t="s">
        <v>6484</v>
      </c>
      <c r="L4291" s="374" t="s">
        <v>6589</v>
      </c>
      <c r="M4291" s="374" t="s">
        <v>7309</v>
      </c>
      <c r="N4291" s="354" t="s">
        <v>6595</v>
      </c>
      <c r="O4291" s="346">
        <v>40</v>
      </c>
      <c r="P4291" s="346" t="s">
        <v>15</v>
      </c>
      <c r="Q4291" s="347" t="s">
        <v>277</v>
      </c>
      <c r="R4291" s="347" t="s">
        <v>3051</v>
      </c>
      <c r="S4291" s="346">
        <v>14.75</v>
      </c>
      <c r="T4291" s="347" t="s">
        <v>281</v>
      </c>
      <c r="U4291" s="346">
        <v>24</v>
      </c>
      <c r="V4291" s="346">
        <v>768</v>
      </c>
      <c r="W4291" s="346">
        <v>400</v>
      </c>
      <c r="X4291" s="346">
        <f t="shared" ref="X4291:X4354" si="111">W4291*V4291/10^6</f>
        <v>0.30719999999999997</v>
      </c>
      <c r="Y4291" s="346" t="s">
        <v>93</v>
      </c>
      <c r="Z4291" s="351">
        <v>44808</v>
      </c>
      <c r="AA4291" s="351">
        <v>44808</v>
      </c>
      <c r="AB4291" s="346" t="s">
        <v>194</v>
      </c>
      <c r="AC4291" s="346" t="s">
        <v>96</v>
      </c>
      <c r="AD4291" s="351">
        <v>44828</v>
      </c>
      <c r="AE4291" s="351">
        <v>44824</v>
      </c>
      <c r="AF4291" s="375">
        <v>44824</v>
      </c>
      <c r="AG4291" s="376">
        <v>44824</v>
      </c>
      <c r="AI4291" s="346" t="s">
        <v>2166</v>
      </c>
      <c r="AJ4291" s="346" t="s">
        <v>3619</v>
      </c>
      <c r="AK4291" s="346" t="s">
        <v>7257</v>
      </c>
      <c r="AL4291" s="364">
        <v>44832</v>
      </c>
      <c r="AM4291" s="351">
        <v>44832</v>
      </c>
      <c r="AN4291" s="351">
        <f t="shared" si="110"/>
        <v>44838</v>
      </c>
      <c r="AO4291" s="351"/>
      <c r="AP4291" s="351"/>
      <c r="AQ4291" s="357"/>
    </row>
    <row r="4292" spans="1:43" s="346" customFormat="1">
      <c r="A4292" s="346" t="s">
        <v>78</v>
      </c>
      <c r="B4292" s="346" t="s">
        <v>100</v>
      </c>
      <c r="C4292" s="347" t="s">
        <v>4626</v>
      </c>
      <c r="D4292" s="346">
        <v>2022</v>
      </c>
      <c r="E4292" s="346">
        <v>8</v>
      </c>
      <c r="F4292" s="346" t="s">
        <v>6588</v>
      </c>
      <c r="G4292" s="346" t="s">
        <v>121</v>
      </c>
      <c r="H4292" s="355" t="s">
        <v>7163</v>
      </c>
      <c r="I4292" s="347" t="s">
        <v>134</v>
      </c>
      <c r="J4292" s="347" t="s">
        <v>2322</v>
      </c>
      <c r="K4292" s="346" t="s">
        <v>6484</v>
      </c>
      <c r="L4292" s="374" t="s">
        <v>6589</v>
      </c>
      <c r="M4292" s="374" t="s">
        <v>7309</v>
      </c>
      <c r="N4292" s="354" t="s">
        <v>6590</v>
      </c>
      <c r="O4292" s="346">
        <v>40</v>
      </c>
      <c r="P4292" s="346" t="s">
        <v>15</v>
      </c>
      <c r="Q4292" s="347" t="s">
        <v>277</v>
      </c>
      <c r="R4292" s="347" t="s">
        <v>3051</v>
      </c>
      <c r="S4292" s="346">
        <v>14.75</v>
      </c>
      <c r="T4292" s="347" t="s">
        <v>281</v>
      </c>
      <c r="U4292" s="346">
        <v>24</v>
      </c>
      <c r="V4292" s="346">
        <v>768</v>
      </c>
      <c r="W4292" s="346">
        <v>400</v>
      </c>
      <c r="X4292" s="346">
        <f t="shared" si="111"/>
        <v>0.30719999999999997</v>
      </c>
      <c r="Y4292" s="346" t="s">
        <v>93</v>
      </c>
      <c r="Z4292" s="351">
        <v>44808</v>
      </c>
      <c r="AA4292" s="351">
        <v>44808</v>
      </c>
      <c r="AB4292" s="346" t="s">
        <v>194</v>
      </c>
      <c r="AC4292" s="346" t="s">
        <v>96</v>
      </c>
      <c r="AD4292" s="351">
        <v>44828</v>
      </c>
      <c r="AE4292" s="351">
        <v>44824</v>
      </c>
      <c r="AF4292" s="375">
        <v>44824</v>
      </c>
      <c r="AG4292" s="376">
        <v>44824</v>
      </c>
      <c r="AI4292" s="346" t="s">
        <v>2166</v>
      </c>
      <c r="AJ4292" s="346" t="s">
        <v>3619</v>
      </c>
      <c r="AK4292" s="346" t="s">
        <v>7257</v>
      </c>
      <c r="AL4292" s="364">
        <v>44828</v>
      </c>
      <c r="AM4292" s="351">
        <v>44830</v>
      </c>
      <c r="AN4292" s="351">
        <f t="shared" si="110"/>
        <v>44838</v>
      </c>
      <c r="AO4292" s="351"/>
      <c r="AP4292" s="351"/>
      <c r="AQ4292" s="357"/>
    </row>
    <row r="4293" spans="1:43" s="346" customFormat="1">
      <c r="A4293" s="346" t="s">
        <v>78</v>
      </c>
      <c r="B4293" s="346" t="s">
        <v>100</v>
      </c>
      <c r="C4293" s="347" t="s">
        <v>4626</v>
      </c>
      <c r="D4293" s="346">
        <v>2022</v>
      </c>
      <c r="E4293" s="346">
        <v>8</v>
      </c>
      <c r="F4293" s="346" t="s">
        <v>6588</v>
      </c>
      <c r="G4293" s="346" t="s">
        <v>121</v>
      </c>
      <c r="H4293" s="355" t="s">
        <v>7163</v>
      </c>
      <c r="I4293" s="347" t="s">
        <v>134</v>
      </c>
      <c r="J4293" s="347" t="s">
        <v>2322</v>
      </c>
      <c r="K4293" s="346" t="s">
        <v>6484</v>
      </c>
      <c r="L4293" s="374" t="s">
        <v>6589</v>
      </c>
      <c r="M4293" s="374" t="s">
        <v>7309</v>
      </c>
      <c r="N4293" s="354" t="s">
        <v>6596</v>
      </c>
      <c r="O4293" s="346">
        <v>40</v>
      </c>
      <c r="P4293" s="346" t="s">
        <v>15</v>
      </c>
      <c r="Q4293" s="347" t="s">
        <v>277</v>
      </c>
      <c r="R4293" s="347" t="s">
        <v>3051</v>
      </c>
      <c r="S4293" s="346">
        <v>14.75</v>
      </c>
      <c r="T4293" s="347" t="s">
        <v>281</v>
      </c>
      <c r="U4293" s="346">
        <v>24</v>
      </c>
      <c r="V4293" s="346">
        <v>768</v>
      </c>
      <c r="W4293" s="346">
        <v>400</v>
      </c>
      <c r="X4293" s="346">
        <f t="shared" si="111"/>
        <v>0.30719999999999997</v>
      </c>
      <c r="Y4293" s="346" t="s">
        <v>93</v>
      </c>
      <c r="Z4293" s="351">
        <v>44808</v>
      </c>
      <c r="AA4293" s="351">
        <v>44808</v>
      </c>
      <c r="AB4293" s="346" t="s">
        <v>194</v>
      </c>
      <c r="AC4293" s="346" t="s">
        <v>96</v>
      </c>
      <c r="AD4293" s="351">
        <v>44828</v>
      </c>
      <c r="AE4293" s="351">
        <v>44824</v>
      </c>
      <c r="AF4293" s="375">
        <v>44824</v>
      </c>
      <c r="AG4293" s="376">
        <v>44824</v>
      </c>
      <c r="AI4293" s="346" t="s">
        <v>2166</v>
      </c>
      <c r="AJ4293" s="346" t="s">
        <v>3619</v>
      </c>
      <c r="AK4293" s="346" t="s">
        <v>7257</v>
      </c>
      <c r="AL4293" s="364">
        <v>44831</v>
      </c>
      <c r="AM4293" s="351">
        <v>44830</v>
      </c>
      <c r="AN4293" s="351">
        <f t="shared" si="110"/>
        <v>44838</v>
      </c>
      <c r="AO4293" s="351"/>
      <c r="AP4293" s="351"/>
      <c r="AQ4293" s="357"/>
    </row>
    <row r="4294" spans="1:43">
      <c r="A4294" s="30" t="s">
        <v>78</v>
      </c>
      <c r="B4294" s="30" t="s">
        <v>119</v>
      </c>
      <c r="C4294" s="33" t="s">
        <v>6601</v>
      </c>
      <c r="D4294" s="30">
        <v>2022</v>
      </c>
      <c r="E4294" s="30">
        <v>9</v>
      </c>
      <c r="F4294" s="30" t="s">
        <v>6600</v>
      </c>
      <c r="G4294" s="30" t="s">
        <v>121</v>
      </c>
      <c r="I4294" s="33" t="s">
        <v>157</v>
      </c>
      <c r="J4294" s="33" t="s">
        <v>6557</v>
      </c>
      <c r="K4294" s="30" t="s">
        <v>6605</v>
      </c>
      <c r="L4294" s="43" t="s">
        <v>6603</v>
      </c>
      <c r="M4294" s="43" t="s">
        <v>6604</v>
      </c>
      <c r="N4294" s="31" t="s">
        <v>6606</v>
      </c>
      <c r="O4294" s="30">
        <v>40</v>
      </c>
      <c r="P4294" s="30" t="s">
        <v>1114</v>
      </c>
      <c r="Q4294" s="33" t="s">
        <v>6602</v>
      </c>
      <c r="R4294" s="33" t="s">
        <v>3050</v>
      </c>
      <c r="S4294" s="34">
        <v>0</v>
      </c>
      <c r="T4294" s="33" t="s">
        <v>1256</v>
      </c>
      <c r="U4294" s="30">
        <v>16</v>
      </c>
      <c r="V4294" s="30">
        <v>480</v>
      </c>
      <c r="W4294" s="30">
        <v>580</v>
      </c>
      <c r="X4294" s="30">
        <f t="shared" si="111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D4294" s="36">
        <v>44846</v>
      </c>
      <c r="AI4294" s="30" t="s">
        <v>95</v>
      </c>
      <c r="AN4294" s="36">
        <f t="shared" ref="AN4294:AN4313" si="112">AD4294+14</f>
        <v>44860</v>
      </c>
      <c r="AQ4294" s="72"/>
    </row>
    <row r="4295" spans="1:43">
      <c r="A4295" s="30" t="s">
        <v>78</v>
      </c>
      <c r="B4295" s="30" t="s">
        <v>119</v>
      </c>
      <c r="C4295" s="33" t="s">
        <v>6601</v>
      </c>
      <c r="D4295" s="30">
        <v>2022</v>
      </c>
      <c r="E4295" s="30">
        <v>9</v>
      </c>
      <c r="F4295" s="30" t="s">
        <v>6600</v>
      </c>
      <c r="G4295" s="30" t="s">
        <v>121</v>
      </c>
      <c r="I4295" s="33" t="s">
        <v>157</v>
      </c>
      <c r="J4295" s="33" t="s">
        <v>6557</v>
      </c>
      <c r="K4295" s="30" t="s">
        <v>6605</v>
      </c>
      <c r="L4295" s="43" t="s">
        <v>6603</v>
      </c>
      <c r="M4295" s="43" t="s">
        <v>6604</v>
      </c>
      <c r="N4295" s="31" t="s">
        <v>6607</v>
      </c>
      <c r="O4295" s="30">
        <v>40</v>
      </c>
      <c r="P4295" s="30" t="s">
        <v>1114</v>
      </c>
      <c r="Q4295" s="33" t="s">
        <v>6602</v>
      </c>
      <c r="R4295" s="33" t="s">
        <v>3050</v>
      </c>
      <c r="S4295" s="34">
        <v>0</v>
      </c>
      <c r="T4295" s="33" t="s">
        <v>1256</v>
      </c>
      <c r="U4295" s="30">
        <v>16</v>
      </c>
      <c r="V4295" s="30">
        <v>480</v>
      </c>
      <c r="W4295" s="30">
        <v>580</v>
      </c>
      <c r="X4295" s="30">
        <f t="shared" si="111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D4295" s="36">
        <v>44846</v>
      </c>
      <c r="AI4295" s="30" t="s">
        <v>95</v>
      </c>
      <c r="AN4295" s="36">
        <f t="shared" si="112"/>
        <v>44860</v>
      </c>
      <c r="AQ4295" s="72"/>
    </row>
    <row r="4296" spans="1:43">
      <c r="A4296" s="30" t="s">
        <v>78</v>
      </c>
      <c r="B4296" s="30" t="s">
        <v>119</v>
      </c>
      <c r="C4296" s="33" t="s">
        <v>6601</v>
      </c>
      <c r="D4296" s="30">
        <v>2022</v>
      </c>
      <c r="E4296" s="30">
        <v>9</v>
      </c>
      <c r="F4296" s="30" t="s">
        <v>6600</v>
      </c>
      <c r="G4296" s="30" t="s">
        <v>121</v>
      </c>
      <c r="I4296" s="33" t="s">
        <v>157</v>
      </c>
      <c r="J4296" s="33" t="s">
        <v>6557</v>
      </c>
      <c r="K4296" s="30" t="s">
        <v>6605</v>
      </c>
      <c r="L4296" s="43" t="s">
        <v>6603</v>
      </c>
      <c r="M4296" s="43" t="s">
        <v>6604</v>
      </c>
      <c r="N4296" s="31" t="s">
        <v>6608</v>
      </c>
      <c r="O4296" s="30">
        <v>40</v>
      </c>
      <c r="P4296" s="30" t="s">
        <v>1114</v>
      </c>
      <c r="Q4296" s="33" t="s">
        <v>6602</v>
      </c>
      <c r="R4296" s="33" t="s">
        <v>3050</v>
      </c>
      <c r="S4296" s="34">
        <v>0</v>
      </c>
      <c r="T4296" s="33" t="s">
        <v>1256</v>
      </c>
      <c r="U4296" s="30">
        <v>16</v>
      </c>
      <c r="V4296" s="30">
        <v>480</v>
      </c>
      <c r="W4296" s="30">
        <v>580</v>
      </c>
      <c r="X4296" s="30">
        <f t="shared" si="111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D4296" s="36">
        <v>44846</v>
      </c>
      <c r="AI4296" s="30" t="s">
        <v>95</v>
      </c>
      <c r="AN4296" s="36">
        <f t="shared" si="112"/>
        <v>44860</v>
      </c>
      <c r="AQ4296" s="72"/>
    </row>
    <row r="4297" spans="1:43">
      <c r="A4297" s="30" t="s">
        <v>78</v>
      </c>
      <c r="B4297" s="30" t="s">
        <v>119</v>
      </c>
      <c r="C4297" s="33" t="s">
        <v>6601</v>
      </c>
      <c r="D4297" s="30">
        <v>2022</v>
      </c>
      <c r="E4297" s="30">
        <v>9</v>
      </c>
      <c r="F4297" s="30" t="s">
        <v>6600</v>
      </c>
      <c r="G4297" s="30" t="s">
        <v>121</v>
      </c>
      <c r="I4297" s="33" t="s">
        <v>157</v>
      </c>
      <c r="J4297" s="33" t="s">
        <v>6557</v>
      </c>
      <c r="K4297" s="30" t="s">
        <v>6605</v>
      </c>
      <c r="L4297" s="43" t="s">
        <v>6603</v>
      </c>
      <c r="M4297" s="43" t="s">
        <v>6604</v>
      </c>
      <c r="N4297" s="31" t="s">
        <v>6609</v>
      </c>
      <c r="O4297" s="30">
        <v>40</v>
      </c>
      <c r="P4297" s="30" t="s">
        <v>1114</v>
      </c>
      <c r="Q4297" s="33" t="s">
        <v>6602</v>
      </c>
      <c r="R4297" s="33" t="s">
        <v>3050</v>
      </c>
      <c r="S4297" s="34">
        <v>0</v>
      </c>
      <c r="T4297" s="33" t="s">
        <v>1256</v>
      </c>
      <c r="U4297" s="30">
        <v>16</v>
      </c>
      <c r="V4297" s="30">
        <v>480</v>
      </c>
      <c r="W4297" s="30">
        <v>580</v>
      </c>
      <c r="X4297" s="30">
        <f t="shared" si="111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D4297" s="36">
        <v>44846</v>
      </c>
      <c r="AI4297" s="30" t="s">
        <v>95</v>
      </c>
      <c r="AN4297" s="36">
        <f t="shared" si="112"/>
        <v>44860</v>
      </c>
      <c r="AQ4297" s="72"/>
    </row>
    <row r="4298" spans="1:43">
      <c r="A4298" s="30" t="s">
        <v>78</v>
      </c>
      <c r="B4298" s="30" t="s">
        <v>119</v>
      </c>
      <c r="C4298" s="33" t="s">
        <v>6601</v>
      </c>
      <c r="D4298" s="30">
        <v>2022</v>
      </c>
      <c r="E4298" s="30">
        <v>9</v>
      </c>
      <c r="F4298" s="30" t="s">
        <v>6600</v>
      </c>
      <c r="G4298" s="30" t="s">
        <v>121</v>
      </c>
      <c r="I4298" s="33" t="s">
        <v>157</v>
      </c>
      <c r="J4298" s="33" t="s">
        <v>6557</v>
      </c>
      <c r="K4298" s="30" t="s">
        <v>6605</v>
      </c>
      <c r="L4298" s="43" t="s">
        <v>6603</v>
      </c>
      <c r="M4298" s="43" t="s">
        <v>6604</v>
      </c>
      <c r="N4298" s="31" t="s">
        <v>6610</v>
      </c>
      <c r="O4298" s="30">
        <v>40</v>
      </c>
      <c r="P4298" s="30" t="s">
        <v>1114</v>
      </c>
      <c r="Q4298" s="33" t="s">
        <v>6602</v>
      </c>
      <c r="R4298" s="33" t="s">
        <v>3050</v>
      </c>
      <c r="S4298" s="34">
        <v>0</v>
      </c>
      <c r="T4298" s="33" t="s">
        <v>1256</v>
      </c>
      <c r="U4298" s="30">
        <v>16</v>
      </c>
      <c r="V4298" s="30">
        <v>480</v>
      </c>
      <c r="W4298" s="30">
        <v>580</v>
      </c>
      <c r="X4298" s="30">
        <f t="shared" si="111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D4298" s="36">
        <v>44846</v>
      </c>
      <c r="AI4298" s="30" t="s">
        <v>95</v>
      </c>
      <c r="AN4298" s="36">
        <f t="shared" si="112"/>
        <v>44860</v>
      </c>
      <c r="AQ4298" s="72"/>
    </row>
    <row r="4299" spans="1:43">
      <c r="A4299" s="30" t="s">
        <v>78</v>
      </c>
      <c r="B4299" s="30" t="s">
        <v>119</v>
      </c>
      <c r="C4299" s="33" t="s">
        <v>6601</v>
      </c>
      <c r="D4299" s="30">
        <v>2022</v>
      </c>
      <c r="E4299" s="30">
        <v>9</v>
      </c>
      <c r="F4299" s="30" t="s">
        <v>6600</v>
      </c>
      <c r="G4299" s="30" t="s">
        <v>121</v>
      </c>
      <c r="I4299" s="33" t="s">
        <v>157</v>
      </c>
      <c r="J4299" s="33" t="s">
        <v>6557</v>
      </c>
      <c r="K4299" s="30" t="s">
        <v>6605</v>
      </c>
      <c r="L4299" s="43" t="s">
        <v>6603</v>
      </c>
      <c r="M4299" s="43" t="s">
        <v>6604</v>
      </c>
      <c r="N4299" s="31" t="s">
        <v>6611</v>
      </c>
      <c r="O4299" s="30">
        <v>40</v>
      </c>
      <c r="P4299" s="30" t="s">
        <v>1114</v>
      </c>
      <c r="Q4299" s="33" t="s">
        <v>6602</v>
      </c>
      <c r="R4299" s="33" t="s">
        <v>3050</v>
      </c>
      <c r="S4299" s="34">
        <v>0</v>
      </c>
      <c r="T4299" s="33" t="s">
        <v>1256</v>
      </c>
      <c r="U4299" s="30">
        <v>16</v>
      </c>
      <c r="V4299" s="30">
        <v>480</v>
      </c>
      <c r="W4299" s="30">
        <v>580</v>
      </c>
      <c r="X4299" s="30">
        <f t="shared" si="111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D4299" s="36">
        <v>44846</v>
      </c>
      <c r="AI4299" s="30" t="s">
        <v>95</v>
      </c>
      <c r="AN4299" s="36">
        <f t="shared" si="112"/>
        <v>44860</v>
      </c>
      <c r="AQ4299" s="72"/>
    </row>
    <row r="4300" spans="1:43">
      <c r="A4300" s="30" t="s">
        <v>78</v>
      </c>
      <c r="B4300" s="30" t="s">
        <v>119</v>
      </c>
      <c r="C4300" s="33" t="s">
        <v>6601</v>
      </c>
      <c r="D4300" s="30">
        <v>2022</v>
      </c>
      <c r="E4300" s="30">
        <v>9</v>
      </c>
      <c r="F4300" s="30" t="s">
        <v>6600</v>
      </c>
      <c r="G4300" s="30" t="s">
        <v>121</v>
      </c>
      <c r="I4300" s="33" t="s">
        <v>157</v>
      </c>
      <c r="J4300" s="33" t="s">
        <v>6557</v>
      </c>
      <c r="K4300" s="30" t="s">
        <v>6605</v>
      </c>
      <c r="L4300" s="43" t="s">
        <v>6603</v>
      </c>
      <c r="M4300" s="43" t="s">
        <v>6604</v>
      </c>
      <c r="N4300" s="31" t="s">
        <v>6612</v>
      </c>
      <c r="O4300" s="30">
        <v>40</v>
      </c>
      <c r="P4300" s="30" t="s">
        <v>1114</v>
      </c>
      <c r="Q4300" s="33" t="s">
        <v>6602</v>
      </c>
      <c r="R4300" s="33" t="s">
        <v>3050</v>
      </c>
      <c r="S4300" s="34">
        <v>0</v>
      </c>
      <c r="T4300" s="33" t="s">
        <v>1256</v>
      </c>
      <c r="U4300" s="30">
        <v>16</v>
      </c>
      <c r="V4300" s="30">
        <v>480</v>
      </c>
      <c r="W4300" s="30">
        <v>580</v>
      </c>
      <c r="X4300" s="30">
        <f t="shared" si="111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D4300" s="36">
        <v>44846</v>
      </c>
      <c r="AI4300" s="30" t="s">
        <v>95</v>
      </c>
      <c r="AN4300" s="36">
        <f t="shared" si="112"/>
        <v>44860</v>
      </c>
      <c r="AQ4300" s="72"/>
    </row>
    <row r="4301" spans="1:43">
      <c r="A4301" s="30" t="s">
        <v>78</v>
      </c>
      <c r="B4301" s="30" t="s">
        <v>119</v>
      </c>
      <c r="C4301" s="33" t="s">
        <v>6601</v>
      </c>
      <c r="D4301" s="30">
        <v>2022</v>
      </c>
      <c r="E4301" s="30">
        <v>9</v>
      </c>
      <c r="F4301" s="30" t="s">
        <v>6600</v>
      </c>
      <c r="G4301" s="30" t="s">
        <v>121</v>
      </c>
      <c r="I4301" s="33" t="s">
        <v>157</v>
      </c>
      <c r="J4301" s="33" t="s">
        <v>6557</v>
      </c>
      <c r="K4301" s="30" t="s">
        <v>6605</v>
      </c>
      <c r="L4301" s="43" t="s">
        <v>6603</v>
      </c>
      <c r="M4301" s="43" t="s">
        <v>6604</v>
      </c>
      <c r="N4301" s="31" t="s">
        <v>6613</v>
      </c>
      <c r="O4301" s="30">
        <v>40</v>
      </c>
      <c r="P4301" s="30" t="s">
        <v>1114</v>
      </c>
      <c r="Q4301" s="33" t="s">
        <v>6602</v>
      </c>
      <c r="R4301" s="33" t="s">
        <v>3050</v>
      </c>
      <c r="S4301" s="34">
        <v>0</v>
      </c>
      <c r="T4301" s="33" t="s">
        <v>1256</v>
      </c>
      <c r="U4301" s="30">
        <v>16</v>
      </c>
      <c r="V4301" s="30">
        <v>480</v>
      </c>
      <c r="W4301" s="30">
        <v>580</v>
      </c>
      <c r="X4301" s="30">
        <f t="shared" si="111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D4301" s="36">
        <v>44846</v>
      </c>
      <c r="AI4301" s="30" t="s">
        <v>95</v>
      </c>
      <c r="AN4301" s="36">
        <f t="shared" si="112"/>
        <v>44860</v>
      </c>
      <c r="AQ4301" s="72"/>
    </row>
    <row r="4302" spans="1:43">
      <c r="A4302" s="30" t="s">
        <v>78</v>
      </c>
      <c r="B4302" s="30" t="s">
        <v>119</v>
      </c>
      <c r="C4302" s="33" t="s">
        <v>6601</v>
      </c>
      <c r="D4302" s="30">
        <v>2022</v>
      </c>
      <c r="E4302" s="30">
        <v>9</v>
      </c>
      <c r="F4302" s="30" t="s">
        <v>6600</v>
      </c>
      <c r="G4302" s="30" t="s">
        <v>121</v>
      </c>
      <c r="I4302" s="33" t="s">
        <v>157</v>
      </c>
      <c r="J4302" s="33" t="s">
        <v>6557</v>
      </c>
      <c r="K4302" s="30" t="s">
        <v>6605</v>
      </c>
      <c r="L4302" s="43" t="s">
        <v>6603</v>
      </c>
      <c r="M4302" s="43" t="s">
        <v>6604</v>
      </c>
      <c r="N4302" s="31" t="s">
        <v>6614</v>
      </c>
      <c r="O4302" s="30">
        <v>40</v>
      </c>
      <c r="P4302" s="30" t="s">
        <v>1114</v>
      </c>
      <c r="Q4302" s="33" t="s">
        <v>6602</v>
      </c>
      <c r="R4302" s="33" t="s">
        <v>3050</v>
      </c>
      <c r="S4302" s="34">
        <v>0</v>
      </c>
      <c r="T4302" s="33" t="s">
        <v>1256</v>
      </c>
      <c r="U4302" s="30">
        <v>16</v>
      </c>
      <c r="V4302" s="30">
        <v>480</v>
      </c>
      <c r="W4302" s="30">
        <v>580</v>
      </c>
      <c r="X4302" s="30">
        <f t="shared" si="111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D4302" s="36">
        <v>44846</v>
      </c>
      <c r="AI4302" s="30" t="s">
        <v>95</v>
      </c>
      <c r="AN4302" s="36">
        <f t="shared" si="112"/>
        <v>44860</v>
      </c>
      <c r="AQ4302" s="72"/>
    </row>
    <row r="4303" spans="1:43">
      <c r="A4303" s="30" t="s">
        <v>78</v>
      </c>
      <c r="B4303" s="30" t="s">
        <v>119</v>
      </c>
      <c r="C4303" s="33" t="s">
        <v>6601</v>
      </c>
      <c r="D4303" s="30">
        <v>2022</v>
      </c>
      <c r="E4303" s="30">
        <v>9</v>
      </c>
      <c r="F4303" s="30" t="s">
        <v>6600</v>
      </c>
      <c r="G4303" s="30" t="s">
        <v>121</v>
      </c>
      <c r="I4303" s="33" t="s">
        <v>157</v>
      </c>
      <c r="J4303" s="33" t="s">
        <v>6557</v>
      </c>
      <c r="K4303" s="30" t="s">
        <v>6605</v>
      </c>
      <c r="L4303" s="43" t="s">
        <v>6603</v>
      </c>
      <c r="M4303" s="43" t="s">
        <v>6604</v>
      </c>
      <c r="N4303" s="31" t="s">
        <v>6615</v>
      </c>
      <c r="O4303" s="30">
        <v>40</v>
      </c>
      <c r="P4303" s="30" t="s">
        <v>1114</v>
      </c>
      <c r="Q4303" s="33" t="s">
        <v>6602</v>
      </c>
      <c r="R4303" s="33" t="s">
        <v>3050</v>
      </c>
      <c r="S4303" s="34">
        <v>0</v>
      </c>
      <c r="T4303" s="33" t="s">
        <v>1256</v>
      </c>
      <c r="U4303" s="30">
        <v>16</v>
      </c>
      <c r="V4303" s="30">
        <v>480</v>
      </c>
      <c r="W4303" s="30">
        <v>580</v>
      </c>
      <c r="X4303" s="30">
        <f t="shared" si="111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D4303" s="36">
        <v>44846</v>
      </c>
      <c r="AI4303" s="30" t="s">
        <v>95</v>
      </c>
      <c r="AN4303" s="36">
        <f t="shared" si="112"/>
        <v>44860</v>
      </c>
      <c r="AQ4303" s="72"/>
    </row>
    <row r="4304" spans="1:43" ht="13.5">
      <c r="A4304" s="30" t="s">
        <v>78</v>
      </c>
      <c r="B4304" s="30" t="s">
        <v>100</v>
      </c>
      <c r="C4304" s="200" t="s">
        <v>4758</v>
      </c>
      <c r="D4304" s="30">
        <v>2022</v>
      </c>
      <c r="E4304" s="30">
        <v>8</v>
      </c>
      <c r="F4304" s="30" t="s">
        <v>6616</v>
      </c>
      <c r="G4304" s="30" t="s">
        <v>121</v>
      </c>
      <c r="I4304" s="33" t="s">
        <v>157</v>
      </c>
      <c r="J4304" s="33" t="s">
        <v>6557</v>
      </c>
      <c r="K4304" s="30" t="s">
        <v>6605</v>
      </c>
      <c r="L4304" s="289" t="s">
        <v>6617</v>
      </c>
      <c r="M4304" s="289" t="s">
        <v>6618</v>
      </c>
      <c r="N4304" s="31" t="s">
        <v>6619</v>
      </c>
      <c r="O4304" s="30">
        <v>40</v>
      </c>
      <c r="P4304" s="30" t="s">
        <v>1114</v>
      </c>
      <c r="Q4304" s="200" t="s">
        <v>4055</v>
      </c>
      <c r="R4304" s="200" t="s">
        <v>3049</v>
      </c>
      <c r="S4304" s="34">
        <v>0</v>
      </c>
      <c r="T4304" s="200" t="s">
        <v>4056</v>
      </c>
      <c r="U4304" s="30">
        <v>20</v>
      </c>
      <c r="V4304" s="30">
        <v>580</v>
      </c>
      <c r="W4304" s="30">
        <v>480</v>
      </c>
      <c r="X4304" s="30">
        <f t="shared" si="111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D4304" s="36">
        <v>44846</v>
      </c>
      <c r="AI4304" s="30" t="s">
        <v>95</v>
      </c>
      <c r="AN4304" s="36">
        <f t="shared" si="112"/>
        <v>44860</v>
      </c>
      <c r="AQ4304" s="72"/>
    </row>
    <row r="4305" spans="1:44" ht="13.5">
      <c r="A4305" s="30" t="s">
        <v>78</v>
      </c>
      <c r="B4305" s="30" t="s">
        <v>100</v>
      </c>
      <c r="C4305" s="200" t="s">
        <v>4758</v>
      </c>
      <c r="D4305" s="30">
        <v>2022</v>
      </c>
      <c r="E4305" s="30">
        <v>8</v>
      </c>
      <c r="F4305" s="30" t="s">
        <v>6616</v>
      </c>
      <c r="G4305" s="30" t="s">
        <v>121</v>
      </c>
      <c r="I4305" s="33" t="s">
        <v>157</v>
      </c>
      <c r="J4305" s="33" t="s">
        <v>6557</v>
      </c>
      <c r="K4305" s="30" t="s">
        <v>6605</v>
      </c>
      <c r="L4305" s="289" t="s">
        <v>6617</v>
      </c>
      <c r="M4305" s="289" t="s">
        <v>6618</v>
      </c>
      <c r="N4305" s="31" t="s">
        <v>6620</v>
      </c>
      <c r="O4305" s="30">
        <v>40</v>
      </c>
      <c r="P4305" s="30" t="s">
        <v>1114</v>
      </c>
      <c r="Q4305" s="200" t="s">
        <v>4055</v>
      </c>
      <c r="R4305" s="200" t="s">
        <v>3049</v>
      </c>
      <c r="S4305" s="34">
        <v>0</v>
      </c>
      <c r="T4305" s="200" t="s">
        <v>4056</v>
      </c>
      <c r="U4305" s="30">
        <v>20</v>
      </c>
      <c r="V4305" s="30">
        <v>580</v>
      </c>
      <c r="W4305" s="30">
        <v>480</v>
      </c>
      <c r="X4305" s="30">
        <f t="shared" si="111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D4305" s="36">
        <v>44846</v>
      </c>
      <c r="AI4305" s="30" t="s">
        <v>95</v>
      </c>
      <c r="AN4305" s="36">
        <f t="shared" si="112"/>
        <v>44860</v>
      </c>
      <c r="AQ4305" s="72"/>
    </row>
    <row r="4306" spans="1:44" ht="13.5">
      <c r="A4306" s="30" t="s">
        <v>78</v>
      </c>
      <c r="B4306" s="30" t="s">
        <v>100</v>
      </c>
      <c r="C4306" s="200" t="s">
        <v>4758</v>
      </c>
      <c r="D4306" s="30">
        <v>2022</v>
      </c>
      <c r="E4306" s="30">
        <v>8</v>
      </c>
      <c r="F4306" s="30" t="s">
        <v>6616</v>
      </c>
      <c r="G4306" s="30" t="s">
        <v>121</v>
      </c>
      <c r="I4306" s="33" t="s">
        <v>157</v>
      </c>
      <c r="J4306" s="33" t="s">
        <v>6557</v>
      </c>
      <c r="K4306" s="30" t="s">
        <v>6605</v>
      </c>
      <c r="L4306" s="289" t="s">
        <v>6617</v>
      </c>
      <c r="M4306" s="289" t="s">
        <v>6618</v>
      </c>
      <c r="N4306" s="31" t="s">
        <v>6621</v>
      </c>
      <c r="O4306" s="30">
        <v>40</v>
      </c>
      <c r="P4306" s="30" t="s">
        <v>1114</v>
      </c>
      <c r="Q4306" s="200" t="s">
        <v>4055</v>
      </c>
      <c r="R4306" s="200" t="s">
        <v>3049</v>
      </c>
      <c r="S4306" s="34">
        <v>0</v>
      </c>
      <c r="T4306" s="200" t="s">
        <v>4056</v>
      </c>
      <c r="U4306" s="30">
        <v>20</v>
      </c>
      <c r="V4306" s="30">
        <v>580</v>
      </c>
      <c r="W4306" s="30">
        <v>480</v>
      </c>
      <c r="X4306" s="30">
        <f t="shared" si="111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D4306" s="36">
        <v>44846</v>
      </c>
      <c r="AI4306" s="30" t="s">
        <v>95</v>
      </c>
      <c r="AN4306" s="36">
        <f t="shared" si="112"/>
        <v>44860</v>
      </c>
      <c r="AQ4306" s="72"/>
    </row>
    <row r="4307" spans="1:44" ht="13.5">
      <c r="A4307" s="30" t="s">
        <v>78</v>
      </c>
      <c r="B4307" s="30" t="s">
        <v>100</v>
      </c>
      <c r="C4307" s="200" t="s">
        <v>4758</v>
      </c>
      <c r="D4307" s="30">
        <v>2022</v>
      </c>
      <c r="E4307" s="30">
        <v>8</v>
      </c>
      <c r="F4307" s="30" t="s">
        <v>6616</v>
      </c>
      <c r="G4307" s="30" t="s">
        <v>121</v>
      </c>
      <c r="I4307" s="33" t="s">
        <v>157</v>
      </c>
      <c r="J4307" s="33" t="s">
        <v>6557</v>
      </c>
      <c r="K4307" s="30" t="s">
        <v>6605</v>
      </c>
      <c r="L4307" s="289" t="s">
        <v>6617</v>
      </c>
      <c r="M4307" s="289" t="s">
        <v>6618</v>
      </c>
      <c r="N4307" s="31" t="s">
        <v>6622</v>
      </c>
      <c r="O4307" s="30">
        <v>40</v>
      </c>
      <c r="P4307" s="30" t="s">
        <v>1114</v>
      </c>
      <c r="Q4307" s="200" t="s">
        <v>4055</v>
      </c>
      <c r="R4307" s="200" t="s">
        <v>3049</v>
      </c>
      <c r="S4307" s="34">
        <v>0</v>
      </c>
      <c r="T4307" s="200" t="s">
        <v>4056</v>
      </c>
      <c r="U4307" s="30">
        <v>20</v>
      </c>
      <c r="V4307" s="30">
        <v>580</v>
      </c>
      <c r="W4307" s="30">
        <v>480</v>
      </c>
      <c r="X4307" s="30">
        <f t="shared" si="111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D4307" s="36">
        <v>44846</v>
      </c>
      <c r="AI4307" s="30" t="s">
        <v>95</v>
      </c>
      <c r="AN4307" s="36">
        <f t="shared" si="112"/>
        <v>44860</v>
      </c>
      <c r="AQ4307" s="72"/>
    </row>
    <row r="4308" spans="1:44" ht="13.5">
      <c r="A4308" s="30" t="s">
        <v>78</v>
      </c>
      <c r="B4308" s="30" t="s">
        <v>100</v>
      </c>
      <c r="C4308" s="200" t="s">
        <v>4758</v>
      </c>
      <c r="D4308" s="30">
        <v>2022</v>
      </c>
      <c r="E4308" s="30">
        <v>8</v>
      </c>
      <c r="F4308" s="30" t="s">
        <v>6616</v>
      </c>
      <c r="G4308" s="30" t="s">
        <v>121</v>
      </c>
      <c r="I4308" s="33" t="s">
        <v>157</v>
      </c>
      <c r="J4308" s="33" t="s">
        <v>6557</v>
      </c>
      <c r="K4308" s="30" t="s">
        <v>6605</v>
      </c>
      <c r="L4308" s="289" t="s">
        <v>6617</v>
      </c>
      <c r="M4308" s="289" t="s">
        <v>6618</v>
      </c>
      <c r="N4308" s="31" t="s">
        <v>6623</v>
      </c>
      <c r="O4308" s="30">
        <v>40</v>
      </c>
      <c r="P4308" s="30" t="s">
        <v>1114</v>
      </c>
      <c r="Q4308" s="200" t="s">
        <v>4055</v>
      </c>
      <c r="R4308" s="200" t="s">
        <v>3049</v>
      </c>
      <c r="S4308" s="34">
        <v>0</v>
      </c>
      <c r="T4308" s="200" t="s">
        <v>4056</v>
      </c>
      <c r="U4308" s="30">
        <v>20</v>
      </c>
      <c r="V4308" s="30">
        <v>580</v>
      </c>
      <c r="W4308" s="30">
        <v>480</v>
      </c>
      <c r="X4308" s="30">
        <f t="shared" si="111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D4308" s="36">
        <v>44846</v>
      </c>
      <c r="AI4308" s="30" t="s">
        <v>95</v>
      </c>
      <c r="AN4308" s="36">
        <f t="shared" si="112"/>
        <v>44860</v>
      </c>
      <c r="AQ4308" s="72"/>
    </row>
    <row r="4309" spans="1:44" ht="13.5">
      <c r="A4309" s="30" t="s">
        <v>78</v>
      </c>
      <c r="B4309" s="30" t="s">
        <v>100</v>
      </c>
      <c r="C4309" s="200" t="s">
        <v>4758</v>
      </c>
      <c r="D4309" s="30">
        <v>2022</v>
      </c>
      <c r="E4309" s="30">
        <v>8</v>
      </c>
      <c r="F4309" s="30" t="s">
        <v>6616</v>
      </c>
      <c r="G4309" s="30" t="s">
        <v>121</v>
      </c>
      <c r="I4309" s="33" t="s">
        <v>157</v>
      </c>
      <c r="J4309" s="33" t="s">
        <v>6557</v>
      </c>
      <c r="K4309" s="30" t="s">
        <v>6605</v>
      </c>
      <c r="L4309" s="289" t="s">
        <v>6617</v>
      </c>
      <c r="M4309" s="289" t="s">
        <v>6618</v>
      </c>
      <c r="N4309" s="31" t="s">
        <v>6624</v>
      </c>
      <c r="O4309" s="30">
        <v>40</v>
      </c>
      <c r="P4309" s="30" t="s">
        <v>1114</v>
      </c>
      <c r="Q4309" s="200" t="s">
        <v>4055</v>
      </c>
      <c r="R4309" s="200" t="s">
        <v>3049</v>
      </c>
      <c r="S4309" s="34">
        <v>0</v>
      </c>
      <c r="T4309" s="200" t="s">
        <v>4056</v>
      </c>
      <c r="U4309" s="30">
        <v>20</v>
      </c>
      <c r="V4309" s="30">
        <v>580</v>
      </c>
      <c r="W4309" s="30">
        <v>480</v>
      </c>
      <c r="X4309" s="30">
        <f t="shared" si="111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D4309" s="36">
        <v>44846</v>
      </c>
      <c r="AI4309" s="30" t="s">
        <v>95</v>
      </c>
      <c r="AN4309" s="36">
        <f t="shared" si="112"/>
        <v>44860</v>
      </c>
      <c r="AQ4309" s="72"/>
    </row>
    <row r="4310" spans="1:44" ht="13.5">
      <c r="A4310" s="30" t="s">
        <v>78</v>
      </c>
      <c r="B4310" s="30" t="s">
        <v>100</v>
      </c>
      <c r="C4310" s="200" t="s">
        <v>4758</v>
      </c>
      <c r="D4310" s="30">
        <v>2022</v>
      </c>
      <c r="E4310" s="30">
        <v>8</v>
      </c>
      <c r="F4310" s="30" t="s">
        <v>6616</v>
      </c>
      <c r="G4310" s="30" t="s">
        <v>121</v>
      </c>
      <c r="I4310" s="33" t="s">
        <v>157</v>
      </c>
      <c r="J4310" s="33" t="s">
        <v>6557</v>
      </c>
      <c r="K4310" s="30" t="s">
        <v>6605</v>
      </c>
      <c r="L4310" s="289" t="s">
        <v>6617</v>
      </c>
      <c r="M4310" s="289" t="s">
        <v>6618</v>
      </c>
      <c r="N4310" s="31" t="s">
        <v>6625</v>
      </c>
      <c r="O4310" s="30">
        <v>40</v>
      </c>
      <c r="P4310" s="30" t="s">
        <v>1114</v>
      </c>
      <c r="Q4310" s="200" t="s">
        <v>4055</v>
      </c>
      <c r="R4310" s="200" t="s">
        <v>3049</v>
      </c>
      <c r="S4310" s="34">
        <v>0</v>
      </c>
      <c r="T4310" s="200" t="s">
        <v>4056</v>
      </c>
      <c r="U4310" s="30">
        <v>20</v>
      </c>
      <c r="V4310" s="30">
        <v>580</v>
      </c>
      <c r="W4310" s="30">
        <v>480</v>
      </c>
      <c r="X4310" s="30">
        <f t="shared" si="111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D4310" s="36">
        <v>44846</v>
      </c>
      <c r="AI4310" s="30" t="s">
        <v>95</v>
      </c>
      <c r="AN4310" s="36">
        <f t="shared" si="112"/>
        <v>44860</v>
      </c>
      <c r="AQ4310" s="72"/>
    </row>
    <row r="4311" spans="1:44" ht="13.5">
      <c r="A4311" s="30" t="s">
        <v>78</v>
      </c>
      <c r="B4311" s="30" t="s">
        <v>100</v>
      </c>
      <c r="C4311" s="200" t="s">
        <v>4758</v>
      </c>
      <c r="D4311" s="30">
        <v>2022</v>
      </c>
      <c r="E4311" s="30">
        <v>8</v>
      </c>
      <c r="F4311" s="30" t="s">
        <v>6616</v>
      </c>
      <c r="G4311" s="30" t="s">
        <v>121</v>
      </c>
      <c r="I4311" s="33" t="s">
        <v>157</v>
      </c>
      <c r="J4311" s="33" t="s">
        <v>6557</v>
      </c>
      <c r="K4311" s="30" t="s">
        <v>6605</v>
      </c>
      <c r="L4311" s="289" t="s">
        <v>6617</v>
      </c>
      <c r="M4311" s="289" t="s">
        <v>6618</v>
      </c>
      <c r="N4311" s="31" t="s">
        <v>6626</v>
      </c>
      <c r="O4311" s="30">
        <v>40</v>
      </c>
      <c r="P4311" s="30" t="s">
        <v>1114</v>
      </c>
      <c r="Q4311" s="200" t="s">
        <v>4055</v>
      </c>
      <c r="R4311" s="200" t="s">
        <v>3049</v>
      </c>
      <c r="S4311" s="34">
        <v>0</v>
      </c>
      <c r="T4311" s="200" t="s">
        <v>4056</v>
      </c>
      <c r="U4311" s="30">
        <v>20</v>
      </c>
      <c r="V4311" s="30">
        <v>580</v>
      </c>
      <c r="W4311" s="30">
        <v>480</v>
      </c>
      <c r="X4311" s="30">
        <f t="shared" si="111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D4311" s="36">
        <v>44846</v>
      </c>
      <c r="AI4311" s="30" t="s">
        <v>95</v>
      </c>
      <c r="AN4311" s="36">
        <f t="shared" si="112"/>
        <v>44860</v>
      </c>
      <c r="AQ4311" s="72"/>
    </row>
    <row r="4312" spans="1:44" ht="13.5">
      <c r="A4312" s="30" t="s">
        <v>78</v>
      </c>
      <c r="B4312" s="30" t="s">
        <v>100</v>
      </c>
      <c r="C4312" s="200" t="s">
        <v>4758</v>
      </c>
      <c r="D4312" s="30">
        <v>2022</v>
      </c>
      <c r="E4312" s="30">
        <v>8</v>
      </c>
      <c r="F4312" s="30" t="s">
        <v>6616</v>
      </c>
      <c r="G4312" s="30" t="s">
        <v>121</v>
      </c>
      <c r="I4312" s="33" t="s">
        <v>157</v>
      </c>
      <c r="J4312" s="33" t="s">
        <v>6557</v>
      </c>
      <c r="K4312" s="30" t="s">
        <v>6605</v>
      </c>
      <c r="L4312" s="289" t="s">
        <v>6617</v>
      </c>
      <c r="M4312" s="289" t="s">
        <v>6618</v>
      </c>
      <c r="N4312" s="31" t="s">
        <v>6627</v>
      </c>
      <c r="O4312" s="30">
        <v>40</v>
      </c>
      <c r="P4312" s="30" t="s">
        <v>1114</v>
      </c>
      <c r="Q4312" s="200" t="s">
        <v>4055</v>
      </c>
      <c r="R4312" s="200" t="s">
        <v>3049</v>
      </c>
      <c r="S4312" s="34">
        <v>0</v>
      </c>
      <c r="T4312" s="200" t="s">
        <v>4056</v>
      </c>
      <c r="U4312" s="30">
        <v>20</v>
      </c>
      <c r="V4312" s="30">
        <v>580</v>
      </c>
      <c r="W4312" s="30">
        <v>480</v>
      </c>
      <c r="X4312" s="30">
        <f t="shared" si="111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D4312" s="36">
        <v>44846</v>
      </c>
      <c r="AI4312" s="30" t="s">
        <v>95</v>
      </c>
      <c r="AN4312" s="36">
        <f t="shared" si="112"/>
        <v>44860</v>
      </c>
      <c r="AQ4312" s="72"/>
    </row>
    <row r="4313" spans="1:44" ht="13.5">
      <c r="A4313" s="30" t="s">
        <v>78</v>
      </c>
      <c r="B4313" s="30" t="s">
        <v>100</v>
      </c>
      <c r="C4313" s="200" t="s">
        <v>4758</v>
      </c>
      <c r="D4313" s="30">
        <v>2022</v>
      </c>
      <c r="E4313" s="30">
        <v>8</v>
      </c>
      <c r="F4313" s="30" t="s">
        <v>6616</v>
      </c>
      <c r="G4313" s="30" t="s">
        <v>121</v>
      </c>
      <c r="I4313" s="33" t="s">
        <v>157</v>
      </c>
      <c r="J4313" s="33" t="s">
        <v>6557</v>
      </c>
      <c r="K4313" s="30" t="s">
        <v>6605</v>
      </c>
      <c r="L4313" s="289" t="s">
        <v>6617</v>
      </c>
      <c r="M4313" s="289" t="s">
        <v>6618</v>
      </c>
      <c r="N4313" s="31" t="s">
        <v>6628</v>
      </c>
      <c r="O4313" s="30">
        <v>40</v>
      </c>
      <c r="P4313" s="30" t="s">
        <v>1114</v>
      </c>
      <c r="Q4313" s="200" t="s">
        <v>4055</v>
      </c>
      <c r="R4313" s="200" t="s">
        <v>3049</v>
      </c>
      <c r="S4313" s="34">
        <v>0</v>
      </c>
      <c r="T4313" s="200" t="s">
        <v>4056</v>
      </c>
      <c r="U4313" s="30">
        <v>20</v>
      </c>
      <c r="V4313" s="30">
        <v>580</v>
      </c>
      <c r="W4313" s="30">
        <v>480</v>
      </c>
      <c r="X4313" s="30">
        <f t="shared" si="111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D4313" s="36">
        <v>44846</v>
      </c>
      <c r="AI4313" s="30" t="s">
        <v>95</v>
      </c>
      <c r="AN4313" s="36">
        <f t="shared" si="112"/>
        <v>44860</v>
      </c>
      <c r="AQ4313" s="72"/>
    </row>
    <row r="4314" spans="1:44" s="346" customFormat="1">
      <c r="A4314" s="346" t="s">
        <v>78</v>
      </c>
      <c r="B4314" s="346" t="s">
        <v>100</v>
      </c>
      <c r="C4314" s="347" t="s">
        <v>4626</v>
      </c>
      <c r="D4314" s="346">
        <v>2022</v>
      </c>
      <c r="E4314" s="346">
        <v>8</v>
      </c>
      <c r="F4314" s="346" t="s">
        <v>6639</v>
      </c>
      <c r="G4314" s="346" t="s">
        <v>121</v>
      </c>
      <c r="I4314" s="347" t="s">
        <v>150</v>
      </c>
      <c r="J4314" s="347" t="s">
        <v>6485</v>
      </c>
      <c r="K4314" s="346" t="s">
        <v>6642</v>
      </c>
      <c r="L4314" s="355" t="s">
        <v>6640</v>
      </c>
      <c r="M4314" s="355" t="s">
        <v>6641</v>
      </c>
      <c r="N4314" s="356" t="s">
        <v>6643</v>
      </c>
      <c r="O4314" s="346">
        <v>40</v>
      </c>
      <c r="P4314" s="346" t="s">
        <v>15</v>
      </c>
      <c r="Q4314" s="347" t="s">
        <v>291</v>
      </c>
      <c r="R4314" s="347" t="s">
        <v>3051</v>
      </c>
      <c r="S4314" s="346">
        <v>14.75</v>
      </c>
      <c r="T4314" s="347" t="s">
        <v>720</v>
      </c>
      <c r="U4314" s="346">
        <v>24</v>
      </c>
      <c r="V4314" s="346">
        <v>768</v>
      </c>
      <c r="W4314" s="346">
        <v>400</v>
      </c>
      <c r="X4314" s="346">
        <f t="shared" si="111"/>
        <v>0.30719999999999997</v>
      </c>
      <c r="Y4314" s="346" t="s">
        <v>93</v>
      </c>
      <c r="Z4314" s="351">
        <v>44808</v>
      </c>
      <c r="AA4314" s="351">
        <v>44808</v>
      </c>
      <c r="AB4314" s="346" t="s">
        <v>194</v>
      </c>
      <c r="AC4314" s="346" t="s">
        <v>96</v>
      </c>
      <c r="AD4314" s="351">
        <v>44825</v>
      </c>
      <c r="AE4314" s="351">
        <v>44824</v>
      </c>
      <c r="AF4314" s="375">
        <v>44824</v>
      </c>
      <c r="AG4314" s="364">
        <v>44824</v>
      </c>
      <c r="AI4314" s="346" t="s">
        <v>2166</v>
      </c>
      <c r="AJ4314" s="346" t="s">
        <v>3619</v>
      </c>
      <c r="AK4314" s="346" t="s">
        <v>7257</v>
      </c>
      <c r="AL4314" s="351">
        <v>44830</v>
      </c>
      <c r="AM4314" s="351">
        <v>44830</v>
      </c>
      <c r="AN4314" s="351">
        <f>AF4314+14</f>
        <v>44838</v>
      </c>
      <c r="AO4314" s="351"/>
      <c r="AP4314" s="351"/>
      <c r="AQ4314" s="357"/>
    </row>
    <row r="4315" spans="1:44" s="346" customFormat="1">
      <c r="A4315" s="346" t="s">
        <v>78</v>
      </c>
      <c r="B4315" s="346" t="s">
        <v>100</v>
      </c>
      <c r="C4315" s="347" t="s">
        <v>4626</v>
      </c>
      <c r="D4315" s="346">
        <v>2022</v>
      </c>
      <c r="E4315" s="346">
        <v>8</v>
      </c>
      <c r="F4315" s="346" t="s">
        <v>6639</v>
      </c>
      <c r="G4315" s="346" t="s">
        <v>121</v>
      </c>
      <c r="I4315" s="347" t="s">
        <v>150</v>
      </c>
      <c r="J4315" s="347" t="s">
        <v>6485</v>
      </c>
      <c r="K4315" s="346" t="s">
        <v>6642</v>
      </c>
      <c r="L4315" s="355" t="s">
        <v>6640</v>
      </c>
      <c r="M4315" s="355" t="s">
        <v>6641</v>
      </c>
      <c r="N4315" s="356" t="s">
        <v>6644</v>
      </c>
      <c r="O4315" s="346">
        <v>40</v>
      </c>
      <c r="P4315" s="346" t="s">
        <v>15</v>
      </c>
      <c r="Q4315" s="347" t="s">
        <v>291</v>
      </c>
      <c r="R4315" s="347" t="s">
        <v>3051</v>
      </c>
      <c r="S4315" s="346">
        <v>14.75</v>
      </c>
      <c r="T4315" s="347" t="s">
        <v>720</v>
      </c>
      <c r="U4315" s="346">
        <v>24</v>
      </c>
      <c r="V4315" s="346">
        <v>768</v>
      </c>
      <c r="W4315" s="346">
        <v>400</v>
      </c>
      <c r="X4315" s="346">
        <f t="shared" si="111"/>
        <v>0.30719999999999997</v>
      </c>
      <c r="Y4315" s="346" t="s">
        <v>93</v>
      </c>
      <c r="Z4315" s="351">
        <v>44808</v>
      </c>
      <c r="AA4315" s="351">
        <v>44808</v>
      </c>
      <c r="AB4315" s="346" t="s">
        <v>194</v>
      </c>
      <c r="AC4315" s="346" t="s">
        <v>96</v>
      </c>
      <c r="AD4315" s="351">
        <v>44825</v>
      </c>
      <c r="AE4315" s="351">
        <v>44824</v>
      </c>
      <c r="AF4315" s="375">
        <v>44824</v>
      </c>
      <c r="AG4315" s="364">
        <v>44824</v>
      </c>
      <c r="AI4315" s="346" t="s">
        <v>2166</v>
      </c>
      <c r="AJ4315" s="346" t="s">
        <v>3619</v>
      </c>
      <c r="AK4315" s="346" t="s">
        <v>7257</v>
      </c>
      <c r="AL4315" s="351">
        <v>44830</v>
      </c>
      <c r="AM4315" s="351">
        <v>44830</v>
      </c>
      <c r="AN4315" s="351">
        <f>AF4315+14</f>
        <v>44838</v>
      </c>
      <c r="AO4315" s="351"/>
      <c r="AP4315" s="351"/>
      <c r="AQ4315" s="357"/>
    </row>
    <row r="4316" spans="1:44">
      <c r="A4316" s="30" t="s">
        <v>78</v>
      </c>
      <c r="B4316" s="30" t="s">
        <v>100</v>
      </c>
      <c r="C4316" s="33" t="s">
        <v>4626</v>
      </c>
      <c r="D4316" s="30">
        <v>2022</v>
      </c>
      <c r="E4316" s="30">
        <v>8</v>
      </c>
      <c r="F4316" s="30" t="s">
        <v>6639</v>
      </c>
      <c r="G4316" s="30" t="s">
        <v>121</v>
      </c>
      <c r="I4316" s="33" t="s">
        <v>150</v>
      </c>
      <c r="J4316" s="33" t="s">
        <v>6485</v>
      </c>
      <c r="K4316" s="30" t="s">
        <v>6642</v>
      </c>
      <c r="L4316" s="32" t="s">
        <v>6640</v>
      </c>
      <c r="M4316" s="43" t="s">
        <v>6641</v>
      </c>
      <c r="N4316" s="31" t="s">
        <v>6645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3" t="s">
        <v>720</v>
      </c>
      <c r="U4316" s="30">
        <v>24</v>
      </c>
      <c r="V4316" s="30">
        <v>768</v>
      </c>
      <c r="W4316" s="30">
        <v>400</v>
      </c>
      <c r="X4316" s="30">
        <f t="shared" si="111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93">
        <v>44824</v>
      </c>
      <c r="AG4316" s="295">
        <v>44824</v>
      </c>
      <c r="AI4316" s="30" t="s">
        <v>2166</v>
      </c>
      <c r="AJ4316" s="30" t="s">
        <v>3619</v>
      </c>
      <c r="AK4316" s="30" t="s">
        <v>7257</v>
      </c>
      <c r="AL4316" s="36">
        <v>44830</v>
      </c>
      <c r="AM4316" s="36">
        <v>44830</v>
      </c>
      <c r="AO4316" s="37">
        <v>44831</v>
      </c>
      <c r="AQ4316" s="72"/>
      <c r="AR4316" s="30" t="e">
        <f>AO4316-#REF!</f>
        <v>#REF!</v>
      </c>
    </row>
    <row r="4317" spans="1:44">
      <c r="A4317" s="30" t="s">
        <v>78</v>
      </c>
      <c r="B4317" s="30" t="s">
        <v>100</v>
      </c>
      <c r="C4317" s="33" t="s">
        <v>4626</v>
      </c>
      <c r="D4317" s="30">
        <v>2022</v>
      </c>
      <c r="E4317" s="30">
        <v>8</v>
      </c>
      <c r="F4317" s="30" t="s">
        <v>6639</v>
      </c>
      <c r="G4317" s="30" t="s">
        <v>121</v>
      </c>
      <c r="I4317" s="33" t="s">
        <v>150</v>
      </c>
      <c r="J4317" s="33" t="s">
        <v>6485</v>
      </c>
      <c r="K4317" s="30" t="s">
        <v>6642</v>
      </c>
      <c r="L4317" s="32" t="s">
        <v>6640</v>
      </c>
      <c r="M4317" s="43" t="s">
        <v>6641</v>
      </c>
      <c r="N4317" s="31" t="s">
        <v>6646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3" t="s">
        <v>720</v>
      </c>
      <c r="U4317" s="30">
        <v>24</v>
      </c>
      <c r="V4317" s="30">
        <v>768</v>
      </c>
      <c r="W4317" s="30">
        <v>400</v>
      </c>
      <c r="X4317" s="30">
        <f t="shared" si="111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93">
        <v>44824</v>
      </c>
      <c r="AG4317" s="295">
        <v>44824</v>
      </c>
      <c r="AI4317" s="30" t="s">
        <v>2166</v>
      </c>
      <c r="AJ4317" s="30" t="s">
        <v>3619</v>
      </c>
      <c r="AK4317" s="30" t="s">
        <v>7257</v>
      </c>
      <c r="AL4317" s="36">
        <v>44830</v>
      </c>
      <c r="AM4317" s="36">
        <v>44827</v>
      </c>
      <c r="AO4317" s="37">
        <v>44831</v>
      </c>
      <c r="AQ4317" s="72"/>
      <c r="AR4317" s="30" t="e">
        <f>AO4317-#REF!</f>
        <v>#REF!</v>
      </c>
    </row>
    <row r="4318" spans="1:44">
      <c r="A4318" s="30" t="s">
        <v>78</v>
      </c>
      <c r="B4318" s="30" t="s">
        <v>100</v>
      </c>
      <c r="C4318" s="33" t="s">
        <v>4626</v>
      </c>
      <c r="D4318" s="30">
        <v>2022</v>
      </c>
      <c r="E4318" s="30">
        <v>8</v>
      </c>
      <c r="F4318" s="30" t="s">
        <v>6639</v>
      </c>
      <c r="G4318" s="30" t="s">
        <v>121</v>
      </c>
      <c r="I4318" s="33" t="s">
        <v>150</v>
      </c>
      <c r="J4318" s="33" t="s">
        <v>6485</v>
      </c>
      <c r="K4318" s="30" t="s">
        <v>6642</v>
      </c>
      <c r="L4318" s="32" t="s">
        <v>6640</v>
      </c>
      <c r="M4318" s="43" t="s">
        <v>6641</v>
      </c>
      <c r="N4318" s="31" t="s">
        <v>6647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3" t="s">
        <v>720</v>
      </c>
      <c r="U4318" s="30">
        <v>24</v>
      </c>
      <c r="V4318" s="30">
        <v>768</v>
      </c>
      <c r="W4318" s="30">
        <v>400</v>
      </c>
      <c r="X4318" s="30">
        <f t="shared" si="111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93">
        <v>44824</v>
      </c>
      <c r="AG4318" s="295">
        <v>44824</v>
      </c>
      <c r="AI4318" s="30" t="s">
        <v>2166</v>
      </c>
      <c r="AJ4318" s="30" t="s">
        <v>3619</v>
      </c>
      <c r="AK4318" s="30" t="s">
        <v>7257</v>
      </c>
      <c r="AL4318" s="36">
        <v>44830</v>
      </c>
      <c r="AM4318" s="36">
        <v>44827</v>
      </c>
      <c r="AO4318" s="37">
        <v>44827</v>
      </c>
      <c r="AQ4318" s="72"/>
      <c r="AR4318" s="30" t="e">
        <f>AO4318-#REF!</f>
        <v>#REF!</v>
      </c>
    </row>
    <row r="4319" spans="1:44">
      <c r="A4319" s="30" t="s">
        <v>78</v>
      </c>
      <c r="B4319" s="30" t="s">
        <v>100</v>
      </c>
      <c r="C4319" s="33" t="s">
        <v>4626</v>
      </c>
      <c r="D4319" s="30">
        <v>2022</v>
      </c>
      <c r="E4319" s="30">
        <v>8</v>
      </c>
      <c r="F4319" s="30" t="s">
        <v>6639</v>
      </c>
      <c r="G4319" s="30" t="s">
        <v>121</v>
      </c>
      <c r="I4319" s="33" t="s">
        <v>150</v>
      </c>
      <c r="J4319" s="33" t="s">
        <v>6485</v>
      </c>
      <c r="K4319" s="30" t="s">
        <v>6642</v>
      </c>
      <c r="L4319" s="32" t="s">
        <v>6640</v>
      </c>
      <c r="M4319" s="43" t="s">
        <v>6641</v>
      </c>
      <c r="N4319" s="31" t="s">
        <v>6648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3" t="s">
        <v>720</v>
      </c>
      <c r="U4319" s="30">
        <v>24</v>
      </c>
      <c r="V4319" s="30">
        <v>768</v>
      </c>
      <c r="W4319" s="30">
        <v>400</v>
      </c>
      <c r="X4319" s="30">
        <f t="shared" si="111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93">
        <v>44824</v>
      </c>
      <c r="AG4319" s="295">
        <v>44824</v>
      </c>
      <c r="AI4319" s="30" t="s">
        <v>2166</v>
      </c>
      <c r="AJ4319" s="30" t="s">
        <v>3619</v>
      </c>
      <c r="AK4319" s="30" t="s">
        <v>7257</v>
      </c>
      <c r="AL4319" s="36">
        <v>44830</v>
      </c>
      <c r="AM4319" s="36">
        <v>44826</v>
      </c>
      <c r="AO4319" s="37">
        <v>44827</v>
      </c>
      <c r="AQ4319" s="72"/>
      <c r="AR4319" s="30" t="e">
        <f>AO4319-#REF!</f>
        <v>#REF!</v>
      </c>
    </row>
    <row r="4320" spans="1:44">
      <c r="A4320" s="30" t="s">
        <v>78</v>
      </c>
      <c r="B4320" s="30" t="s">
        <v>100</v>
      </c>
      <c r="C4320" s="33" t="s">
        <v>4626</v>
      </c>
      <c r="D4320" s="30">
        <v>2022</v>
      </c>
      <c r="E4320" s="30">
        <v>8</v>
      </c>
      <c r="F4320" s="30" t="s">
        <v>6639</v>
      </c>
      <c r="G4320" s="30" t="s">
        <v>121</v>
      </c>
      <c r="H4320" s="43" t="s">
        <v>7260</v>
      </c>
      <c r="I4320" s="33" t="s">
        <v>150</v>
      </c>
      <c r="J4320" s="33" t="s">
        <v>6485</v>
      </c>
      <c r="K4320" s="30" t="s">
        <v>6642</v>
      </c>
      <c r="L4320" s="32" t="s">
        <v>6640</v>
      </c>
      <c r="M4320" s="43" t="s">
        <v>6641</v>
      </c>
      <c r="N4320" s="31" t="s">
        <v>6649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3" t="s">
        <v>720</v>
      </c>
      <c r="U4320" s="30">
        <v>24</v>
      </c>
      <c r="V4320" s="30">
        <v>768</v>
      </c>
      <c r="W4320" s="30">
        <v>400</v>
      </c>
      <c r="X4320" s="30">
        <f t="shared" si="111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7257</v>
      </c>
      <c r="AL4320" s="36">
        <v>44830</v>
      </c>
      <c r="AM4320" s="36">
        <v>44828</v>
      </c>
      <c r="AO4320" s="37">
        <v>44828</v>
      </c>
      <c r="AQ4320" s="72"/>
      <c r="AR4320" s="30" t="e">
        <f>AO4320-#REF!</f>
        <v>#REF!</v>
      </c>
    </row>
    <row r="4321" spans="1:44" s="346" customFormat="1">
      <c r="A4321" s="346" t="s">
        <v>78</v>
      </c>
      <c r="B4321" s="346" t="s">
        <v>100</v>
      </c>
      <c r="C4321" s="347" t="s">
        <v>4626</v>
      </c>
      <c r="D4321" s="346">
        <v>2022</v>
      </c>
      <c r="E4321" s="346">
        <v>8</v>
      </c>
      <c r="F4321" s="346" t="s">
        <v>6639</v>
      </c>
      <c r="G4321" s="346" t="s">
        <v>121</v>
      </c>
      <c r="I4321" s="347" t="s">
        <v>150</v>
      </c>
      <c r="J4321" s="347" t="s">
        <v>6485</v>
      </c>
      <c r="K4321" s="346" t="s">
        <v>6642</v>
      </c>
      <c r="L4321" s="355" t="s">
        <v>6640</v>
      </c>
      <c r="M4321" s="355" t="s">
        <v>6641</v>
      </c>
      <c r="N4321" s="356" t="s">
        <v>6650</v>
      </c>
      <c r="O4321" s="346">
        <v>40</v>
      </c>
      <c r="P4321" s="346" t="s">
        <v>15</v>
      </c>
      <c r="Q4321" s="347" t="s">
        <v>291</v>
      </c>
      <c r="R4321" s="347" t="s">
        <v>3051</v>
      </c>
      <c r="S4321" s="346">
        <v>14.75</v>
      </c>
      <c r="T4321" s="347" t="s">
        <v>720</v>
      </c>
      <c r="U4321" s="346">
        <v>24</v>
      </c>
      <c r="V4321" s="346">
        <v>768</v>
      </c>
      <c r="W4321" s="346">
        <v>400</v>
      </c>
      <c r="X4321" s="346">
        <f t="shared" si="111"/>
        <v>0.30719999999999997</v>
      </c>
      <c r="Y4321" s="346" t="s">
        <v>93</v>
      </c>
      <c r="Z4321" s="351">
        <v>44808</v>
      </c>
      <c r="AA4321" s="351">
        <v>44808</v>
      </c>
      <c r="AB4321" s="346" t="s">
        <v>194</v>
      </c>
      <c r="AC4321" s="346" t="s">
        <v>96</v>
      </c>
      <c r="AD4321" s="351">
        <v>44825</v>
      </c>
      <c r="AE4321" s="351">
        <v>44824</v>
      </c>
      <c r="AF4321" s="375">
        <v>44824</v>
      </c>
      <c r="AG4321" s="364">
        <v>44824</v>
      </c>
      <c r="AI4321" s="346" t="s">
        <v>2166</v>
      </c>
      <c r="AJ4321" s="346" t="s">
        <v>3619</v>
      </c>
      <c r="AK4321" s="346" t="s">
        <v>7257</v>
      </c>
      <c r="AL4321" s="351">
        <v>44830</v>
      </c>
      <c r="AM4321" s="351">
        <v>44830</v>
      </c>
      <c r="AN4321" s="351">
        <f t="shared" ref="AN4321:AN4331" si="113">AF4321+14</f>
        <v>44838</v>
      </c>
      <c r="AO4321" s="351"/>
      <c r="AP4321" s="351"/>
      <c r="AQ4321" s="357"/>
    </row>
    <row r="4322" spans="1:44" s="346" customFormat="1">
      <c r="A4322" s="346" t="s">
        <v>78</v>
      </c>
      <c r="B4322" s="346" t="s">
        <v>100</v>
      </c>
      <c r="C4322" s="347" t="s">
        <v>4626</v>
      </c>
      <c r="D4322" s="346">
        <v>2022</v>
      </c>
      <c r="E4322" s="346">
        <v>8</v>
      </c>
      <c r="F4322" s="346" t="s">
        <v>6639</v>
      </c>
      <c r="G4322" s="346" t="s">
        <v>121</v>
      </c>
      <c r="I4322" s="347" t="s">
        <v>150</v>
      </c>
      <c r="J4322" s="347" t="s">
        <v>6485</v>
      </c>
      <c r="K4322" s="346" t="s">
        <v>6642</v>
      </c>
      <c r="L4322" s="355" t="s">
        <v>6640</v>
      </c>
      <c r="M4322" s="355" t="s">
        <v>6641</v>
      </c>
      <c r="N4322" s="356" t="s">
        <v>6651</v>
      </c>
      <c r="O4322" s="346">
        <v>40</v>
      </c>
      <c r="P4322" s="346" t="s">
        <v>15</v>
      </c>
      <c r="Q4322" s="347" t="s">
        <v>291</v>
      </c>
      <c r="R4322" s="347" t="s">
        <v>3051</v>
      </c>
      <c r="S4322" s="346">
        <v>14.75</v>
      </c>
      <c r="T4322" s="347" t="s">
        <v>720</v>
      </c>
      <c r="U4322" s="346">
        <v>24</v>
      </c>
      <c r="V4322" s="346">
        <v>768</v>
      </c>
      <c r="W4322" s="346">
        <v>400</v>
      </c>
      <c r="X4322" s="346">
        <f t="shared" si="111"/>
        <v>0.30719999999999997</v>
      </c>
      <c r="Y4322" s="346" t="s">
        <v>93</v>
      </c>
      <c r="Z4322" s="351">
        <v>44808</v>
      </c>
      <c r="AA4322" s="351">
        <v>44808</v>
      </c>
      <c r="AB4322" s="346" t="s">
        <v>194</v>
      </c>
      <c r="AC4322" s="346" t="s">
        <v>96</v>
      </c>
      <c r="AD4322" s="351">
        <v>44825</v>
      </c>
      <c r="AE4322" s="351">
        <v>44824</v>
      </c>
      <c r="AF4322" s="375">
        <v>44824</v>
      </c>
      <c r="AG4322" s="364">
        <v>44824</v>
      </c>
      <c r="AI4322" s="346" t="s">
        <v>2166</v>
      </c>
      <c r="AJ4322" s="346" t="s">
        <v>3619</v>
      </c>
      <c r="AK4322" s="346" t="s">
        <v>7257</v>
      </c>
      <c r="AL4322" s="351">
        <v>44831</v>
      </c>
      <c r="AM4322" s="351">
        <v>44831</v>
      </c>
      <c r="AN4322" s="351">
        <f t="shared" si="113"/>
        <v>44838</v>
      </c>
      <c r="AO4322" s="351"/>
      <c r="AP4322" s="351"/>
      <c r="AQ4322" s="357"/>
    </row>
    <row r="4323" spans="1:44" s="346" customFormat="1">
      <c r="A4323" s="346" t="s">
        <v>78</v>
      </c>
      <c r="B4323" s="346" t="s">
        <v>100</v>
      </c>
      <c r="C4323" s="347" t="s">
        <v>4626</v>
      </c>
      <c r="D4323" s="346">
        <v>2022</v>
      </c>
      <c r="E4323" s="346">
        <v>8</v>
      </c>
      <c r="F4323" s="346" t="s">
        <v>6639</v>
      </c>
      <c r="G4323" s="346" t="s">
        <v>121</v>
      </c>
      <c r="I4323" s="347" t="s">
        <v>150</v>
      </c>
      <c r="J4323" s="347" t="s">
        <v>6485</v>
      </c>
      <c r="K4323" s="346" t="s">
        <v>6642</v>
      </c>
      <c r="L4323" s="355" t="s">
        <v>6640</v>
      </c>
      <c r="M4323" s="355" t="s">
        <v>6641</v>
      </c>
      <c r="N4323" s="356" t="s">
        <v>6652</v>
      </c>
      <c r="O4323" s="346">
        <v>40</v>
      </c>
      <c r="P4323" s="346" t="s">
        <v>15</v>
      </c>
      <c r="Q4323" s="347" t="s">
        <v>291</v>
      </c>
      <c r="R4323" s="347" t="s">
        <v>3051</v>
      </c>
      <c r="S4323" s="346">
        <v>14.75</v>
      </c>
      <c r="T4323" s="347" t="s">
        <v>720</v>
      </c>
      <c r="U4323" s="346">
        <v>24</v>
      </c>
      <c r="V4323" s="346">
        <v>768</v>
      </c>
      <c r="W4323" s="346">
        <v>400</v>
      </c>
      <c r="X4323" s="346">
        <f t="shared" si="111"/>
        <v>0.30719999999999997</v>
      </c>
      <c r="Y4323" s="346" t="s">
        <v>93</v>
      </c>
      <c r="Z4323" s="351">
        <v>44808</v>
      </c>
      <c r="AA4323" s="351">
        <v>44808</v>
      </c>
      <c r="AB4323" s="346" t="s">
        <v>194</v>
      </c>
      <c r="AC4323" s="346" t="s">
        <v>96</v>
      </c>
      <c r="AD4323" s="351">
        <v>44825</v>
      </c>
      <c r="AE4323" s="351">
        <v>44824</v>
      </c>
      <c r="AF4323" s="375">
        <v>44824</v>
      </c>
      <c r="AG4323" s="364">
        <v>44824</v>
      </c>
      <c r="AI4323" s="346" t="s">
        <v>2166</v>
      </c>
      <c r="AJ4323" s="346" t="s">
        <v>3619</v>
      </c>
      <c r="AK4323" s="346" t="s">
        <v>7257</v>
      </c>
      <c r="AL4323" s="351">
        <v>44830</v>
      </c>
      <c r="AM4323" s="351">
        <v>44830</v>
      </c>
      <c r="AN4323" s="351">
        <f t="shared" si="113"/>
        <v>44838</v>
      </c>
      <c r="AO4323" s="351"/>
      <c r="AP4323" s="351"/>
      <c r="AQ4323" s="357"/>
    </row>
    <row r="4324" spans="1:44">
      <c r="A4324" s="30" t="s">
        <v>78</v>
      </c>
      <c r="B4324" s="30" t="s">
        <v>100</v>
      </c>
      <c r="C4324" s="33" t="s">
        <v>4626</v>
      </c>
      <c r="D4324" s="30">
        <v>2022</v>
      </c>
      <c r="E4324" s="30">
        <v>8</v>
      </c>
      <c r="F4324" s="30" t="s">
        <v>6653</v>
      </c>
      <c r="G4324" s="30" t="s">
        <v>121</v>
      </c>
      <c r="H4324" s="43" t="s">
        <v>7307</v>
      </c>
      <c r="I4324" s="33" t="s">
        <v>150</v>
      </c>
      <c r="J4324" s="33" t="s">
        <v>6485</v>
      </c>
      <c r="K4324" s="30" t="s">
        <v>6642</v>
      </c>
      <c r="L4324" s="43" t="s">
        <v>6654</v>
      </c>
      <c r="M4324" s="43" t="s">
        <v>6655</v>
      </c>
      <c r="N4324" s="31" t="s">
        <v>6656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3" t="s">
        <v>281</v>
      </c>
      <c r="U4324" s="30">
        <v>24</v>
      </c>
      <c r="V4324" s="30">
        <v>768</v>
      </c>
      <c r="W4324" s="30">
        <v>400</v>
      </c>
      <c r="X4324" s="30">
        <f t="shared" si="111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7257</v>
      </c>
      <c r="AL4324" s="36">
        <v>44830</v>
      </c>
      <c r="AM4324" s="36">
        <v>44830</v>
      </c>
      <c r="AO4324" s="37">
        <v>44830</v>
      </c>
      <c r="AQ4324" s="72"/>
      <c r="AR4324" s="30" t="e">
        <f>AO4324-#REF!</f>
        <v>#REF!</v>
      </c>
    </row>
    <row r="4325" spans="1:44">
      <c r="A4325" s="30" t="s">
        <v>78</v>
      </c>
      <c r="B4325" s="30" t="s">
        <v>100</v>
      </c>
      <c r="C4325" s="33" t="s">
        <v>4626</v>
      </c>
      <c r="D4325" s="30">
        <v>2022</v>
      </c>
      <c r="E4325" s="30">
        <v>8</v>
      </c>
      <c r="F4325" s="30" t="s">
        <v>6653</v>
      </c>
      <c r="G4325" s="30" t="s">
        <v>121</v>
      </c>
      <c r="H4325" s="43" t="s">
        <v>7307</v>
      </c>
      <c r="I4325" s="33" t="s">
        <v>150</v>
      </c>
      <c r="J4325" s="33" t="s">
        <v>6485</v>
      </c>
      <c r="K4325" s="30" t="s">
        <v>6642</v>
      </c>
      <c r="L4325" s="32" t="s">
        <v>6654</v>
      </c>
      <c r="M4325" s="43" t="s">
        <v>6655</v>
      </c>
      <c r="N4325" s="31" t="s">
        <v>6657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3" t="s">
        <v>281</v>
      </c>
      <c r="U4325" s="30">
        <v>24</v>
      </c>
      <c r="V4325" s="30">
        <v>768</v>
      </c>
      <c r="W4325" s="30">
        <v>400</v>
      </c>
      <c r="X4325" s="30">
        <f t="shared" si="111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7257</v>
      </c>
      <c r="AL4325" s="36">
        <v>44830</v>
      </c>
      <c r="AM4325" s="36">
        <v>44830</v>
      </c>
      <c r="AO4325" s="37">
        <v>44831</v>
      </c>
      <c r="AQ4325" s="72"/>
      <c r="AR4325" s="30" t="e">
        <f>AO4325-#REF!</f>
        <v>#REF!</v>
      </c>
    </row>
    <row r="4326" spans="1:44">
      <c r="A4326" s="30" t="s">
        <v>78</v>
      </c>
      <c r="B4326" s="30" t="s">
        <v>100</v>
      </c>
      <c r="C4326" s="33" t="s">
        <v>4626</v>
      </c>
      <c r="D4326" s="30">
        <v>2022</v>
      </c>
      <c r="E4326" s="30">
        <v>8</v>
      </c>
      <c r="F4326" s="30" t="s">
        <v>6653</v>
      </c>
      <c r="G4326" s="30" t="s">
        <v>121</v>
      </c>
      <c r="H4326" s="43" t="s">
        <v>7307</v>
      </c>
      <c r="I4326" s="33" t="s">
        <v>150</v>
      </c>
      <c r="J4326" s="33" t="s">
        <v>6485</v>
      </c>
      <c r="K4326" s="30" t="s">
        <v>6642</v>
      </c>
      <c r="L4326" s="32" t="s">
        <v>6654</v>
      </c>
      <c r="M4326" s="43" t="s">
        <v>6655</v>
      </c>
      <c r="N4326" s="31" t="s">
        <v>6658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3" t="s">
        <v>281</v>
      </c>
      <c r="U4326" s="30">
        <v>24</v>
      </c>
      <c r="V4326" s="30">
        <v>768</v>
      </c>
      <c r="W4326" s="30">
        <v>400</v>
      </c>
      <c r="X4326" s="30">
        <f t="shared" si="111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7257</v>
      </c>
      <c r="AL4326" s="36">
        <v>44832</v>
      </c>
      <c r="AM4326" s="36">
        <v>44830</v>
      </c>
      <c r="AO4326" s="37">
        <v>44831</v>
      </c>
      <c r="AQ4326" s="72"/>
      <c r="AR4326" s="30" t="e">
        <f>AO4326-#REF!</f>
        <v>#REF!</v>
      </c>
    </row>
    <row r="4327" spans="1:44" s="346" customFormat="1">
      <c r="A4327" s="346" t="s">
        <v>78</v>
      </c>
      <c r="B4327" s="346" t="s">
        <v>100</v>
      </c>
      <c r="C4327" s="347" t="s">
        <v>4626</v>
      </c>
      <c r="D4327" s="346">
        <v>2022</v>
      </c>
      <c r="E4327" s="346">
        <v>8</v>
      </c>
      <c r="F4327" s="346" t="s">
        <v>6653</v>
      </c>
      <c r="G4327" s="346" t="s">
        <v>121</v>
      </c>
      <c r="H4327" s="355" t="s">
        <v>7307</v>
      </c>
      <c r="I4327" s="347" t="s">
        <v>150</v>
      </c>
      <c r="J4327" s="347" t="s">
        <v>6485</v>
      </c>
      <c r="K4327" s="346" t="s">
        <v>6642</v>
      </c>
      <c r="L4327" s="355" t="s">
        <v>6654</v>
      </c>
      <c r="M4327" s="355" t="s">
        <v>6655</v>
      </c>
      <c r="N4327" s="356" t="s">
        <v>6659</v>
      </c>
      <c r="O4327" s="346">
        <v>40</v>
      </c>
      <c r="P4327" s="346" t="s">
        <v>15</v>
      </c>
      <c r="Q4327" s="347" t="s">
        <v>277</v>
      </c>
      <c r="R4327" s="347" t="s">
        <v>3051</v>
      </c>
      <c r="S4327" s="346">
        <v>14.75</v>
      </c>
      <c r="T4327" s="347" t="s">
        <v>281</v>
      </c>
      <c r="U4327" s="346">
        <v>24</v>
      </c>
      <c r="V4327" s="346">
        <v>768</v>
      </c>
      <c r="W4327" s="346">
        <v>400</v>
      </c>
      <c r="X4327" s="346">
        <f t="shared" si="111"/>
        <v>0.30719999999999997</v>
      </c>
      <c r="Y4327" s="346" t="s">
        <v>93</v>
      </c>
      <c r="Z4327" s="351">
        <v>44808</v>
      </c>
      <c r="AA4327" s="351">
        <v>44808</v>
      </c>
      <c r="AB4327" s="346" t="s">
        <v>194</v>
      </c>
      <c r="AC4327" s="346" t="s">
        <v>96</v>
      </c>
      <c r="AD4327" s="351">
        <v>44825</v>
      </c>
      <c r="AE4327" s="351">
        <v>44824</v>
      </c>
      <c r="AF4327" s="375">
        <v>44824</v>
      </c>
      <c r="AG4327" s="364">
        <v>44824</v>
      </c>
      <c r="AI4327" s="346" t="s">
        <v>2166</v>
      </c>
      <c r="AJ4327" s="346" t="s">
        <v>3619</v>
      </c>
      <c r="AK4327" s="346" t="s">
        <v>7257</v>
      </c>
      <c r="AL4327" s="351">
        <v>44830</v>
      </c>
      <c r="AM4327" s="351">
        <v>44830</v>
      </c>
      <c r="AN4327" s="351">
        <f t="shared" si="113"/>
        <v>44838</v>
      </c>
      <c r="AO4327" s="351"/>
      <c r="AP4327" s="351"/>
      <c r="AQ4327" s="357"/>
    </row>
    <row r="4328" spans="1:44" s="346" customFormat="1">
      <c r="A4328" s="346" t="s">
        <v>78</v>
      </c>
      <c r="B4328" s="346" t="s">
        <v>100</v>
      </c>
      <c r="C4328" s="347" t="s">
        <v>4626</v>
      </c>
      <c r="D4328" s="346">
        <v>2022</v>
      </c>
      <c r="E4328" s="346">
        <v>8</v>
      </c>
      <c r="F4328" s="346" t="s">
        <v>6653</v>
      </c>
      <c r="G4328" s="346" t="s">
        <v>121</v>
      </c>
      <c r="H4328" s="355" t="s">
        <v>7307</v>
      </c>
      <c r="I4328" s="347" t="s">
        <v>150</v>
      </c>
      <c r="J4328" s="347" t="s">
        <v>6485</v>
      </c>
      <c r="K4328" s="346" t="s">
        <v>6642</v>
      </c>
      <c r="L4328" s="355" t="s">
        <v>6654</v>
      </c>
      <c r="M4328" s="355" t="s">
        <v>6655</v>
      </c>
      <c r="N4328" s="356" t="s">
        <v>6660</v>
      </c>
      <c r="O4328" s="346">
        <v>40</v>
      </c>
      <c r="P4328" s="346" t="s">
        <v>15</v>
      </c>
      <c r="Q4328" s="347" t="s">
        <v>277</v>
      </c>
      <c r="R4328" s="347" t="s">
        <v>3051</v>
      </c>
      <c r="S4328" s="346">
        <v>14.75</v>
      </c>
      <c r="T4328" s="347" t="s">
        <v>281</v>
      </c>
      <c r="U4328" s="346">
        <v>24</v>
      </c>
      <c r="V4328" s="346">
        <v>768</v>
      </c>
      <c r="W4328" s="346">
        <v>400</v>
      </c>
      <c r="X4328" s="346">
        <f t="shared" si="111"/>
        <v>0.30719999999999997</v>
      </c>
      <c r="Y4328" s="346" t="s">
        <v>93</v>
      </c>
      <c r="Z4328" s="351">
        <v>44808</v>
      </c>
      <c r="AA4328" s="351">
        <v>44808</v>
      </c>
      <c r="AB4328" s="346" t="s">
        <v>194</v>
      </c>
      <c r="AC4328" s="346" t="s">
        <v>96</v>
      </c>
      <c r="AD4328" s="351">
        <v>44825</v>
      </c>
      <c r="AE4328" s="351">
        <v>44824</v>
      </c>
      <c r="AF4328" s="375">
        <v>44824</v>
      </c>
      <c r="AG4328" s="364">
        <v>44824</v>
      </c>
      <c r="AI4328" s="346" t="s">
        <v>2166</v>
      </c>
      <c r="AJ4328" s="346" t="s">
        <v>3619</v>
      </c>
      <c r="AK4328" s="346" t="s">
        <v>7257</v>
      </c>
      <c r="AL4328" s="351">
        <v>44831</v>
      </c>
      <c r="AM4328" s="351">
        <v>44831</v>
      </c>
      <c r="AN4328" s="351">
        <f t="shared" si="113"/>
        <v>44838</v>
      </c>
      <c r="AO4328" s="351"/>
      <c r="AP4328" s="351"/>
      <c r="AQ4328" s="357"/>
    </row>
    <row r="4329" spans="1:44" s="346" customFormat="1">
      <c r="A4329" s="346" t="s">
        <v>78</v>
      </c>
      <c r="B4329" s="346" t="s">
        <v>100</v>
      </c>
      <c r="C4329" s="347" t="s">
        <v>4626</v>
      </c>
      <c r="D4329" s="346">
        <v>2022</v>
      </c>
      <c r="E4329" s="346">
        <v>8</v>
      </c>
      <c r="F4329" s="346" t="s">
        <v>6653</v>
      </c>
      <c r="G4329" s="346" t="s">
        <v>121</v>
      </c>
      <c r="H4329" s="355" t="s">
        <v>7307</v>
      </c>
      <c r="I4329" s="347" t="s">
        <v>150</v>
      </c>
      <c r="J4329" s="347" t="s">
        <v>6485</v>
      </c>
      <c r="K4329" s="346" t="s">
        <v>6642</v>
      </c>
      <c r="L4329" s="355" t="s">
        <v>6654</v>
      </c>
      <c r="M4329" s="355" t="s">
        <v>6655</v>
      </c>
      <c r="N4329" s="356" t="s">
        <v>6661</v>
      </c>
      <c r="O4329" s="346">
        <v>40</v>
      </c>
      <c r="P4329" s="346" t="s">
        <v>15</v>
      </c>
      <c r="Q4329" s="347" t="s">
        <v>277</v>
      </c>
      <c r="R4329" s="347" t="s">
        <v>3051</v>
      </c>
      <c r="S4329" s="346">
        <v>14.75</v>
      </c>
      <c r="T4329" s="347" t="s">
        <v>281</v>
      </c>
      <c r="U4329" s="346">
        <v>24</v>
      </c>
      <c r="V4329" s="346">
        <v>768</v>
      </c>
      <c r="W4329" s="346">
        <v>400</v>
      </c>
      <c r="X4329" s="346">
        <f t="shared" si="111"/>
        <v>0.30719999999999997</v>
      </c>
      <c r="Y4329" s="346" t="s">
        <v>93</v>
      </c>
      <c r="Z4329" s="351">
        <v>44808</v>
      </c>
      <c r="AA4329" s="351">
        <v>44808</v>
      </c>
      <c r="AB4329" s="346" t="s">
        <v>194</v>
      </c>
      <c r="AC4329" s="346" t="s">
        <v>96</v>
      </c>
      <c r="AD4329" s="351">
        <v>44825</v>
      </c>
      <c r="AE4329" s="351">
        <v>44824</v>
      </c>
      <c r="AF4329" s="375">
        <v>44824</v>
      </c>
      <c r="AG4329" s="364">
        <v>44824</v>
      </c>
      <c r="AI4329" s="346" t="s">
        <v>2166</v>
      </c>
      <c r="AJ4329" s="346" t="s">
        <v>3619</v>
      </c>
      <c r="AK4329" s="346" t="s">
        <v>7257</v>
      </c>
      <c r="AL4329" s="351">
        <v>44831</v>
      </c>
      <c r="AM4329" s="351">
        <v>44831</v>
      </c>
      <c r="AN4329" s="351">
        <f t="shared" si="113"/>
        <v>44838</v>
      </c>
      <c r="AO4329" s="351"/>
      <c r="AP4329" s="351"/>
      <c r="AQ4329" s="357"/>
    </row>
    <row r="4330" spans="1:44" s="346" customFormat="1">
      <c r="A4330" s="346" t="s">
        <v>78</v>
      </c>
      <c r="B4330" s="346" t="s">
        <v>100</v>
      </c>
      <c r="C4330" s="347" t="s">
        <v>4626</v>
      </c>
      <c r="D4330" s="346">
        <v>2022</v>
      </c>
      <c r="E4330" s="346">
        <v>8</v>
      </c>
      <c r="F4330" s="346" t="s">
        <v>6653</v>
      </c>
      <c r="G4330" s="346" t="s">
        <v>121</v>
      </c>
      <c r="H4330" s="355" t="s">
        <v>7307</v>
      </c>
      <c r="I4330" s="347" t="s">
        <v>150</v>
      </c>
      <c r="J4330" s="347" t="s">
        <v>6485</v>
      </c>
      <c r="K4330" s="346" t="s">
        <v>6642</v>
      </c>
      <c r="L4330" s="355" t="s">
        <v>6654</v>
      </c>
      <c r="M4330" s="355" t="s">
        <v>6655</v>
      </c>
      <c r="N4330" s="356" t="s">
        <v>6662</v>
      </c>
      <c r="O4330" s="346">
        <v>40</v>
      </c>
      <c r="P4330" s="346" t="s">
        <v>15</v>
      </c>
      <c r="Q4330" s="347" t="s">
        <v>277</v>
      </c>
      <c r="R4330" s="347" t="s">
        <v>3051</v>
      </c>
      <c r="S4330" s="346">
        <v>14.75</v>
      </c>
      <c r="T4330" s="347" t="s">
        <v>281</v>
      </c>
      <c r="U4330" s="346">
        <v>24</v>
      </c>
      <c r="V4330" s="346">
        <v>768</v>
      </c>
      <c r="W4330" s="346">
        <v>400</v>
      </c>
      <c r="X4330" s="346">
        <f t="shared" si="111"/>
        <v>0.30719999999999997</v>
      </c>
      <c r="Y4330" s="346" t="s">
        <v>93</v>
      </c>
      <c r="Z4330" s="351">
        <v>44808</v>
      </c>
      <c r="AA4330" s="351">
        <v>44808</v>
      </c>
      <c r="AB4330" s="346" t="s">
        <v>194</v>
      </c>
      <c r="AC4330" s="346" t="s">
        <v>96</v>
      </c>
      <c r="AD4330" s="351">
        <v>44825</v>
      </c>
      <c r="AE4330" s="351">
        <v>44824</v>
      </c>
      <c r="AF4330" s="375">
        <v>44824</v>
      </c>
      <c r="AG4330" s="364">
        <v>44824</v>
      </c>
      <c r="AI4330" s="346" t="s">
        <v>2166</v>
      </c>
      <c r="AJ4330" s="346" t="s">
        <v>3619</v>
      </c>
      <c r="AK4330" s="346" t="s">
        <v>7257</v>
      </c>
      <c r="AL4330" s="351">
        <v>44832</v>
      </c>
      <c r="AM4330" s="351">
        <v>44831</v>
      </c>
      <c r="AN4330" s="351">
        <f t="shared" si="113"/>
        <v>44838</v>
      </c>
      <c r="AO4330" s="351"/>
      <c r="AP4330" s="351"/>
      <c r="AQ4330" s="357"/>
    </row>
    <row r="4331" spans="1:44" s="346" customFormat="1">
      <c r="A4331" s="346" t="s">
        <v>78</v>
      </c>
      <c r="B4331" s="346" t="s">
        <v>100</v>
      </c>
      <c r="C4331" s="347" t="s">
        <v>4626</v>
      </c>
      <c r="D4331" s="346">
        <v>2022</v>
      </c>
      <c r="E4331" s="346">
        <v>8</v>
      </c>
      <c r="F4331" s="346" t="s">
        <v>6653</v>
      </c>
      <c r="G4331" s="346" t="s">
        <v>121</v>
      </c>
      <c r="H4331" s="355" t="s">
        <v>7307</v>
      </c>
      <c r="I4331" s="347" t="s">
        <v>150</v>
      </c>
      <c r="J4331" s="347" t="s">
        <v>6485</v>
      </c>
      <c r="K4331" s="346" t="s">
        <v>6642</v>
      </c>
      <c r="L4331" s="355" t="s">
        <v>6654</v>
      </c>
      <c r="M4331" s="355" t="s">
        <v>6655</v>
      </c>
      <c r="N4331" s="356" t="s">
        <v>6663</v>
      </c>
      <c r="O4331" s="346">
        <v>40</v>
      </c>
      <c r="P4331" s="346" t="s">
        <v>15</v>
      </c>
      <c r="Q4331" s="347" t="s">
        <v>277</v>
      </c>
      <c r="R4331" s="347" t="s">
        <v>3051</v>
      </c>
      <c r="S4331" s="346">
        <v>14.75</v>
      </c>
      <c r="T4331" s="347" t="s">
        <v>281</v>
      </c>
      <c r="U4331" s="346">
        <v>24</v>
      </c>
      <c r="V4331" s="346">
        <v>768</v>
      </c>
      <c r="W4331" s="346">
        <v>400</v>
      </c>
      <c r="X4331" s="346">
        <f t="shared" si="111"/>
        <v>0.30719999999999997</v>
      </c>
      <c r="Y4331" s="346" t="s">
        <v>93</v>
      </c>
      <c r="Z4331" s="351">
        <v>44808</v>
      </c>
      <c r="AA4331" s="351">
        <v>44808</v>
      </c>
      <c r="AB4331" s="346" t="s">
        <v>194</v>
      </c>
      <c r="AC4331" s="346" t="s">
        <v>96</v>
      </c>
      <c r="AD4331" s="351">
        <v>44825</v>
      </c>
      <c r="AE4331" s="351">
        <v>44824</v>
      </c>
      <c r="AF4331" s="375">
        <v>44824</v>
      </c>
      <c r="AG4331" s="364">
        <v>44824</v>
      </c>
      <c r="AI4331" s="346" t="s">
        <v>2166</v>
      </c>
      <c r="AJ4331" s="346" t="s">
        <v>3619</v>
      </c>
      <c r="AK4331" s="346" t="s">
        <v>7257</v>
      </c>
      <c r="AL4331" s="351">
        <v>44830</v>
      </c>
      <c r="AM4331" s="351">
        <v>44830</v>
      </c>
      <c r="AN4331" s="351">
        <f t="shared" si="113"/>
        <v>44838</v>
      </c>
      <c r="AO4331" s="351"/>
      <c r="AP4331" s="351"/>
      <c r="AQ4331" s="357"/>
    </row>
    <row r="4332" spans="1:44">
      <c r="A4332" s="30" t="s">
        <v>78</v>
      </c>
      <c r="B4332" s="30" t="s">
        <v>119</v>
      </c>
      <c r="C4332" s="33" t="s">
        <v>6601</v>
      </c>
      <c r="D4332" s="30">
        <v>2022</v>
      </c>
      <c r="E4332" s="30">
        <v>9</v>
      </c>
      <c r="F4332" s="33" t="s">
        <v>6664</v>
      </c>
      <c r="G4332" s="30" t="s">
        <v>121</v>
      </c>
      <c r="I4332" s="33" t="s">
        <v>141</v>
      </c>
      <c r="J4332" s="33" t="s">
        <v>6666</v>
      </c>
      <c r="K4332" s="30" t="s">
        <v>2308</v>
      </c>
      <c r="L4332" s="43" t="s">
        <v>6665</v>
      </c>
      <c r="M4332" s="43" t="s">
        <v>6665</v>
      </c>
      <c r="N4332" s="31" t="s">
        <v>6667</v>
      </c>
      <c r="O4332" s="30">
        <v>40</v>
      </c>
      <c r="P4332" s="30" t="s">
        <v>1114</v>
      </c>
      <c r="Q4332" s="33" t="s">
        <v>6602</v>
      </c>
      <c r="R4332" s="33" t="s">
        <v>3050</v>
      </c>
      <c r="S4332" s="34">
        <v>0</v>
      </c>
      <c r="T4332" s="33" t="s">
        <v>1256</v>
      </c>
      <c r="U4332" s="30">
        <v>16</v>
      </c>
      <c r="V4332" s="30">
        <v>480</v>
      </c>
      <c r="W4332" s="30">
        <v>580</v>
      </c>
      <c r="X4332" s="30">
        <f t="shared" si="111"/>
        <v>0.27839999999999998</v>
      </c>
      <c r="Y4332" s="30" t="s">
        <v>93</v>
      </c>
      <c r="Z4332" s="36">
        <v>44817</v>
      </c>
      <c r="AA4332" s="36">
        <v>44817</v>
      </c>
      <c r="AB4332" s="30" t="s">
        <v>95</v>
      </c>
      <c r="AD4332" s="36">
        <v>44841</v>
      </c>
      <c r="AI4332" s="30" t="s">
        <v>95</v>
      </c>
      <c r="AN4332" s="36">
        <f t="shared" ref="AN4332:AN4395" si="114">AD4332+14</f>
        <v>44855</v>
      </c>
      <c r="AQ4332" s="72"/>
    </row>
    <row r="4333" spans="1:44">
      <c r="A4333" s="30" t="s">
        <v>78</v>
      </c>
      <c r="B4333" s="30" t="s">
        <v>119</v>
      </c>
      <c r="C4333" s="33" t="s">
        <v>6601</v>
      </c>
      <c r="D4333" s="30">
        <v>2022</v>
      </c>
      <c r="E4333" s="30">
        <v>9</v>
      </c>
      <c r="F4333" s="33" t="s">
        <v>6664</v>
      </c>
      <c r="G4333" s="30" t="s">
        <v>121</v>
      </c>
      <c r="I4333" s="33" t="s">
        <v>141</v>
      </c>
      <c r="J4333" s="33" t="s">
        <v>6666</v>
      </c>
      <c r="K4333" s="30" t="s">
        <v>2308</v>
      </c>
      <c r="L4333" s="43" t="s">
        <v>6665</v>
      </c>
      <c r="M4333" s="43" t="s">
        <v>6665</v>
      </c>
      <c r="N4333" s="31" t="s">
        <v>6668</v>
      </c>
      <c r="O4333" s="30">
        <v>40</v>
      </c>
      <c r="P4333" s="30" t="s">
        <v>1114</v>
      </c>
      <c r="Q4333" s="33" t="s">
        <v>6602</v>
      </c>
      <c r="R4333" s="33" t="s">
        <v>3050</v>
      </c>
      <c r="S4333" s="34">
        <v>0</v>
      </c>
      <c r="T4333" s="33" t="s">
        <v>1256</v>
      </c>
      <c r="U4333" s="30">
        <v>16</v>
      </c>
      <c r="V4333" s="30">
        <v>480</v>
      </c>
      <c r="W4333" s="30">
        <v>580</v>
      </c>
      <c r="X4333" s="30">
        <f t="shared" si="111"/>
        <v>0.27839999999999998</v>
      </c>
      <c r="Y4333" s="30" t="s">
        <v>93</v>
      </c>
      <c r="Z4333" s="36">
        <v>44817</v>
      </c>
      <c r="AA4333" s="36">
        <v>44817</v>
      </c>
      <c r="AB4333" s="30" t="s">
        <v>95</v>
      </c>
      <c r="AD4333" s="36">
        <v>44841</v>
      </c>
      <c r="AI4333" s="30" t="s">
        <v>95</v>
      </c>
      <c r="AN4333" s="36">
        <f t="shared" si="114"/>
        <v>44855</v>
      </c>
      <c r="AQ4333" s="72"/>
    </row>
    <row r="4334" spans="1:44">
      <c r="A4334" s="30" t="s">
        <v>78</v>
      </c>
      <c r="B4334" s="30" t="s">
        <v>119</v>
      </c>
      <c r="C4334" s="33" t="s">
        <v>6601</v>
      </c>
      <c r="D4334" s="30">
        <v>2022</v>
      </c>
      <c r="E4334" s="30">
        <v>9</v>
      </c>
      <c r="F4334" s="33" t="s">
        <v>6664</v>
      </c>
      <c r="G4334" s="30" t="s">
        <v>121</v>
      </c>
      <c r="I4334" s="33" t="s">
        <v>141</v>
      </c>
      <c r="J4334" s="33" t="s">
        <v>6666</v>
      </c>
      <c r="K4334" s="30" t="s">
        <v>2308</v>
      </c>
      <c r="L4334" s="43" t="s">
        <v>6665</v>
      </c>
      <c r="M4334" s="43" t="s">
        <v>6665</v>
      </c>
      <c r="N4334" s="31" t="s">
        <v>6669</v>
      </c>
      <c r="O4334" s="30">
        <v>40</v>
      </c>
      <c r="P4334" s="30" t="s">
        <v>1114</v>
      </c>
      <c r="Q4334" s="33" t="s">
        <v>6602</v>
      </c>
      <c r="R4334" s="33" t="s">
        <v>3050</v>
      </c>
      <c r="S4334" s="34">
        <v>0</v>
      </c>
      <c r="T4334" s="33" t="s">
        <v>1256</v>
      </c>
      <c r="U4334" s="30">
        <v>16</v>
      </c>
      <c r="V4334" s="30">
        <v>480</v>
      </c>
      <c r="W4334" s="30">
        <v>580</v>
      </c>
      <c r="X4334" s="30">
        <f t="shared" si="111"/>
        <v>0.27839999999999998</v>
      </c>
      <c r="Y4334" s="30" t="s">
        <v>93</v>
      </c>
      <c r="Z4334" s="36">
        <v>44817</v>
      </c>
      <c r="AA4334" s="36">
        <v>44817</v>
      </c>
      <c r="AB4334" s="30" t="s">
        <v>95</v>
      </c>
      <c r="AD4334" s="36">
        <v>44841</v>
      </c>
      <c r="AI4334" s="30" t="s">
        <v>95</v>
      </c>
      <c r="AN4334" s="36">
        <f t="shared" si="114"/>
        <v>44855</v>
      </c>
      <c r="AQ4334" s="72"/>
    </row>
    <row r="4335" spans="1:44">
      <c r="A4335" s="30" t="s">
        <v>78</v>
      </c>
      <c r="B4335" s="30" t="s">
        <v>119</v>
      </c>
      <c r="C4335" s="33" t="s">
        <v>6601</v>
      </c>
      <c r="D4335" s="30">
        <v>2022</v>
      </c>
      <c r="E4335" s="30">
        <v>9</v>
      </c>
      <c r="F4335" s="33" t="s">
        <v>6664</v>
      </c>
      <c r="G4335" s="30" t="s">
        <v>121</v>
      </c>
      <c r="I4335" s="33" t="s">
        <v>141</v>
      </c>
      <c r="J4335" s="33" t="s">
        <v>6666</v>
      </c>
      <c r="K4335" s="30" t="s">
        <v>2308</v>
      </c>
      <c r="L4335" s="43" t="s">
        <v>6665</v>
      </c>
      <c r="M4335" s="43" t="s">
        <v>6665</v>
      </c>
      <c r="N4335" s="31" t="s">
        <v>6670</v>
      </c>
      <c r="O4335" s="30">
        <v>40</v>
      </c>
      <c r="P4335" s="30" t="s">
        <v>1114</v>
      </c>
      <c r="Q4335" s="33" t="s">
        <v>6602</v>
      </c>
      <c r="R4335" s="33" t="s">
        <v>3050</v>
      </c>
      <c r="S4335" s="34">
        <v>0</v>
      </c>
      <c r="T4335" s="33" t="s">
        <v>1256</v>
      </c>
      <c r="U4335" s="30">
        <v>16</v>
      </c>
      <c r="V4335" s="30">
        <v>480</v>
      </c>
      <c r="W4335" s="30">
        <v>580</v>
      </c>
      <c r="X4335" s="30">
        <f t="shared" si="111"/>
        <v>0.27839999999999998</v>
      </c>
      <c r="Y4335" s="30" t="s">
        <v>93</v>
      </c>
      <c r="Z4335" s="36">
        <v>44817</v>
      </c>
      <c r="AA4335" s="36">
        <v>44817</v>
      </c>
      <c r="AB4335" s="30" t="s">
        <v>95</v>
      </c>
      <c r="AD4335" s="36">
        <v>44841</v>
      </c>
      <c r="AI4335" s="30" t="s">
        <v>95</v>
      </c>
      <c r="AN4335" s="36">
        <f t="shared" si="114"/>
        <v>44855</v>
      </c>
      <c r="AQ4335" s="72"/>
    </row>
    <row r="4336" spans="1:44">
      <c r="A4336" s="30" t="s">
        <v>78</v>
      </c>
      <c r="B4336" s="30" t="s">
        <v>119</v>
      </c>
      <c r="C4336" s="33" t="s">
        <v>6601</v>
      </c>
      <c r="D4336" s="30">
        <v>2022</v>
      </c>
      <c r="E4336" s="30">
        <v>9</v>
      </c>
      <c r="F4336" s="30" t="s">
        <v>6671</v>
      </c>
      <c r="G4336" s="30" t="s">
        <v>121</v>
      </c>
      <c r="I4336" s="33" t="s">
        <v>141</v>
      </c>
      <c r="J4336" s="33" t="s">
        <v>6666</v>
      </c>
      <c r="K4336" s="30" t="s">
        <v>2308</v>
      </c>
      <c r="L4336" s="43" t="s">
        <v>6672</v>
      </c>
      <c r="M4336" s="43" t="s">
        <v>6672</v>
      </c>
      <c r="N4336" s="31" t="s">
        <v>6673</v>
      </c>
      <c r="O4336" s="30">
        <v>40</v>
      </c>
      <c r="P4336" s="30" t="s">
        <v>1114</v>
      </c>
      <c r="Q4336" s="33" t="s">
        <v>6602</v>
      </c>
      <c r="R4336" s="33" t="s">
        <v>3050</v>
      </c>
      <c r="S4336" s="34">
        <v>0</v>
      </c>
      <c r="T4336" s="33" t="s">
        <v>1256</v>
      </c>
      <c r="U4336" s="30">
        <v>16</v>
      </c>
      <c r="V4336" s="30">
        <v>480</v>
      </c>
      <c r="W4336" s="30">
        <v>580</v>
      </c>
      <c r="X4336" s="30">
        <f t="shared" si="111"/>
        <v>0.27839999999999998</v>
      </c>
      <c r="Y4336" s="30" t="s">
        <v>93</v>
      </c>
      <c r="Z4336" s="36">
        <v>44817</v>
      </c>
      <c r="AA4336" s="36">
        <v>44817</v>
      </c>
      <c r="AB4336" s="30" t="s">
        <v>95</v>
      </c>
      <c r="AD4336" s="36">
        <v>44841</v>
      </c>
      <c r="AI4336" s="30" t="s">
        <v>95</v>
      </c>
      <c r="AN4336" s="36">
        <f t="shared" si="114"/>
        <v>44855</v>
      </c>
      <c r="AQ4336" s="72"/>
    </row>
    <row r="4337" spans="1:43">
      <c r="A4337" s="30" t="s">
        <v>78</v>
      </c>
      <c r="B4337" s="30" t="s">
        <v>119</v>
      </c>
      <c r="C4337" s="33" t="s">
        <v>6601</v>
      </c>
      <c r="D4337" s="30">
        <v>2022</v>
      </c>
      <c r="E4337" s="30">
        <v>9</v>
      </c>
      <c r="F4337" s="30" t="s">
        <v>6671</v>
      </c>
      <c r="G4337" s="30" t="s">
        <v>121</v>
      </c>
      <c r="I4337" s="33" t="s">
        <v>141</v>
      </c>
      <c r="J4337" s="33" t="s">
        <v>6666</v>
      </c>
      <c r="K4337" s="30" t="s">
        <v>2308</v>
      </c>
      <c r="L4337" s="43" t="s">
        <v>6672</v>
      </c>
      <c r="M4337" s="43" t="s">
        <v>6672</v>
      </c>
      <c r="N4337" s="31" t="s">
        <v>6674</v>
      </c>
      <c r="O4337" s="30">
        <v>40</v>
      </c>
      <c r="P4337" s="30" t="s">
        <v>1114</v>
      </c>
      <c r="Q4337" s="33" t="s">
        <v>6602</v>
      </c>
      <c r="R4337" s="33" t="s">
        <v>3050</v>
      </c>
      <c r="S4337" s="34">
        <v>0</v>
      </c>
      <c r="T4337" s="33" t="s">
        <v>1256</v>
      </c>
      <c r="U4337" s="30">
        <v>16</v>
      </c>
      <c r="V4337" s="30">
        <v>480</v>
      </c>
      <c r="W4337" s="30">
        <v>580</v>
      </c>
      <c r="X4337" s="30">
        <f t="shared" si="111"/>
        <v>0.27839999999999998</v>
      </c>
      <c r="Y4337" s="30" t="s">
        <v>93</v>
      </c>
      <c r="Z4337" s="36">
        <v>44817</v>
      </c>
      <c r="AA4337" s="36">
        <v>44817</v>
      </c>
      <c r="AB4337" s="30" t="s">
        <v>95</v>
      </c>
      <c r="AD4337" s="36">
        <v>44841</v>
      </c>
      <c r="AI4337" s="30" t="s">
        <v>95</v>
      </c>
      <c r="AN4337" s="36">
        <f t="shared" si="114"/>
        <v>44855</v>
      </c>
      <c r="AQ4337" s="72"/>
    </row>
    <row r="4338" spans="1:43">
      <c r="A4338" s="30" t="s">
        <v>78</v>
      </c>
      <c r="B4338" s="30" t="s">
        <v>119</v>
      </c>
      <c r="C4338" s="33" t="s">
        <v>6601</v>
      </c>
      <c r="D4338" s="30">
        <v>2022</v>
      </c>
      <c r="E4338" s="30">
        <v>9</v>
      </c>
      <c r="F4338" s="30" t="s">
        <v>6671</v>
      </c>
      <c r="G4338" s="30" t="s">
        <v>121</v>
      </c>
      <c r="I4338" s="33" t="s">
        <v>141</v>
      </c>
      <c r="J4338" s="33" t="s">
        <v>6666</v>
      </c>
      <c r="K4338" s="30" t="s">
        <v>2308</v>
      </c>
      <c r="L4338" s="43" t="s">
        <v>6672</v>
      </c>
      <c r="M4338" s="43" t="s">
        <v>6672</v>
      </c>
      <c r="N4338" s="31" t="s">
        <v>6675</v>
      </c>
      <c r="O4338" s="30">
        <v>40</v>
      </c>
      <c r="P4338" s="30" t="s">
        <v>1114</v>
      </c>
      <c r="Q4338" s="33" t="s">
        <v>6602</v>
      </c>
      <c r="R4338" s="33" t="s">
        <v>3050</v>
      </c>
      <c r="S4338" s="34">
        <v>0</v>
      </c>
      <c r="T4338" s="33" t="s">
        <v>1256</v>
      </c>
      <c r="U4338" s="30">
        <v>16</v>
      </c>
      <c r="V4338" s="30">
        <v>480</v>
      </c>
      <c r="W4338" s="30">
        <v>580</v>
      </c>
      <c r="X4338" s="30">
        <f t="shared" si="111"/>
        <v>0.27839999999999998</v>
      </c>
      <c r="Y4338" s="30" t="s">
        <v>93</v>
      </c>
      <c r="Z4338" s="36">
        <v>44817</v>
      </c>
      <c r="AA4338" s="36">
        <v>44817</v>
      </c>
      <c r="AB4338" s="30" t="s">
        <v>95</v>
      </c>
      <c r="AD4338" s="36">
        <v>44841</v>
      </c>
      <c r="AI4338" s="30" t="s">
        <v>95</v>
      </c>
      <c r="AN4338" s="36">
        <f t="shared" si="114"/>
        <v>44855</v>
      </c>
      <c r="AQ4338" s="72"/>
    </row>
    <row r="4339" spans="1:43">
      <c r="A4339" s="30" t="s">
        <v>78</v>
      </c>
      <c r="B4339" s="30" t="s">
        <v>119</v>
      </c>
      <c r="C4339" s="33" t="s">
        <v>6601</v>
      </c>
      <c r="D4339" s="30">
        <v>2022</v>
      </c>
      <c r="E4339" s="30">
        <v>9</v>
      </c>
      <c r="F4339" s="30" t="s">
        <v>6671</v>
      </c>
      <c r="G4339" s="30" t="s">
        <v>121</v>
      </c>
      <c r="I4339" s="33" t="s">
        <v>141</v>
      </c>
      <c r="J4339" s="33" t="s">
        <v>6666</v>
      </c>
      <c r="K4339" s="30" t="s">
        <v>2308</v>
      </c>
      <c r="L4339" s="43" t="s">
        <v>6672</v>
      </c>
      <c r="M4339" s="43" t="s">
        <v>6672</v>
      </c>
      <c r="N4339" s="31" t="s">
        <v>6676</v>
      </c>
      <c r="O4339" s="30">
        <v>40</v>
      </c>
      <c r="P4339" s="30" t="s">
        <v>1114</v>
      </c>
      <c r="Q4339" s="33" t="s">
        <v>6602</v>
      </c>
      <c r="R4339" s="33" t="s">
        <v>3050</v>
      </c>
      <c r="S4339" s="34">
        <v>0</v>
      </c>
      <c r="T4339" s="33" t="s">
        <v>1256</v>
      </c>
      <c r="U4339" s="30">
        <v>16</v>
      </c>
      <c r="V4339" s="30">
        <v>480</v>
      </c>
      <c r="W4339" s="30">
        <v>580</v>
      </c>
      <c r="X4339" s="30">
        <f t="shared" si="111"/>
        <v>0.27839999999999998</v>
      </c>
      <c r="Y4339" s="30" t="s">
        <v>93</v>
      </c>
      <c r="Z4339" s="36">
        <v>44817</v>
      </c>
      <c r="AA4339" s="36">
        <v>44817</v>
      </c>
      <c r="AB4339" s="30" t="s">
        <v>95</v>
      </c>
      <c r="AD4339" s="36">
        <v>44841</v>
      </c>
      <c r="AI4339" s="30" t="s">
        <v>95</v>
      </c>
      <c r="AN4339" s="36">
        <f t="shared" si="114"/>
        <v>44855</v>
      </c>
      <c r="AQ4339" s="72"/>
    </row>
    <row r="4340" spans="1:43">
      <c r="A4340" s="30" t="s">
        <v>78</v>
      </c>
      <c r="B4340" s="30" t="s">
        <v>119</v>
      </c>
      <c r="C4340" s="33" t="s">
        <v>6601</v>
      </c>
      <c r="D4340" s="30">
        <v>2022</v>
      </c>
      <c r="E4340" s="30">
        <v>9</v>
      </c>
      <c r="F4340" s="30" t="s">
        <v>6671</v>
      </c>
      <c r="G4340" s="30" t="s">
        <v>121</v>
      </c>
      <c r="I4340" s="33" t="s">
        <v>141</v>
      </c>
      <c r="J4340" s="33" t="s">
        <v>6666</v>
      </c>
      <c r="K4340" s="30" t="s">
        <v>2308</v>
      </c>
      <c r="L4340" s="43" t="s">
        <v>6672</v>
      </c>
      <c r="M4340" s="43" t="s">
        <v>6672</v>
      </c>
      <c r="N4340" s="31" t="s">
        <v>6677</v>
      </c>
      <c r="O4340" s="30">
        <v>40</v>
      </c>
      <c r="P4340" s="30" t="s">
        <v>1114</v>
      </c>
      <c r="Q4340" s="33" t="s">
        <v>6602</v>
      </c>
      <c r="R4340" s="33" t="s">
        <v>3050</v>
      </c>
      <c r="S4340" s="34">
        <v>0</v>
      </c>
      <c r="T4340" s="33" t="s">
        <v>1256</v>
      </c>
      <c r="U4340" s="30">
        <v>16</v>
      </c>
      <c r="V4340" s="30">
        <v>480</v>
      </c>
      <c r="W4340" s="30">
        <v>580</v>
      </c>
      <c r="X4340" s="30">
        <f t="shared" si="111"/>
        <v>0.27839999999999998</v>
      </c>
      <c r="Y4340" s="30" t="s">
        <v>93</v>
      </c>
      <c r="Z4340" s="36">
        <v>44817</v>
      </c>
      <c r="AA4340" s="36">
        <v>44817</v>
      </c>
      <c r="AB4340" s="30" t="s">
        <v>95</v>
      </c>
      <c r="AD4340" s="36">
        <v>44841</v>
      </c>
      <c r="AI4340" s="30" t="s">
        <v>95</v>
      </c>
      <c r="AN4340" s="36">
        <f t="shared" si="114"/>
        <v>44855</v>
      </c>
      <c r="AQ4340" s="72"/>
    </row>
    <row r="4341" spans="1:43">
      <c r="A4341" s="30" t="s">
        <v>78</v>
      </c>
      <c r="B4341" s="30" t="s">
        <v>119</v>
      </c>
      <c r="C4341" s="33" t="s">
        <v>6601</v>
      </c>
      <c r="D4341" s="30">
        <v>2022</v>
      </c>
      <c r="E4341" s="30">
        <v>9</v>
      </c>
      <c r="F4341" s="30" t="s">
        <v>6671</v>
      </c>
      <c r="G4341" s="30" t="s">
        <v>121</v>
      </c>
      <c r="I4341" s="33" t="s">
        <v>141</v>
      </c>
      <c r="J4341" s="33" t="s">
        <v>6666</v>
      </c>
      <c r="K4341" s="30" t="s">
        <v>2308</v>
      </c>
      <c r="L4341" s="43" t="s">
        <v>6672</v>
      </c>
      <c r="M4341" s="43" t="s">
        <v>6672</v>
      </c>
      <c r="N4341" s="31" t="s">
        <v>6678</v>
      </c>
      <c r="O4341" s="30">
        <v>40</v>
      </c>
      <c r="P4341" s="30" t="s">
        <v>1114</v>
      </c>
      <c r="Q4341" s="33" t="s">
        <v>6602</v>
      </c>
      <c r="R4341" s="33" t="s">
        <v>3050</v>
      </c>
      <c r="S4341" s="34">
        <v>0</v>
      </c>
      <c r="T4341" s="33" t="s">
        <v>1256</v>
      </c>
      <c r="U4341" s="30">
        <v>16</v>
      </c>
      <c r="V4341" s="30">
        <v>480</v>
      </c>
      <c r="W4341" s="30">
        <v>580</v>
      </c>
      <c r="X4341" s="30">
        <f t="shared" si="111"/>
        <v>0.27839999999999998</v>
      </c>
      <c r="Y4341" s="30" t="s">
        <v>93</v>
      </c>
      <c r="Z4341" s="36">
        <v>44817</v>
      </c>
      <c r="AA4341" s="36">
        <v>44817</v>
      </c>
      <c r="AB4341" s="30" t="s">
        <v>95</v>
      </c>
      <c r="AD4341" s="36">
        <v>44841</v>
      </c>
      <c r="AI4341" s="30" t="s">
        <v>95</v>
      </c>
      <c r="AN4341" s="36">
        <f t="shared" si="114"/>
        <v>44855</v>
      </c>
      <c r="AQ4341" s="72"/>
    </row>
    <row r="4342" spans="1:43">
      <c r="A4342" s="30" t="s">
        <v>78</v>
      </c>
      <c r="B4342" s="30" t="s">
        <v>119</v>
      </c>
      <c r="C4342" s="33" t="s">
        <v>6601</v>
      </c>
      <c r="D4342" s="30">
        <v>2022</v>
      </c>
      <c r="E4342" s="30">
        <v>9</v>
      </c>
      <c r="F4342" s="33" t="s">
        <v>6693</v>
      </c>
      <c r="G4342" s="30" t="s">
        <v>121</v>
      </c>
      <c r="I4342" s="33" t="s">
        <v>141</v>
      </c>
      <c r="J4342" s="33" t="s">
        <v>6666</v>
      </c>
      <c r="K4342" s="30" t="s">
        <v>2308</v>
      </c>
      <c r="L4342" s="43" t="s">
        <v>6694</v>
      </c>
      <c r="M4342" s="43" t="s">
        <v>6694</v>
      </c>
      <c r="N4342" s="31" t="s">
        <v>6695</v>
      </c>
      <c r="O4342" s="30">
        <v>40</v>
      </c>
      <c r="P4342" s="30" t="s">
        <v>1114</v>
      </c>
      <c r="Q4342" s="33" t="s">
        <v>6602</v>
      </c>
      <c r="R4342" s="33" t="s">
        <v>3050</v>
      </c>
      <c r="S4342" s="34">
        <v>0</v>
      </c>
      <c r="T4342" s="33" t="s">
        <v>1256</v>
      </c>
      <c r="U4342" s="30">
        <v>16</v>
      </c>
      <c r="V4342" s="30">
        <v>480</v>
      </c>
      <c r="W4342" s="30">
        <v>580</v>
      </c>
      <c r="X4342" s="30">
        <f t="shared" si="111"/>
        <v>0.27839999999999998</v>
      </c>
      <c r="Y4342" s="30" t="s">
        <v>93</v>
      </c>
      <c r="Z4342" s="36">
        <v>44817</v>
      </c>
      <c r="AA4342" s="36">
        <v>44817</v>
      </c>
      <c r="AB4342" s="30" t="s">
        <v>95</v>
      </c>
      <c r="AD4342" s="36">
        <v>44841</v>
      </c>
      <c r="AI4342" s="30" t="s">
        <v>95</v>
      </c>
      <c r="AN4342" s="36">
        <f t="shared" si="114"/>
        <v>44855</v>
      </c>
      <c r="AQ4342" s="72"/>
    </row>
    <row r="4343" spans="1:43">
      <c r="A4343" s="30" t="s">
        <v>78</v>
      </c>
      <c r="B4343" s="30" t="s">
        <v>119</v>
      </c>
      <c r="C4343" s="33" t="s">
        <v>6601</v>
      </c>
      <c r="D4343" s="30">
        <v>2022</v>
      </c>
      <c r="E4343" s="30">
        <v>9</v>
      </c>
      <c r="F4343" s="33" t="s">
        <v>6693</v>
      </c>
      <c r="G4343" s="30" t="s">
        <v>121</v>
      </c>
      <c r="I4343" s="33" t="s">
        <v>141</v>
      </c>
      <c r="J4343" s="33" t="s">
        <v>6666</v>
      </c>
      <c r="K4343" s="30" t="s">
        <v>2308</v>
      </c>
      <c r="L4343" s="43" t="s">
        <v>6694</v>
      </c>
      <c r="M4343" s="43" t="s">
        <v>6694</v>
      </c>
      <c r="N4343" s="31" t="s">
        <v>6696</v>
      </c>
      <c r="O4343" s="30">
        <v>40</v>
      </c>
      <c r="P4343" s="30" t="s">
        <v>1114</v>
      </c>
      <c r="Q4343" s="33" t="s">
        <v>6602</v>
      </c>
      <c r="R4343" s="33" t="s">
        <v>3050</v>
      </c>
      <c r="S4343" s="34">
        <v>0</v>
      </c>
      <c r="T4343" s="33" t="s">
        <v>1256</v>
      </c>
      <c r="U4343" s="30">
        <v>16</v>
      </c>
      <c r="V4343" s="30">
        <v>480</v>
      </c>
      <c r="W4343" s="30">
        <v>580</v>
      </c>
      <c r="X4343" s="30">
        <f t="shared" si="111"/>
        <v>0.27839999999999998</v>
      </c>
      <c r="Y4343" s="30" t="s">
        <v>93</v>
      </c>
      <c r="Z4343" s="36">
        <v>44817</v>
      </c>
      <c r="AA4343" s="36">
        <v>44817</v>
      </c>
      <c r="AB4343" s="30" t="s">
        <v>95</v>
      </c>
      <c r="AD4343" s="36">
        <v>44841</v>
      </c>
      <c r="AI4343" s="30" t="s">
        <v>95</v>
      </c>
      <c r="AN4343" s="36">
        <f t="shared" si="114"/>
        <v>44855</v>
      </c>
      <c r="AQ4343" s="72"/>
    </row>
    <row r="4344" spans="1:43">
      <c r="A4344" s="30" t="s">
        <v>78</v>
      </c>
      <c r="B4344" s="30" t="s">
        <v>119</v>
      </c>
      <c r="C4344" s="33" t="s">
        <v>6601</v>
      </c>
      <c r="D4344" s="30">
        <v>2022</v>
      </c>
      <c r="E4344" s="30">
        <v>9</v>
      </c>
      <c r="F4344" s="33" t="s">
        <v>6693</v>
      </c>
      <c r="G4344" s="30" t="s">
        <v>121</v>
      </c>
      <c r="I4344" s="33" t="s">
        <v>141</v>
      </c>
      <c r="J4344" s="33" t="s">
        <v>6666</v>
      </c>
      <c r="K4344" s="30" t="s">
        <v>2308</v>
      </c>
      <c r="L4344" s="43" t="s">
        <v>6694</v>
      </c>
      <c r="M4344" s="43" t="s">
        <v>6694</v>
      </c>
      <c r="N4344" s="31" t="s">
        <v>6697</v>
      </c>
      <c r="O4344" s="30">
        <v>40</v>
      </c>
      <c r="P4344" s="30" t="s">
        <v>1114</v>
      </c>
      <c r="Q4344" s="33" t="s">
        <v>6602</v>
      </c>
      <c r="R4344" s="33" t="s">
        <v>3050</v>
      </c>
      <c r="S4344" s="34">
        <v>0</v>
      </c>
      <c r="T4344" s="33" t="s">
        <v>1256</v>
      </c>
      <c r="U4344" s="30">
        <v>16</v>
      </c>
      <c r="V4344" s="30">
        <v>480</v>
      </c>
      <c r="W4344" s="30">
        <v>580</v>
      </c>
      <c r="X4344" s="30">
        <f t="shared" si="111"/>
        <v>0.27839999999999998</v>
      </c>
      <c r="Y4344" s="30" t="s">
        <v>93</v>
      </c>
      <c r="Z4344" s="36">
        <v>44817</v>
      </c>
      <c r="AA4344" s="36">
        <v>44817</v>
      </c>
      <c r="AB4344" s="30" t="s">
        <v>95</v>
      </c>
      <c r="AD4344" s="36">
        <v>44841</v>
      </c>
      <c r="AI4344" s="30" t="s">
        <v>95</v>
      </c>
      <c r="AN4344" s="36">
        <f t="shared" si="114"/>
        <v>44855</v>
      </c>
      <c r="AQ4344" s="72"/>
    </row>
    <row r="4345" spans="1:43">
      <c r="A4345" s="30" t="s">
        <v>78</v>
      </c>
      <c r="B4345" s="30" t="s">
        <v>119</v>
      </c>
      <c r="C4345" s="33" t="s">
        <v>6601</v>
      </c>
      <c r="D4345" s="30">
        <v>2022</v>
      </c>
      <c r="E4345" s="30">
        <v>9</v>
      </c>
      <c r="F4345" s="33" t="s">
        <v>6693</v>
      </c>
      <c r="G4345" s="30" t="s">
        <v>121</v>
      </c>
      <c r="I4345" s="33" t="s">
        <v>141</v>
      </c>
      <c r="J4345" s="33" t="s">
        <v>6666</v>
      </c>
      <c r="K4345" s="30" t="s">
        <v>2308</v>
      </c>
      <c r="L4345" s="43" t="s">
        <v>6694</v>
      </c>
      <c r="M4345" s="43" t="s">
        <v>6694</v>
      </c>
      <c r="N4345" s="31" t="s">
        <v>6698</v>
      </c>
      <c r="O4345" s="30">
        <v>40</v>
      </c>
      <c r="P4345" s="30" t="s">
        <v>1114</v>
      </c>
      <c r="Q4345" s="33" t="s">
        <v>6602</v>
      </c>
      <c r="R4345" s="33" t="s">
        <v>3050</v>
      </c>
      <c r="S4345" s="34">
        <v>0</v>
      </c>
      <c r="T4345" s="33" t="s">
        <v>1256</v>
      </c>
      <c r="U4345" s="30">
        <v>16</v>
      </c>
      <c r="V4345" s="30">
        <v>480</v>
      </c>
      <c r="W4345" s="30">
        <v>580</v>
      </c>
      <c r="X4345" s="30">
        <f t="shared" si="111"/>
        <v>0.27839999999999998</v>
      </c>
      <c r="Y4345" s="30" t="s">
        <v>93</v>
      </c>
      <c r="Z4345" s="36">
        <v>44817</v>
      </c>
      <c r="AA4345" s="36">
        <v>44817</v>
      </c>
      <c r="AB4345" s="30" t="s">
        <v>95</v>
      </c>
      <c r="AD4345" s="36">
        <v>44841</v>
      </c>
      <c r="AI4345" s="30" t="s">
        <v>95</v>
      </c>
      <c r="AN4345" s="36">
        <f t="shared" si="114"/>
        <v>44855</v>
      </c>
      <c r="AQ4345" s="72"/>
    </row>
    <row r="4346" spans="1:43">
      <c r="A4346" s="30" t="s">
        <v>78</v>
      </c>
      <c r="B4346" s="30" t="s">
        <v>119</v>
      </c>
      <c r="C4346" s="33" t="s">
        <v>6601</v>
      </c>
      <c r="D4346" s="30">
        <v>2022</v>
      </c>
      <c r="E4346" s="30">
        <v>9</v>
      </c>
      <c r="F4346" s="33" t="s">
        <v>6693</v>
      </c>
      <c r="G4346" s="30" t="s">
        <v>121</v>
      </c>
      <c r="I4346" s="33" t="s">
        <v>141</v>
      </c>
      <c r="J4346" s="33" t="s">
        <v>6666</v>
      </c>
      <c r="K4346" s="30" t="s">
        <v>2308</v>
      </c>
      <c r="L4346" s="43" t="s">
        <v>6694</v>
      </c>
      <c r="M4346" s="43" t="s">
        <v>6694</v>
      </c>
      <c r="N4346" s="31" t="s">
        <v>6699</v>
      </c>
      <c r="O4346" s="30">
        <v>40</v>
      </c>
      <c r="P4346" s="30" t="s">
        <v>1114</v>
      </c>
      <c r="Q4346" s="33" t="s">
        <v>6602</v>
      </c>
      <c r="R4346" s="33" t="s">
        <v>3050</v>
      </c>
      <c r="S4346" s="34">
        <v>0</v>
      </c>
      <c r="T4346" s="33" t="s">
        <v>1256</v>
      </c>
      <c r="U4346" s="30">
        <v>16</v>
      </c>
      <c r="V4346" s="30">
        <v>480</v>
      </c>
      <c r="W4346" s="30">
        <v>580</v>
      </c>
      <c r="X4346" s="30">
        <f t="shared" si="111"/>
        <v>0.27839999999999998</v>
      </c>
      <c r="Y4346" s="30" t="s">
        <v>93</v>
      </c>
      <c r="Z4346" s="36">
        <v>44817</v>
      </c>
      <c r="AA4346" s="36">
        <v>44817</v>
      </c>
      <c r="AB4346" s="30" t="s">
        <v>95</v>
      </c>
      <c r="AD4346" s="36">
        <v>44841</v>
      </c>
      <c r="AI4346" s="30" t="s">
        <v>95</v>
      </c>
      <c r="AN4346" s="36">
        <f t="shared" si="114"/>
        <v>44855</v>
      </c>
      <c r="AQ4346" s="72"/>
    </row>
    <row r="4347" spans="1:43">
      <c r="A4347" s="30" t="s">
        <v>78</v>
      </c>
      <c r="B4347" s="30" t="s">
        <v>119</v>
      </c>
      <c r="C4347" s="33" t="s">
        <v>6601</v>
      </c>
      <c r="D4347" s="30">
        <v>2022</v>
      </c>
      <c r="E4347" s="30">
        <v>9</v>
      </c>
      <c r="F4347" s="33" t="s">
        <v>6693</v>
      </c>
      <c r="G4347" s="30" t="s">
        <v>121</v>
      </c>
      <c r="I4347" s="33" t="s">
        <v>141</v>
      </c>
      <c r="J4347" s="33" t="s">
        <v>6666</v>
      </c>
      <c r="K4347" s="30" t="s">
        <v>2308</v>
      </c>
      <c r="L4347" s="43" t="s">
        <v>6694</v>
      </c>
      <c r="M4347" s="43" t="s">
        <v>6694</v>
      </c>
      <c r="N4347" s="31" t="s">
        <v>6700</v>
      </c>
      <c r="O4347" s="30">
        <v>40</v>
      </c>
      <c r="P4347" s="30" t="s">
        <v>1114</v>
      </c>
      <c r="Q4347" s="33" t="s">
        <v>6602</v>
      </c>
      <c r="R4347" s="33" t="s">
        <v>3050</v>
      </c>
      <c r="S4347" s="34">
        <v>0</v>
      </c>
      <c r="T4347" s="33" t="s">
        <v>1256</v>
      </c>
      <c r="U4347" s="30">
        <v>16</v>
      </c>
      <c r="V4347" s="30">
        <v>480</v>
      </c>
      <c r="W4347" s="30">
        <v>580</v>
      </c>
      <c r="X4347" s="30">
        <f t="shared" si="111"/>
        <v>0.27839999999999998</v>
      </c>
      <c r="Y4347" s="30" t="s">
        <v>93</v>
      </c>
      <c r="Z4347" s="36">
        <v>44817</v>
      </c>
      <c r="AA4347" s="36">
        <v>44817</v>
      </c>
      <c r="AB4347" s="30" t="s">
        <v>95</v>
      </c>
      <c r="AD4347" s="36">
        <v>44841</v>
      </c>
      <c r="AI4347" s="30" t="s">
        <v>95</v>
      </c>
      <c r="AN4347" s="36">
        <f t="shared" si="114"/>
        <v>44855</v>
      </c>
      <c r="AQ4347" s="72"/>
    </row>
    <row r="4348" spans="1:43">
      <c r="A4348" s="30" t="s">
        <v>78</v>
      </c>
      <c r="B4348" s="30" t="s">
        <v>119</v>
      </c>
      <c r="C4348" s="33" t="s">
        <v>6601</v>
      </c>
      <c r="D4348" s="30">
        <v>2022</v>
      </c>
      <c r="E4348" s="30">
        <v>9</v>
      </c>
      <c r="F4348" s="33" t="s">
        <v>6693</v>
      </c>
      <c r="G4348" s="30" t="s">
        <v>121</v>
      </c>
      <c r="I4348" s="33" t="s">
        <v>141</v>
      </c>
      <c r="J4348" s="33" t="s">
        <v>6666</v>
      </c>
      <c r="K4348" s="30" t="s">
        <v>2308</v>
      </c>
      <c r="L4348" s="43" t="s">
        <v>6694</v>
      </c>
      <c r="M4348" s="43" t="s">
        <v>6694</v>
      </c>
      <c r="N4348" s="31" t="s">
        <v>6701</v>
      </c>
      <c r="O4348" s="30">
        <v>40</v>
      </c>
      <c r="P4348" s="30" t="s">
        <v>1114</v>
      </c>
      <c r="Q4348" s="33" t="s">
        <v>6602</v>
      </c>
      <c r="R4348" s="33" t="s">
        <v>3050</v>
      </c>
      <c r="S4348" s="34">
        <v>0</v>
      </c>
      <c r="T4348" s="33" t="s">
        <v>1256</v>
      </c>
      <c r="U4348" s="30">
        <v>16</v>
      </c>
      <c r="V4348" s="30">
        <v>480</v>
      </c>
      <c r="W4348" s="30">
        <v>580</v>
      </c>
      <c r="X4348" s="30">
        <f t="shared" si="111"/>
        <v>0.27839999999999998</v>
      </c>
      <c r="Y4348" s="30" t="s">
        <v>93</v>
      </c>
      <c r="Z4348" s="36">
        <v>44817</v>
      </c>
      <c r="AA4348" s="36">
        <v>44817</v>
      </c>
      <c r="AB4348" s="30" t="s">
        <v>95</v>
      </c>
      <c r="AD4348" s="36">
        <v>44841</v>
      </c>
      <c r="AI4348" s="30" t="s">
        <v>95</v>
      </c>
      <c r="AN4348" s="36">
        <f t="shared" si="114"/>
        <v>44855</v>
      </c>
      <c r="AQ4348" s="72"/>
    </row>
    <row r="4349" spans="1:43">
      <c r="A4349" s="30" t="s">
        <v>78</v>
      </c>
      <c r="B4349" s="30" t="s">
        <v>119</v>
      </c>
      <c r="C4349" s="33" t="s">
        <v>6601</v>
      </c>
      <c r="D4349" s="30">
        <v>2022</v>
      </c>
      <c r="E4349" s="30">
        <v>9</v>
      </c>
      <c r="F4349" s="33" t="s">
        <v>6693</v>
      </c>
      <c r="G4349" s="30" t="s">
        <v>121</v>
      </c>
      <c r="I4349" s="33" t="s">
        <v>141</v>
      </c>
      <c r="J4349" s="33" t="s">
        <v>6666</v>
      </c>
      <c r="K4349" s="30" t="s">
        <v>2308</v>
      </c>
      <c r="L4349" s="43" t="s">
        <v>6694</v>
      </c>
      <c r="M4349" s="43" t="s">
        <v>6694</v>
      </c>
      <c r="N4349" s="31" t="s">
        <v>6702</v>
      </c>
      <c r="O4349" s="30">
        <v>40</v>
      </c>
      <c r="P4349" s="30" t="s">
        <v>1114</v>
      </c>
      <c r="Q4349" s="33" t="s">
        <v>6602</v>
      </c>
      <c r="R4349" s="33" t="s">
        <v>3050</v>
      </c>
      <c r="S4349" s="34">
        <v>0</v>
      </c>
      <c r="T4349" s="33" t="s">
        <v>1256</v>
      </c>
      <c r="U4349" s="30">
        <v>16</v>
      </c>
      <c r="V4349" s="30">
        <v>480</v>
      </c>
      <c r="W4349" s="30">
        <v>580</v>
      </c>
      <c r="X4349" s="30">
        <f t="shared" si="111"/>
        <v>0.27839999999999998</v>
      </c>
      <c r="Y4349" s="30" t="s">
        <v>93</v>
      </c>
      <c r="Z4349" s="36">
        <v>44817</v>
      </c>
      <c r="AA4349" s="36">
        <v>44817</v>
      </c>
      <c r="AB4349" s="30" t="s">
        <v>95</v>
      </c>
      <c r="AD4349" s="36">
        <v>44841</v>
      </c>
      <c r="AI4349" s="30" t="s">
        <v>95</v>
      </c>
      <c r="AN4349" s="36">
        <f t="shared" si="114"/>
        <v>44855</v>
      </c>
      <c r="AQ4349" s="72"/>
    </row>
    <row r="4350" spans="1:43">
      <c r="A4350" s="30" t="s">
        <v>78</v>
      </c>
      <c r="B4350" s="30" t="s">
        <v>119</v>
      </c>
      <c r="C4350" s="33" t="s">
        <v>6601</v>
      </c>
      <c r="D4350" s="30">
        <v>2022</v>
      </c>
      <c r="E4350" s="30">
        <v>9</v>
      </c>
      <c r="F4350" s="33" t="s">
        <v>6693</v>
      </c>
      <c r="G4350" s="30" t="s">
        <v>121</v>
      </c>
      <c r="I4350" s="33" t="s">
        <v>141</v>
      </c>
      <c r="J4350" s="33" t="s">
        <v>6666</v>
      </c>
      <c r="K4350" s="30" t="s">
        <v>2308</v>
      </c>
      <c r="L4350" s="43" t="s">
        <v>6694</v>
      </c>
      <c r="M4350" s="43" t="s">
        <v>6694</v>
      </c>
      <c r="N4350" s="31" t="s">
        <v>6703</v>
      </c>
      <c r="O4350" s="30">
        <v>40</v>
      </c>
      <c r="P4350" s="30" t="s">
        <v>1114</v>
      </c>
      <c r="Q4350" s="33" t="s">
        <v>6602</v>
      </c>
      <c r="R4350" s="33" t="s">
        <v>3050</v>
      </c>
      <c r="S4350" s="34">
        <v>0</v>
      </c>
      <c r="T4350" s="33" t="s">
        <v>1256</v>
      </c>
      <c r="U4350" s="30">
        <v>16</v>
      </c>
      <c r="V4350" s="30">
        <v>480</v>
      </c>
      <c r="W4350" s="30">
        <v>580</v>
      </c>
      <c r="X4350" s="30">
        <f t="shared" si="111"/>
        <v>0.27839999999999998</v>
      </c>
      <c r="Y4350" s="30" t="s">
        <v>93</v>
      </c>
      <c r="Z4350" s="36">
        <v>44817</v>
      </c>
      <c r="AA4350" s="36">
        <v>44817</v>
      </c>
      <c r="AB4350" s="30" t="s">
        <v>95</v>
      </c>
      <c r="AD4350" s="36">
        <v>44841</v>
      </c>
      <c r="AI4350" s="30" t="s">
        <v>95</v>
      </c>
      <c r="AN4350" s="36">
        <f t="shared" si="114"/>
        <v>44855</v>
      </c>
      <c r="AQ4350" s="72"/>
    </row>
    <row r="4351" spans="1:43">
      <c r="A4351" s="30" t="s">
        <v>78</v>
      </c>
      <c r="B4351" s="30" t="s">
        <v>119</v>
      </c>
      <c r="C4351" s="33" t="s">
        <v>6601</v>
      </c>
      <c r="D4351" s="30">
        <v>2022</v>
      </c>
      <c r="E4351" s="30">
        <v>9</v>
      </c>
      <c r="F4351" s="33" t="s">
        <v>6693</v>
      </c>
      <c r="G4351" s="30" t="s">
        <v>121</v>
      </c>
      <c r="I4351" s="33" t="s">
        <v>141</v>
      </c>
      <c r="J4351" s="33" t="s">
        <v>6666</v>
      </c>
      <c r="K4351" s="30" t="s">
        <v>2308</v>
      </c>
      <c r="L4351" s="43" t="s">
        <v>6694</v>
      </c>
      <c r="M4351" s="43" t="s">
        <v>6694</v>
      </c>
      <c r="N4351" s="31" t="s">
        <v>6704</v>
      </c>
      <c r="O4351" s="30">
        <v>40</v>
      </c>
      <c r="P4351" s="30" t="s">
        <v>1114</v>
      </c>
      <c r="Q4351" s="33" t="s">
        <v>6602</v>
      </c>
      <c r="R4351" s="33" t="s">
        <v>3050</v>
      </c>
      <c r="S4351" s="34">
        <v>0</v>
      </c>
      <c r="T4351" s="33" t="s">
        <v>1256</v>
      </c>
      <c r="U4351" s="30">
        <v>16</v>
      </c>
      <c r="V4351" s="30">
        <v>480</v>
      </c>
      <c r="W4351" s="30">
        <v>580</v>
      </c>
      <c r="X4351" s="30">
        <f t="shared" si="111"/>
        <v>0.27839999999999998</v>
      </c>
      <c r="Y4351" s="30" t="s">
        <v>93</v>
      </c>
      <c r="Z4351" s="36">
        <v>44817</v>
      </c>
      <c r="AA4351" s="36">
        <v>44817</v>
      </c>
      <c r="AB4351" s="30" t="s">
        <v>95</v>
      </c>
      <c r="AD4351" s="36">
        <v>44841</v>
      </c>
      <c r="AI4351" s="30" t="s">
        <v>95</v>
      </c>
      <c r="AN4351" s="36">
        <f t="shared" si="114"/>
        <v>44855</v>
      </c>
      <c r="AQ4351" s="72"/>
    </row>
    <row r="4352" spans="1:43">
      <c r="A4352" s="30" t="s">
        <v>78</v>
      </c>
      <c r="B4352" s="30" t="s">
        <v>100</v>
      </c>
      <c r="C4352" s="33" t="s">
        <v>5093</v>
      </c>
      <c r="D4352" s="30">
        <v>2022</v>
      </c>
      <c r="E4352" s="30">
        <v>8</v>
      </c>
      <c r="F4352" s="33" t="s">
        <v>6705</v>
      </c>
      <c r="G4352" s="30" t="s">
        <v>121</v>
      </c>
      <c r="I4352" s="33" t="s">
        <v>141</v>
      </c>
      <c r="J4352" s="33" t="s">
        <v>6666</v>
      </c>
      <c r="K4352" s="30" t="s">
        <v>2308</v>
      </c>
      <c r="L4352" s="43" t="s">
        <v>6706</v>
      </c>
      <c r="M4352" s="43" t="s">
        <v>6706</v>
      </c>
      <c r="N4352" s="31" t="s">
        <v>6707</v>
      </c>
      <c r="O4352" s="30">
        <v>40</v>
      </c>
      <c r="P4352" s="30" t="s">
        <v>1114</v>
      </c>
      <c r="Q4352" s="33" t="s">
        <v>4277</v>
      </c>
      <c r="R4352" s="33" t="s">
        <v>3049</v>
      </c>
      <c r="S4352" s="34">
        <v>0</v>
      </c>
      <c r="T4352" s="33" t="s">
        <v>4468</v>
      </c>
      <c r="U4352" s="30">
        <v>20</v>
      </c>
      <c r="V4352" s="30">
        <v>580</v>
      </c>
      <c r="W4352" s="30">
        <v>485</v>
      </c>
      <c r="X4352" s="30">
        <f t="shared" si="111"/>
        <v>0.28129999999999999</v>
      </c>
      <c r="Y4352" s="30" t="s">
        <v>93</v>
      </c>
      <c r="Z4352" s="36">
        <v>44817</v>
      </c>
      <c r="AA4352" s="36">
        <v>44817</v>
      </c>
      <c r="AB4352" s="30" t="s">
        <v>95</v>
      </c>
      <c r="AD4352" s="36">
        <v>44841</v>
      </c>
      <c r="AI4352" s="30" t="s">
        <v>95</v>
      </c>
      <c r="AN4352" s="36">
        <f t="shared" si="114"/>
        <v>44855</v>
      </c>
      <c r="AQ4352" s="72"/>
    </row>
    <row r="4353" spans="1:43">
      <c r="A4353" s="30" t="s">
        <v>78</v>
      </c>
      <c r="B4353" s="30" t="s">
        <v>100</v>
      </c>
      <c r="C4353" s="33" t="s">
        <v>5093</v>
      </c>
      <c r="D4353" s="30">
        <v>2022</v>
      </c>
      <c r="E4353" s="30">
        <v>8</v>
      </c>
      <c r="F4353" s="33" t="s">
        <v>6705</v>
      </c>
      <c r="G4353" s="30" t="s">
        <v>121</v>
      </c>
      <c r="I4353" s="33" t="s">
        <v>141</v>
      </c>
      <c r="J4353" s="33" t="s">
        <v>6666</v>
      </c>
      <c r="K4353" s="30" t="s">
        <v>2308</v>
      </c>
      <c r="L4353" s="43" t="s">
        <v>6706</v>
      </c>
      <c r="M4353" s="43" t="s">
        <v>6706</v>
      </c>
      <c r="N4353" s="31" t="s">
        <v>6708</v>
      </c>
      <c r="O4353" s="30">
        <v>40</v>
      </c>
      <c r="P4353" s="30" t="s">
        <v>1114</v>
      </c>
      <c r="Q4353" s="33" t="s">
        <v>4277</v>
      </c>
      <c r="R4353" s="33" t="s">
        <v>3049</v>
      </c>
      <c r="S4353" s="34">
        <v>0</v>
      </c>
      <c r="T4353" s="33" t="s">
        <v>4468</v>
      </c>
      <c r="U4353" s="30">
        <v>20</v>
      </c>
      <c r="V4353" s="30">
        <v>580</v>
      </c>
      <c r="W4353" s="30">
        <v>485</v>
      </c>
      <c r="X4353" s="30">
        <f t="shared" si="111"/>
        <v>0.28129999999999999</v>
      </c>
      <c r="Y4353" s="30" t="s">
        <v>93</v>
      </c>
      <c r="Z4353" s="36">
        <v>44817</v>
      </c>
      <c r="AA4353" s="36">
        <v>44817</v>
      </c>
      <c r="AB4353" s="30" t="s">
        <v>95</v>
      </c>
      <c r="AD4353" s="36">
        <v>44841</v>
      </c>
      <c r="AI4353" s="30" t="s">
        <v>95</v>
      </c>
      <c r="AN4353" s="36">
        <f t="shared" si="114"/>
        <v>44855</v>
      </c>
      <c r="AQ4353" s="72"/>
    </row>
    <row r="4354" spans="1:43">
      <c r="A4354" s="30" t="s">
        <v>78</v>
      </c>
      <c r="B4354" s="30" t="s">
        <v>100</v>
      </c>
      <c r="C4354" s="33" t="s">
        <v>5093</v>
      </c>
      <c r="D4354" s="30">
        <v>2022</v>
      </c>
      <c r="E4354" s="30">
        <v>8</v>
      </c>
      <c r="F4354" s="33" t="s">
        <v>6705</v>
      </c>
      <c r="G4354" s="30" t="s">
        <v>121</v>
      </c>
      <c r="I4354" s="33" t="s">
        <v>141</v>
      </c>
      <c r="J4354" s="33" t="s">
        <v>6666</v>
      </c>
      <c r="K4354" s="30" t="s">
        <v>2308</v>
      </c>
      <c r="L4354" s="43" t="s">
        <v>6706</v>
      </c>
      <c r="M4354" s="43" t="s">
        <v>6706</v>
      </c>
      <c r="N4354" s="31" t="s">
        <v>6709</v>
      </c>
      <c r="O4354" s="30">
        <v>40</v>
      </c>
      <c r="P4354" s="30" t="s">
        <v>1114</v>
      </c>
      <c r="Q4354" s="33" t="s">
        <v>4277</v>
      </c>
      <c r="R4354" s="33" t="s">
        <v>3049</v>
      </c>
      <c r="S4354" s="34">
        <v>0</v>
      </c>
      <c r="T4354" s="33" t="s">
        <v>4468</v>
      </c>
      <c r="U4354" s="30">
        <v>20</v>
      </c>
      <c r="V4354" s="30">
        <v>580</v>
      </c>
      <c r="W4354" s="30">
        <v>485</v>
      </c>
      <c r="X4354" s="30">
        <f t="shared" si="111"/>
        <v>0.28129999999999999</v>
      </c>
      <c r="Y4354" s="30" t="s">
        <v>93</v>
      </c>
      <c r="Z4354" s="36">
        <v>44817</v>
      </c>
      <c r="AA4354" s="36">
        <v>44817</v>
      </c>
      <c r="AB4354" s="30" t="s">
        <v>95</v>
      </c>
      <c r="AD4354" s="36">
        <v>44841</v>
      </c>
      <c r="AI4354" s="30" t="s">
        <v>95</v>
      </c>
      <c r="AN4354" s="36">
        <f t="shared" si="114"/>
        <v>44855</v>
      </c>
      <c r="AQ4354" s="72"/>
    </row>
    <row r="4355" spans="1:43">
      <c r="A4355" s="30" t="s">
        <v>78</v>
      </c>
      <c r="B4355" s="30" t="s">
        <v>100</v>
      </c>
      <c r="C4355" s="33" t="s">
        <v>5093</v>
      </c>
      <c r="D4355" s="30">
        <v>2022</v>
      </c>
      <c r="E4355" s="30">
        <v>8</v>
      </c>
      <c r="F4355" s="33" t="s">
        <v>6705</v>
      </c>
      <c r="G4355" s="30" t="s">
        <v>121</v>
      </c>
      <c r="I4355" s="33" t="s">
        <v>141</v>
      </c>
      <c r="J4355" s="33" t="s">
        <v>6666</v>
      </c>
      <c r="K4355" s="30" t="s">
        <v>2308</v>
      </c>
      <c r="L4355" s="43" t="s">
        <v>6706</v>
      </c>
      <c r="M4355" s="43" t="s">
        <v>6706</v>
      </c>
      <c r="N4355" s="31" t="s">
        <v>6710</v>
      </c>
      <c r="O4355" s="30">
        <v>40</v>
      </c>
      <c r="P4355" s="30" t="s">
        <v>1114</v>
      </c>
      <c r="Q4355" s="33" t="s">
        <v>4277</v>
      </c>
      <c r="R4355" s="33" t="s">
        <v>3049</v>
      </c>
      <c r="S4355" s="34">
        <v>0</v>
      </c>
      <c r="T4355" s="33" t="s">
        <v>4468</v>
      </c>
      <c r="U4355" s="30">
        <v>20</v>
      </c>
      <c r="V4355" s="30">
        <v>580</v>
      </c>
      <c r="W4355" s="30">
        <v>485</v>
      </c>
      <c r="X4355" s="30">
        <f t="shared" ref="X4355:X4418" si="115">W4355*V4355/10^6</f>
        <v>0.28129999999999999</v>
      </c>
      <c r="Y4355" s="30" t="s">
        <v>93</v>
      </c>
      <c r="Z4355" s="36">
        <v>44817</v>
      </c>
      <c r="AA4355" s="36">
        <v>44817</v>
      </c>
      <c r="AB4355" s="30" t="s">
        <v>95</v>
      </c>
      <c r="AD4355" s="36">
        <v>44841</v>
      </c>
      <c r="AI4355" s="30" t="s">
        <v>95</v>
      </c>
      <c r="AN4355" s="36">
        <f t="shared" si="114"/>
        <v>44855</v>
      </c>
      <c r="AQ4355" s="72"/>
    </row>
    <row r="4356" spans="1:43">
      <c r="A4356" s="30" t="s">
        <v>78</v>
      </c>
      <c r="B4356" s="30" t="s">
        <v>100</v>
      </c>
      <c r="C4356" s="33" t="s">
        <v>5093</v>
      </c>
      <c r="D4356" s="30">
        <v>2022</v>
      </c>
      <c r="E4356" s="30">
        <v>8</v>
      </c>
      <c r="F4356" s="33" t="s">
        <v>6705</v>
      </c>
      <c r="G4356" s="30" t="s">
        <v>121</v>
      </c>
      <c r="I4356" s="33" t="s">
        <v>141</v>
      </c>
      <c r="J4356" s="33" t="s">
        <v>6666</v>
      </c>
      <c r="K4356" s="30" t="s">
        <v>2308</v>
      </c>
      <c r="L4356" s="43" t="s">
        <v>6706</v>
      </c>
      <c r="M4356" s="43" t="s">
        <v>6706</v>
      </c>
      <c r="N4356" s="31" t="s">
        <v>6711</v>
      </c>
      <c r="O4356" s="30">
        <v>40</v>
      </c>
      <c r="P4356" s="30" t="s">
        <v>1114</v>
      </c>
      <c r="Q4356" s="33" t="s">
        <v>4277</v>
      </c>
      <c r="R4356" s="33" t="s">
        <v>3049</v>
      </c>
      <c r="S4356" s="34">
        <v>0</v>
      </c>
      <c r="T4356" s="33" t="s">
        <v>4468</v>
      </c>
      <c r="U4356" s="30">
        <v>20</v>
      </c>
      <c r="V4356" s="30">
        <v>580</v>
      </c>
      <c r="W4356" s="30">
        <v>485</v>
      </c>
      <c r="X4356" s="30">
        <f t="shared" si="115"/>
        <v>0.28129999999999999</v>
      </c>
      <c r="Y4356" s="30" t="s">
        <v>93</v>
      </c>
      <c r="Z4356" s="36">
        <v>44817</v>
      </c>
      <c r="AA4356" s="36">
        <v>44817</v>
      </c>
      <c r="AB4356" s="30" t="s">
        <v>95</v>
      </c>
      <c r="AD4356" s="36">
        <v>44841</v>
      </c>
      <c r="AI4356" s="30" t="s">
        <v>95</v>
      </c>
      <c r="AN4356" s="36">
        <f t="shared" si="114"/>
        <v>44855</v>
      </c>
      <c r="AQ4356" s="72"/>
    </row>
    <row r="4357" spans="1:43">
      <c r="A4357" s="30" t="s">
        <v>78</v>
      </c>
      <c r="B4357" s="30" t="s">
        <v>100</v>
      </c>
      <c r="C4357" s="33" t="s">
        <v>5093</v>
      </c>
      <c r="D4357" s="30">
        <v>2022</v>
      </c>
      <c r="E4357" s="30">
        <v>8</v>
      </c>
      <c r="F4357" s="33" t="s">
        <v>6705</v>
      </c>
      <c r="G4357" s="30" t="s">
        <v>121</v>
      </c>
      <c r="I4357" s="33" t="s">
        <v>141</v>
      </c>
      <c r="J4357" s="33" t="s">
        <v>6666</v>
      </c>
      <c r="K4357" s="30" t="s">
        <v>2308</v>
      </c>
      <c r="L4357" s="43" t="s">
        <v>6706</v>
      </c>
      <c r="M4357" s="43" t="s">
        <v>6706</v>
      </c>
      <c r="N4357" s="31" t="s">
        <v>6712</v>
      </c>
      <c r="O4357" s="30">
        <v>40</v>
      </c>
      <c r="P4357" s="30" t="s">
        <v>1114</v>
      </c>
      <c r="Q4357" s="33" t="s">
        <v>4277</v>
      </c>
      <c r="R4357" s="33" t="s">
        <v>3049</v>
      </c>
      <c r="S4357" s="34">
        <v>0</v>
      </c>
      <c r="T4357" s="33" t="s">
        <v>4278</v>
      </c>
      <c r="U4357" s="30">
        <v>20</v>
      </c>
      <c r="V4357" s="30">
        <v>580</v>
      </c>
      <c r="W4357" s="30">
        <v>480</v>
      </c>
      <c r="X4357" s="30">
        <f t="shared" si="115"/>
        <v>0.27839999999999998</v>
      </c>
      <c r="Y4357" s="30" t="s">
        <v>93</v>
      </c>
      <c r="Z4357" s="36">
        <v>44817</v>
      </c>
      <c r="AA4357" s="36">
        <v>44817</v>
      </c>
      <c r="AB4357" s="30" t="s">
        <v>95</v>
      </c>
      <c r="AD4357" s="36">
        <v>44841</v>
      </c>
      <c r="AI4357" s="30" t="s">
        <v>95</v>
      </c>
      <c r="AN4357" s="36">
        <f t="shared" si="114"/>
        <v>44855</v>
      </c>
      <c r="AQ4357" s="72"/>
    </row>
    <row r="4358" spans="1:43">
      <c r="A4358" s="30" t="s">
        <v>78</v>
      </c>
      <c r="B4358" s="30" t="s">
        <v>100</v>
      </c>
      <c r="C4358" s="33" t="s">
        <v>5093</v>
      </c>
      <c r="D4358" s="30">
        <v>2022</v>
      </c>
      <c r="E4358" s="30">
        <v>8</v>
      </c>
      <c r="F4358" s="33" t="s">
        <v>6705</v>
      </c>
      <c r="G4358" s="30" t="s">
        <v>121</v>
      </c>
      <c r="I4358" s="33" t="s">
        <v>141</v>
      </c>
      <c r="J4358" s="33" t="s">
        <v>6666</v>
      </c>
      <c r="K4358" s="30" t="s">
        <v>2308</v>
      </c>
      <c r="L4358" s="43" t="s">
        <v>6706</v>
      </c>
      <c r="M4358" s="43" t="s">
        <v>6706</v>
      </c>
      <c r="N4358" s="31" t="s">
        <v>6713</v>
      </c>
      <c r="O4358" s="30">
        <v>40</v>
      </c>
      <c r="P4358" s="30" t="s">
        <v>1114</v>
      </c>
      <c r="Q4358" s="33" t="s">
        <v>4277</v>
      </c>
      <c r="R4358" s="33" t="s">
        <v>3049</v>
      </c>
      <c r="S4358" s="34">
        <v>0</v>
      </c>
      <c r="T4358" s="33" t="s">
        <v>4278</v>
      </c>
      <c r="U4358" s="30">
        <v>20</v>
      </c>
      <c r="V4358" s="30">
        <v>580</v>
      </c>
      <c r="W4358" s="30">
        <v>480</v>
      </c>
      <c r="X4358" s="30">
        <f t="shared" si="115"/>
        <v>0.27839999999999998</v>
      </c>
      <c r="Y4358" s="30" t="s">
        <v>93</v>
      </c>
      <c r="Z4358" s="36">
        <v>44817</v>
      </c>
      <c r="AA4358" s="36">
        <v>44817</v>
      </c>
      <c r="AB4358" s="30" t="s">
        <v>95</v>
      </c>
      <c r="AD4358" s="36">
        <v>44841</v>
      </c>
      <c r="AI4358" s="30" t="s">
        <v>95</v>
      </c>
      <c r="AN4358" s="36">
        <f t="shared" si="114"/>
        <v>44855</v>
      </c>
      <c r="AQ4358" s="72"/>
    </row>
    <row r="4359" spans="1:43">
      <c r="A4359" s="30" t="s">
        <v>78</v>
      </c>
      <c r="B4359" s="30" t="s">
        <v>100</v>
      </c>
      <c r="C4359" s="33" t="s">
        <v>5093</v>
      </c>
      <c r="D4359" s="30">
        <v>2022</v>
      </c>
      <c r="E4359" s="30">
        <v>8</v>
      </c>
      <c r="F4359" s="33" t="s">
        <v>6705</v>
      </c>
      <c r="G4359" s="30" t="s">
        <v>121</v>
      </c>
      <c r="I4359" s="33" t="s">
        <v>141</v>
      </c>
      <c r="J4359" s="33" t="s">
        <v>6666</v>
      </c>
      <c r="K4359" s="30" t="s">
        <v>2308</v>
      </c>
      <c r="L4359" s="43" t="s">
        <v>6706</v>
      </c>
      <c r="M4359" s="43" t="s">
        <v>6706</v>
      </c>
      <c r="N4359" s="31" t="s">
        <v>6714</v>
      </c>
      <c r="O4359" s="30">
        <v>40</v>
      </c>
      <c r="P4359" s="30" t="s">
        <v>1114</v>
      </c>
      <c r="Q4359" s="33" t="s">
        <v>4277</v>
      </c>
      <c r="R4359" s="33" t="s">
        <v>3049</v>
      </c>
      <c r="S4359" s="34">
        <v>0</v>
      </c>
      <c r="T4359" s="33" t="s">
        <v>4278</v>
      </c>
      <c r="U4359" s="30">
        <v>20</v>
      </c>
      <c r="V4359" s="30">
        <v>580</v>
      </c>
      <c r="W4359" s="30">
        <v>480</v>
      </c>
      <c r="X4359" s="30">
        <f t="shared" si="115"/>
        <v>0.27839999999999998</v>
      </c>
      <c r="Y4359" s="30" t="s">
        <v>93</v>
      </c>
      <c r="Z4359" s="36">
        <v>44817</v>
      </c>
      <c r="AA4359" s="36">
        <v>44817</v>
      </c>
      <c r="AB4359" s="30" t="s">
        <v>95</v>
      </c>
      <c r="AD4359" s="36">
        <v>44841</v>
      </c>
      <c r="AI4359" s="30" t="s">
        <v>95</v>
      </c>
      <c r="AN4359" s="36">
        <f t="shared" si="114"/>
        <v>44855</v>
      </c>
      <c r="AQ4359" s="72"/>
    </row>
    <row r="4360" spans="1:43">
      <c r="A4360" s="30" t="s">
        <v>78</v>
      </c>
      <c r="B4360" s="30" t="s">
        <v>100</v>
      </c>
      <c r="C4360" s="33" t="s">
        <v>5093</v>
      </c>
      <c r="D4360" s="30">
        <v>2022</v>
      </c>
      <c r="E4360" s="30">
        <v>8</v>
      </c>
      <c r="F4360" s="33" t="s">
        <v>6705</v>
      </c>
      <c r="G4360" s="30" t="s">
        <v>121</v>
      </c>
      <c r="I4360" s="33" t="s">
        <v>141</v>
      </c>
      <c r="J4360" s="33" t="s">
        <v>6666</v>
      </c>
      <c r="K4360" s="30" t="s">
        <v>2308</v>
      </c>
      <c r="L4360" s="43" t="s">
        <v>6706</v>
      </c>
      <c r="M4360" s="43" t="s">
        <v>6706</v>
      </c>
      <c r="N4360" s="31" t="s">
        <v>6715</v>
      </c>
      <c r="O4360" s="30">
        <v>40</v>
      </c>
      <c r="P4360" s="30" t="s">
        <v>1114</v>
      </c>
      <c r="Q4360" s="33" t="s">
        <v>4277</v>
      </c>
      <c r="R4360" s="33" t="s">
        <v>3049</v>
      </c>
      <c r="S4360" s="34">
        <v>0</v>
      </c>
      <c r="T4360" s="33" t="s">
        <v>4278</v>
      </c>
      <c r="U4360" s="30">
        <v>20</v>
      </c>
      <c r="V4360" s="30">
        <v>580</v>
      </c>
      <c r="W4360" s="30">
        <v>480</v>
      </c>
      <c r="X4360" s="30">
        <f t="shared" si="115"/>
        <v>0.27839999999999998</v>
      </c>
      <c r="Y4360" s="30" t="s">
        <v>93</v>
      </c>
      <c r="Z4360" s="36">
        <v>44817</v>
      </c>
      <c r="AA4360" s="36">
        <v>44817</v>
      </c>
      <c r="AB4360" s="30" t="s">
        <v>95</v>
      </c>
      <c r="AD4360" s="36">
        <v>44841</v>
      </c>
      <c r="AI4360" s="30" t="s">
        <v>95</v>
      </c>
      <c r="AN4360" s="36">
        <f t="shared" si="114"/>
        <v>44855</v>
      </c>
      <c r="AQ4360" s="72"/>
    </row>
    <row r="4361" spans="1:43">
      <c r="A4361" s="30" t="s">
        <v>78</v>
      </c>
      <c r="B4361" s="30" t="s">
        <v>100</v>
      </c>
      <c r="C4361" s="33" t="s">
        <v>5093</v>
      </c>
      <c r="D4361" s="30">
        <v>2022</v>
      </c>
      <c r="E4361" s="30">
        <v>8</v>
      </c>
      <c r="F4361" s="33" t="s">
        <v>6705</v>
      </c>
      <c r="G4361" s="30" t="s">
        <v>121</v>
      </c>
      <c r="I4361" s="33" t="s">
        <v>141</v>
      </c>
      <c r="J4361" s="33" t="s">
        <v>6666</v>
      </c>
      <c r="K4361" s="30" t="s">
        <v>2308</v>
      </c>
      <c r="L4361" s="43" t="s">
        <v>6706</v>
      </c>
      <c r="M4361" s="43" t="s">
        <v>6706</v>
      </c>
      <c r="N4361" s="31" t="s">
        <v>6716</v>
      </c>
      <c r="O4361" s="30">
        <v>40</v>
      </c>
      <c r="P4361" s="30" t="s">
        <v>1114</v>
      </c>
      <c r="Q4361" s="33" t="s">
        <v>4277</v>
      </c>
      <c r="R4361" s="33" t="s">
        <v>3049</v>
      </c>
      <c r="S4361" s="34">
        <v>0</v>
      </c>
      <c r="T4361" s="33" t="s">
        <v>4278</v>
      </c>
      <c r="U4361" s="30">
        <v>20</v>
      </c>
      <c r="V4361" s="30">
        <v>580</v>
      </c>
      <c r="W4361" s="30">
        <v>480</v>
      </c>
      <c r="X4361" s="30">
        <f t="shared" si="115"/>
        <v>0.27839999999999998</v>
      </c>
      <c r="Y4361" s="30" t="s">
        <v>93</v>
      </c>
      <c r="Z4361" s="36">
        <v>44817</v>
      </c>
      <c r="AA4361" s="36">
        <v>44817</v>
      </c>
      <c r="AB4361" s="30" t="s">
        <v>95</v>
      </c>
      <c r="AD4361" s="36">
        <v>44841</v>
      </c>
      <c r="AI4361" s="30" t="s">
        <v>95</v>
      </c>
      <c r="AN4361" s="36">
        <f t="shared" si="114"/>
        <v>44855</v>
      </c>
      <c r="AQ4361" s="72"/>
    </row>
    <row r="4362" spans="1:43">
      <c r="A4362" s="30" t="s">
        <v>78</v>
      </c>
      <c r="B4362" s="30" t="s">
        <v>100</v>
      </c>
      <c r="C4362" s="33" t="s">
        <v>5093</v>
      </c>
      <c r="D4362" s="30">
        <v>2022</v>
      </c>
      <c r="E4362" s="30">
        <v>8</v>
      </c>
      <c r="F4362" s="33" t="s">
        <v>6717</v>
      </c>
      <c r="G4362" s="30" t="s">
        <v>121</v>
      </c>
      <c r="I4362" s="33" t="s">
        <v>141</v>
      </c>
      <c r="J4362" s="33" t="s">
        <v>6666</v>
      </c>
      <c r="K4362" s="30" t="s">
        <v>2308</v>
      </c>
      <c r="L4362" s="43" t="s">
        <v>6718</v>
      </c>
      <c r="M4362" s="43" t="s">
        <v>6718</v>
      </c>
      <c r="N4362" s="31" t="s">
        <v>6719</v>
      </c>
      <c r="O4362" s="30">
        <v>40</v>
      </c>
      <c r="P4362" s="30" t="s">
        <v>1114</v>
      </c>
      <c r="Q4362" s="33" t="s">
        <v>4277</v>
      </c>
      <c r="R4362" s="33" t="s">
        <v>3049</v>
      </c>
      <c r="S4362" s="34">
        <v>0</v>
      </c>
      <c r="T4362" s="33" t="s">
        <v>4468</v>
      </c>
      <c r="U4362" s="30">
        <v>20</v>
      </c>
      <c r="V4362" s="30">
        <v>580</v>
      </c>
      <c r="W4362" s="30">
        <v>485</v>
      </c>
      <c r="X4362" s="30">
        <f t="shared" si="115"/>
        <v>0.28129999999999999</v>
      </c>
      <c r="Y4362" s="30" t="s">
        <v>93</v>
      </c>
      <c r="Z4362" s="36">
        <v>44817</v>
      </c>
      <c r="AA4362" s="36">
        <v>44817</v>
      </c>
      <c r="AB4362" s="30" t="s">
        <v>95</v>
      </c>
      <c r="AD4362" s="36">
        <v>44841</v>
      </c>
      <c r="AI4362" s="30" t="s">
        <v>95</v>
      </c>
      <c r="AN4362" s="36">
        <f t="shared" si="114"/>
        <v>44855</v>
      </c>
      <c r="AQ4362" s="72"/>
    </row>
    <row r="4363" spans="1:43">
      <c r="A4363" s="30" t="s">
        <v>78</v>
      </c>
      <c r="B4363" s="30" t="s">
        <v>100</v>
      </c>
      <c r="C4363" s="33" t="s">
        <v>5093</v>
      </c>
      <c r="D4363" s="30">
        <v>2022</v>
      </c>
      <c r="E4363" s="30">
        <v>8</v>
      </c>
      <c r="F4363" s="33" t="s">
        <v>6717</v>
      </c>
      <c r="G4363" s="30" t="s">
        <v>121</v>
      </c>
      <c r="I4363" s="33" t="s">
        <v>141</v>
      </c>
      <c r="J4363" s="33" t="s">
        <v>6666</v>
      </c>
      <c r="K4363" s="30" t="s">
        <v>2308</v>
      </c>
      <c r="L4363" s="43" t="s">
        <v>6718</v>
      </c>
      <c r="M4363" s="43" t="s">
        <v>6718</v>
      </c>
      <c r="N4363" s="31" t="s">
        <v>6720</v>
      </c>
      <c r="O4363" s="30">
        <v>40</v>
      </c>
      <c r="P4363" s="30" t="s">
        <v>1114</v>
      </c>
      <c r="Q4363" s="33" t="s">
        <v>4277</v>
      </c>
      <c r="R4363" s="33" t="s">
        <v>3049</v>
      </c>
      <c r="S4363" s="34">
        <v>0</v>
      </c>
      <c r="T4363" s="33" t="s">
        <v>4468</v>
      </c>
      <c r="U4363" s="30">
        <v>20</v>
      </c>
      <c r="V4363" s="30">
        <v>580</v>
      </c>
      <c r="W4363" s="30">
        <v>485</v>
      </c>
      <c r="X4363" s="30">
        <f t="shared" si="115"/>
        <v>0.28129999999999999</v>
      </c>
      <c r="Y4363" s="30" t="s">
        <v>93</v>
      </c>
      <c r="Z4363" s="36">
        <v>44817</v>
      </c>
      <c r="AA4363" s="36">
        <v>44817</v>
      </c>
      <c r="AB4363" s="30" t="s">
        <v>95</v>
      </c>
      <c r="AD4363" s="36">
        <v>44841</v>
      </c>
      <c r="AI4363" s="30" t="s">
        <v>95</v>
      </c>
      <c r="AN4363" s="36">
        <f t="shared" si="114"/>
        <v>44855</v>
      </c>
      <c r="AQ4363" s="72"/>
    </row>
    <row r="4364" spans="1:43">
      <c r="A4364" s="30" t="s">
        <v>78</v>
      </c>
      <c r="B4364" s="30" t="s">
        <v>100</v>
      </c>
      <c r="C4364" s="33" t="s">
        <v>5093</v>
      </c>
      <c r="D4364" s="30">
        <v>2022</v>
      </c>
      <c r="E4364" s="30">
        <v>8</v>
      </c>
      <c r="F4364" s="33" t="s">
        <v>6717</v>
      </c>
      <c r="G4364" s="30" t="s">
        <v>121</v>
      </c>
      <c r="I4364" s="33" t="s">
        <v>141</v>
      </c>
      <c r="J4364" s="33" t="s">
        <v>6666</v>
      </c>
      <c r="K4364" s="30" t="s">
        <v>2308</v>
      </c>
      <c r="L4364" s="43" t="s">
        <v>6718</v>
      </c>
      <c r="M4364" s="43" t="s">
        <v>6718</v>
      </c>
      <c r="N4364" s="31" t="s">
        <v>6721</v>
      </c>
      <c r="O4364" s="30">
        <v>40</v>
      </c>
      <c r="P4364" s="30" t="s">
        <v>1114</v>
      </c>
      <c r="Q4364" s="33" t="s">
        <v>4277</v>
      </c>
      <c r="R4364" s="33" t="s">
        <v>3049</v>
      </c>
      <c r="S4364" s="34">
        <v>0</v>
      </c>
      <c r="T4364" s="33" t="s">
        <v>4468</v>
      </c>
      <c r="U4364" s="30">
        <v>20</v>
      </c>
      <c r="V4364" s="30">
        <v>580</v>
      </c>
      <c r="W4364" s="30">
        <v>485</v>
      </c>
      <c r="X4364" s="30">
        <f t="shared" si="115"/>
        <v>0.28129999999999999</v>
      </c>
      <c r="Y4364" s="30" t="s">
        <v>93</v>
      </c>
      <c r="Z4364" s="36">
        <v>44817</v>
      </c>
      <c r="AA4364" s="36">
        <v>44817</v>
      </c>
      <c r="AB4364" s="30" t="s">
        <v>95</v>
      </c>
      <c r="AD4364" s="36">
        <v>44841</v>
      </c>
      <c r="AI4364" s="30" t="s">
        <v>95</v>
      </c>
      <c r="AN4364" s="36">
        <f t="shared" si="114"/>
        <v>44855</v>
      </c>
      <c r="AQ4364" s="72"/>
    </row>
    <row r="4365" spans="1:43">
      <c r="A4365" s="30" t="s">
        <v>78</v>
      </c>
      <c r="B4365" s="30" t="s">
        <v>100</v>
      </c>
      <c r="C4365" s="33" t="s">
        <v>5093</v>
      </c>
      <c r="D4365" s="30">
        <v>2022</v>
      </c>
      <c r="E4365" s="30">
        <v>8</v>
      </c>
      <c r="F4365" s="33" t="s">
        <v>6717</v>
      </c>
      <c r="G4365" s="30" t="s">
        <v>121</v>
      </c>
      <c r="I4365" s="33" t="s">
        <v>141</v>
      </c>
      <c r="J4365" s="33" t="s">
        <v>6666</v>
      </c>
      <c r="K4365" s="30" t="s">
        <v>2308</v>
      </c>
      <c r="L4365" s="43" t="s">
        <v>6718</v>
      </c>
      <c r="M4365" s="43" t="s">
        <v>6718</v>
      </c>
      <c r="N4365" s="31" t="s">
        <v>6722</v>
      </c>
      <c r="O4365" s="30">
        <v>40</v>
      </c>
      <c r="P4365" s="30" t="s">
        <v>1114</v>
      </c>
      <c r="Q4365" s="33" t="s">
        <v>4277</v>
      </c>
      <c r="R4365" s="33" t="s">
        <v>3049</v>
      </c>
      <c r="S4365" s="34">
        <v>0</v>
      </c>
      <c r="T4365" s="33" t="s">
        <v>4468</v>
      </c>
      <c r="U4365" s="30">
        <v>20</v>
      </c>
      <c r="V4365" s="30">
        <v>580</v>
      </c>
      <c r="W4365" s="30">
        <v>485</v>
      </c>
      <c r="X4365" s="30">
        <f t="shared" si="115"/>
        <v>0.28129999999999999</v>
      </c>
      <c r="Y4365" s="30" t="s">
        <v>93</v>
      </c>
      <c r="Z4365" s="36">
        <v>44817</v>
      </c>
      <c r="AA4365" s="36">
        <v>44817</v>
      </c>
      <c r="AB4365" s="30" t="s">
        <v>95</v>
      </c>
      <c r="AD4365" s="36">
        <v>44841</v>
      </c>
      <c r="AI4365" s="30" t="s">
        <v>95</v>
      </c>
      <c r="AN4365" s="36">
        <f t="shared" si="114"/>
        <v>44855</v>
      </c>
      <c r="AQ4365" s="72"/>
    </row>
    <row r="4366" spans="1:43">
      <c r="A4366" s="30" t="s">
        <v>78</v>
      </c>
      <c r="B4366" s="30" t="s">
        <v>100</v>
      </c>
      <c r="C4366" s="33" t="s">
        <v>5093</v>
      </c>
      <c r="D4366" s="30">
        <v>2022</v>
      </c>
      <c r="E4366" s="30">
        <v>8</v>
      </c>
      <c r="F4366" s="33" t="s">
        <v>6717</v>
      </c>
      <c r="G4366" s="30" t="s">
        <v>121</v>
      </c>
      <c r="I4366" s="33" t="s">
        <v>141</v>
      </c>
      <c r="J4366" s="33" t="s">
        <v>6666</v>
      </c>
      <c r="K4366" s="30" t="s">
        <v>2308</v>
      </c>
      <c r="L4366" s="43" t="s">
        <v>6718</v>
      </c>
      <c r="M4366" s="43" t="s">
        <v>6718</v>
      </c>
      <c r="N4366" s="31" t="s">
        <v>6723</v>
      </c>
      <c r="O4366" s="30">
        <v>40</v>
      </c>
      <c r="P4366" s="30" t="s">
        <v>1114</v>
      </c>
      <c r="Q4366" s="33" t="s">
        <v>4277</v>
      </c>
      <c r="R4366" s="33" t="s">
        <v>3049</v>
      </c>
      <c r="S4366" s="34">
        <v>0</v>
      </c>
      <c r="T4366" s="33" t="s">
        <v>4468</v>
      </c>
      <c r="U4366" s="30">
        <v>20</v>
      </c>
      <c r="V4366" s="30">
        <v>580</v>
      </c>
      <c r="W4366" s="30">
        <v>485</v>
      </c>
      <c r="X4366" s="30">
        <f t="shared" si="115"/>
        <v>0.28129999999999999</v>
      </c>
      <c r="Y4366" s="30" t="s">
        <v>93</v>
      </c>
      <c r="Z4366" s="36">
        <v>44817</v>
      </c>
      <c r="AA4366" s="36">
        <v>44817</v>
      </c>
      <c r="AB4366" s="30" t="s">
        <v>95</v>
      </c>
      <c r="AD4366" s="36">
        <v>44841</v>
      </c>
      <c r="AI4366" s="30" t="s">
        <v>95</v>
      </c>
      <c r="AN4366" s="36">
        <f t="shared" si="114"/>
        <v>44855</v>
      </c>
      <c r="AQ4366" s="72"/>
    </row>
    <row r="4367" spans="1:43">
      <c r="A4367" s="30" t="s">
        <v>78</v>
      </c>
      <c r="B4367" s="30" t="s">
        <v>100</v>
      </c>
      <c r="C4367" s="33" t="s">
        <v>5093</v>
      </c>
      <c r="D4367" s="30">
        <v>2022</v>
      </c>
      <c r="E4367" s="30">
        <v>8</v>
      </c>
      <c r="F4367" s="33" t="s">
        <v>6717</v>
      </c>
      <c r="G4367" s="30" t="s">
        <v>121</v>
      </c>
      <c r="I4367" s="33" t="s">
        <v>141</v>
      </c>
      <c r="J4367" s="33" t="s">
        <v>6666</v>
      </c>
      <c r="K4367" s="30" t="s">
        <v>2308</v>
      </c>
      <c r="L4367" s="43" t="s">
        <v>6718</v>
      </c>
      <c r="M4367" s="43" t="s">
        <v>6718</v>
      </c>
      <c r="N4367" s="31" t="s">
        <v>6724</v>
      </c>
      <c r="O4367" s="30">
        <v>40</v>
      </c>
      <c r="P4367" s="30" t="s">
        <v>1114</v>
      </c>
      <c r="Q4367" s="33" t="s">
        <v>4277</v>
      </c>
      <c r="R4367" s="33" t="s">
        <v>3049</v>
      </c>
      <c r="S4367" s="34">
        <v>0</v>
      </c>
      <c r="T4367" s="33" t="s">
        <v>4468</v>
      </c>
      <c r="U4367" s="30">
        <v>20</v>
      </c>
      <c r="V4367" s="30">
        <v>580</v>
      </c>
      <c r="W4367" s="30">
        <v>485</v>
      </c>
      <c r="X4367" s="30">
        <f t="shared" si="115"/>
        <v>0.28129999999999999</v>
      </c>
      <c r="Y4367" s="30" t="s">
        <v>93</v>
      </c>
      <c r="Z4367" s="36">
        <v>44817</v>
      </c>
      <c r="AA4367" s="36">
        <v>44817</v>
      </c>
      <c r="AB4367" s="30" t="s">
        <v>95</v>
      </c>
      <c r="AD4367" s="36">
        <v>44841</v>
      </c>
      <c r="AI4367" s="30" t="s">
        <v>95</v>
      </c>
      <c r="AN4367" s="36">
        <f t="shared" si="114"/>
        <v>44855</v>
      </c>
      <c r="AQ4367" s="72"/>
    </row>
    <row r="4368" spans="1:43">
      <c r="A4368" s="30" t="s">
        <v>78</v>
      </c>
      <c r="B4368" s="30" t="s">
        <v>100</v>
      </c>
      <c r="C4368" s="33" t="s">
        <v>5093</v>
      </c>
      <c r="D4368" s="30">
        <v>2022</v>
      </c>
      <c r="E4368" s="30">
        <v>8</v>
      </c>
      <c r="F4368" s="33" t="s">
        <v>6717</v>
      </c>
      <c r="G4368" s="30" t="s">
        <v>121</v>
      </c>
      <c r="I4368" s="33" t="s">
        <v>141</v>
      </c>
      <c r="J4368" s="33" t="s">
        <v>6666</v>
      </c>
      <c r="K4368" s="30" t="s">
        <v>2308</v>
      </c>
      <c r="L4368" s="43" t="s">
        <v>6718</v>
      </c>
      <c r="M4368" s="43" t="s">
        <v>6718</v>
      </c>
      <c r="N4368" s="31" t="s">
        <v>6725</v>
      </c>
      <c r="O4368" s="30">
        <v>40</v>
      </c>
      <c r="P4368" s="30" t="s">
        <v>1114</v>
      </c>
      <c r="Q4368" s="33" t="s">
        <v>4277</v>
      </c>
      <c r="R4368" s="33" t="s">
        <v>3049</v>
      </c>
      <c r="S4368" s="34">
        <v>0</v>
      </c>
      <c r="T4368" s="33" t="s">
        <v>4468</v>
      </c>
      <c r="U4368" s="30">
        <v>20</v>
      </c>
      <c r="V4368" s="30">
        <v>580</v>
      </c>
      <c r="W4368" s="30">
        <v>485</v>
      </c>
      <c r="X4368" s="30">
        <f t="shared" si="115"/>
        <v>0.28129999999999999</v>
      </c>
      <c r="Y4368" s="30" t="s">
        <v>93</v>
      </c>
      <c r="Z4368" s="36">
        <v>44817</v>
      </c>
      <c r="AA4368" s="36">
        <v>44817</v>
      </c>
      <c r="AB4368" s="30" t="s">
        <v>95</v>
      </c>
      <c r="AD4368" s="36">
        <v>44841</v>
      </c>
      <c r="AI4368" s="30" t="s">
        <v>95</v>
      </c>
      <c r="AN4368" s="36">
        <f t="shared" si="114"/>
        <v>44855</v>
      </c>
      <c r="AQ4368" s="72"/>
    </row>
    <row r="4369" spans="1:43">
      <c r="A4369" s="30" t="s">
        <v>78</v>
      </c>
      <c r="B4369" s="30" t="s">
        <v>100</v>
      </c>
      <c r="C4369" s="33" t="s">
        <v>5093</v>
      </c>
      <c r="D4369" s="30">
        <v>2022</v>
      </c>
      <c r="E4369" s="30">
        <v>8</v>
      </c>
      <c r="F4369" s="33" t="s">
        <v>6717</v>
      </c>
      <c r="G4369" s="30" t="s">
        <v>121</v>
      </c>
      <c r="I4369" s="33" t="s">
        <v>141</v>
      </c>
      <c r="J4369" s="33" t="s">
        <v>6666</v>
      </c>
      <c r="K4369" s="30" t="s">
        <v>2308</v>
      </c>
      <c r="L4369" s="43" t="s">
        <v>6718</v>
      </c>
      <c r="M4369" s="43" t="s">
        <v>6718</v>
      </c>
      <c r="N4369" s="31" t="s">
        <v>6726</v>
      </c>
      <c r="O4369" s="30">
        <v>40</v>
      </c>
      <c r="P4369" s="30" t="s">
        <v>1114</v>
      </c>
      <c r="Q4369" s="33" t="s">
        <v>4277</v>
      </c>
      <c r="R4369" s="33" t="s">
        <v>3049</v>
      </c>
      <c r="S4369" s="34">
        <v>0</v>
      </c>
      <c r="T4369" s="33" t="s">
        <v>4468</v>
      </c>
      <c r="U4369" s="30">
        <v>20</v>
      </c>
      <c r="V4369" s="30">
        <v>580</v>
      </c>
      <c r="W4369" s="30">
        <v>485</v>
      </c>
      <c r="X4369" s="30">
        <f t="shared" si="115"/>
        <v>0.28129999999999999</v>
      </c>
      <c r="Y4369" s="30" t="s">
        <v>93</v>
      </c>
      <c r="Z4369" s="36">
        <v>44817</v>
      </c>
      <c r="AA4369" s="36">
        <v>44817</v>
      </c>
      <c r="AB4369" s="30" t="s">
        <v>95</v>
      </c>
      <c r="AD4369" s="36">
        <v>44841</v>
      </c>
      <c r="AI4369" s="30" t="s">
        <v>95</v>
      </c>
      <c r="AN4369" s="36">
        <f t="shared" si="114"/>
        <v>44855</v>
      </c>
      <c r="AQ4369" s="72"/>
    </row>
    <row r="4370" spans="1:43">
      <c r="A4370" s="30" t="s">
        <v>78</v>
      </c>
      <c r="B4370" s="30" t="s">
        <v>100</v>
      </c>
      <c r="C4370" s="33" t="s">
        <v>5093</v>
      </c>
      <c r="D4370" s="30">
        <v>2022</v>
      </c>
      <c r="E4370" s="30">
        <v>8</v>
      </c>
      <c r="F4370" s="33" t="s">
        <v>6717</v>
      </c>
      <c r="G4370" s="30" t="s">
        <v>121</v>
      </c>
      <c r="I4370" s="33" t="s">
        <v>141</v>
      </c>
      <c r="J4370" s="33" t="s">
        <v>6666</v>
      </c>
      <c r="K4370" s="30" t="s">
        <v>2308</v>
      </c>
      <c r="L4370" s="43" t="s">
        <v>6718</v>
      </c>
      <c r="M4370" s="43" t="s">
        <v>6718</v>
      </c>
      <c r="N4370" s="31" t="s">
        <v>6727</v>
      </c>
      <c r="O4370" s="30">
        <v>40</v>
      </c>
      <c r="P4370" s="30" t="s">
        <v>1114</v>
      </c>
      <c r="Q4370" s="33" t="s">
        <v>4277</v>
      </c>
      <c r="R4370" s="33" t="s">
        <v>3049</v>
      </c>
      <c r="S4370" s="34">
        <v>0</v>
      </c>
      <c r="T4370" s="33" t="s">
        <v>4468</v>
      </c>
      <c r="U4370" s="30">
        <v>20</v>
      </c>
      <c r="V4370" s="30">
        <v>580</v>
      </c>
      <c r="W4370" s="30">
        <v>485</v>
      </c>
      <c r="X4370" s="30">
        <f t="shared" si="115"/>
        <v>0.28129999999999999</v>
      </c>
      <c r="Y4370" s="30" t="s">
        <v>93</v>
      </c>
      <c r="Z4370" s="36">
        <v>44817</v>
      </c>
      <c r="AA4370" s="36">
        <v>44817</v>
      </c>
      <c r="AB4370" s="30" t="s">
        <v>95</v>
      </c>
      <c r="AD4370" s="36">
        <v>44841</v>
      </c>
      <c r="AI4370" s="30" t="s">
        <v>95</v>
      </c>
      <c r="AN4370" s="36">
        <f t="shared" si="114"/>
        <v>44855</v>
      </c>
      <c r="AQ4370" s="72"/>
    </row>
    <row r="4371" spans="1:43">
      <c r="A4371" s="30" t="s">
        <v>78</v>
      </c>
      <c r="B4371" s="30" t="s">
        <v>100</v>
      </c>
      <c r="C4371" s="33" t="s">
        <v>5093</v>
      </c>
      <c r="D4371" s="30">
        <v>2022</v>
      </c>
      <c r="E4371" s="30">
        <v>8</v>
      </c>
      <c r="F4371" s="33" t="s">
        <v>6717</v>
      </c>
      <c r="G4371" s="30" t="s">
        <v>121</v>
      </c>
      <c r="I4371" s="33" t="s">
        <v>141</v>
      </c>
      <c r="J4371" s="33" t="s">
        <v>6666</v>
      </c>
      <c r="K4371" s="30" t="s">
        <v>2308</v>
      </c>
      <c r="L4371" s="43" t="s">
        <v>6718</v>
      </c>
      <c r="M4371" s="43" t="s">
        <v>6718</v>
      </c>
      <c r="N4371" s="31" t="s">
        <v>6728</v>
      </c>
      <c r="O4371" s="30">
        <v>40</v>
      </c>
      <c r="P4371" s="30" t="s">
        <v>1114</v>
      </c>
      <c r="Q4371" s="33" t="s">
        <v>4277</v>
      </c>
      <c r="R4371" s="33" t="s">
        <v>3049</v>
      </c>
      <c r="S4371" s="34">
        <v>0</v>
      </c>
      <c r="T4371" s="33" t="s">
        <v>4468</v>
      </c>
      <c r="U4371" s="30">
        <v>20</v>
      </c>
      <c r="V4371" s="30">
        <v>580</v>
      </c>
      <c r="W4371" s="30">
        <v>485</v>
      </c>
      <c r="X4371" s="30">
        <f t="shared" si="115"/>
        <v>0.28129999999999999</v>
      </c>
      <c r="Y4371" s="30" t="s">
        <v>93</v>
      </c>
      <c r="Z4371" s="36">
        <v>44817</v>
      </c>
      <c r="AA4371" s="36">
        <v>44817</v>
      </c>
      <c r="AB4371" s="30" t="s">
        <v>95</v>
      </c>
      <c r="AD4371" s="36">
        <v>44841</v>
      </c>
      <c r="AI4371" s="30" t="s">
        <v>95</v>
      </c>
      <c r="AN4371" s="36">
        <f t="shared" si="114"/>
        <v>44855</v>
      </c>
      <c r="AQ4371" s="72"/>
    </row>
    <row r="4372" spans="1:43">
      <c r="A4372" s="30" t="s">
        <v>78</v>
      </c>
      <c r="B4372" s="30" t="s">
        <v>100</v>
      </c>
      <c r="C4372" s="33" t="s">
        <v>5093</v>
      </c>
      <c r="D4372" s="30">
        <v>2022</v>
      </c>
      <c r="E4372" s="30">
        <v>8</v>
      </c>
      <c r="F4372" s="33" t="s">
        <v>6729</v>
      </c>
      <c r="G4372" s="30" t="s">
        <v>121</v>
      </c>
      <c r="I4372" s="33" t="s">
        <v>141</v>
      </c>
      <c r="J4372" s="33" t="s">
        <v>6666</v>
      </c>
      <c r="K4372" s="30" t="s">
        <v>2308</v>
      </c>
      <c r="L4372" s="43" t="s">
        <v>6730</v>
      </c>
      <c r="M4372" s="43" t="s">
        <v>6730</v>
      </c>
      <c r="N4372" s="31" t="s">
        <v>6731</v>
      </c>
      <c r="O4372" s="30">
        <v>40</v>
      </c>
      <c r="P4372" s="30" t="s">
        <v>1114</v>
      </c>
      <c r="Q4372" s="33" t="s">
        <v>4277</v>
      </c>
      <c r="R4372" s="33" t="s">
        <v>3049</v>
      </c>
      <c r="S4372" s="34">
        <v>0</v>
      </c>
      <c r="T4372" s="33" t="s">
        <v>4468</v>
      </c>
      <c r="U4372" s="30">
        <v>20</v>
      </c>
      <c r="V4372" s="30">
        <v>580</v>
      </c>
      <c r="W4372" s="30">
        <v>485</v>
      </c>
      <c r="X4372" s="30">
        <f t="shared" si="115"/>
        <v>0.28129999999999999</v>
      </c>
      <c r="Y4372" s="30" t="s">
        <v>93</v>
      </c>
      <c r="Z4372" s="36">
        <v>44817</v>
      </c>
      <c r="AA4372" s="36">
        <v>44817</v>
      </c>
      <c r="AB4372" s="30" t="s">
        <v>95</v>
      </c>
      <c r="AD4372" s="36">
        <v>44841</v>
      </c>
      <c r="AI4372" s="30" t="s">
        <v>95</v>
      </c>
      <c r="AN4372" s="36">
        <f t="shared" si="114"/>
        <v>44855</v>
      </c>
      <c r="AQ4372" s="72"/>
    </row>
    <row r="4373" spans="1:43">
      <c r="A4373" s="30" t="s">
        <v>78</v>
      </c>
      <c r="B4373" s="30" t="s">
        <v>100</v>
      </c>
      <c r="C4373" s="33" t="s">
        <v>5093</v>
      </c>
      <c r="D4373" s="30">
        <v>2022</v>
      </c>
      <c r="E4373" s="30">
        <v>8</v>
      </c>
      <c r="F4373" s="33" t="s">
        <v>6729</v>
      </c>
      <c r="G4373" s="30" t="s">
        <v>121</v>
      </c>
      <c r="I4373" s="33" t="s">
        <v>141</v>
      </c>
      <c r="J4373" s="33" t="s">
        <v>6666</v>
      </c>
      <c r="K4373" s="30" t="s">
        <v>2308</v>
      </c>
      <c r="L4373" s="43" t="s">
        <v>6730</v>
      </c>
      <c r="M4373" s="43" t="s">
        <v>6730</v>
      </c>
      <c r="N4373" s="31" t="s">
        <v>6732</v>
      </c>
      <c r="O4373" s="30">
        <v>40</v>
      </c>
      <c r="P4373" s="30" t="s">
        <v>1114</v>
      </c>
      <c r="Q4373" s="33" t="s">
        <v>4277</v>
      </c>
      <c r="R4373" s="33" t="s">
        <v>3049</v>
      </c>
      <c r="S4373" s="34">
        <v>0</v>
      </c>
      <c r="T4373" s="33" t="s">
        <v>4468</v>
      </c>
      <c r="U4373" s="30">
        <v>20</v>
      </c>
      <c r="V4373" s="30">
        <v>580</v>
      </c>
      <c r="W4373" s="30">
        <v>485</v>
      </c>
      <c r="X4373" s="30">
        <f t="shared" si="115"/>
        <v>0.28129999999999999</v>
      </c>
      <c r="Y4373" s="30" t="s">
        <v>93</v>
      </c>
      <c r="Z4373" s="36">
        <v>44817</v>
      </c>
      <c r="AA4373" s="36">
        <v>44817</v>
      </c>
      <c r="AB4373" s="30" t="s">
        <v>95</v>
      </c>
      <c r="AD4373" s="36">
        <v>44841</v>
      </c>
      <c r="AI4373" s="30" t="s">
        <v>95</v>
      </c>
      <c r="AN4373" s="36">
        <f t="shared" si="114"/>
        <v>44855</v>
      </c>
      <c r="AQ4373" s="72"/>
    </row>
    <row r="4374" spans="1:43">
      <c r="A4374" s="30" t="s">
        <v>78</v>
      </c>
      <c r="B4374" s="30" t="s">
        <v>100</v>
      </c>
      <c r="C4374" s="33" t="s">
        <v>5093</v>
      </c>
      <c r="D4374" s="30">
        <v>2022</v>
      </c>
      <c r="E4374" s="30">
        <v>8</v>
      </c>
      <c r="F4374" s="33" t="s">
        <v>6729</v>
      </c>
      <c r="G4374" s="30" t="s">
        <v>121</v>
      </c>
      <c r="I4374" s="33" t="s">
        <v>141</v>
      </c>
      <c r="J4374" s="33" t="s">
        <v>6666</v>
      </c>
      <c r="K4374" s="30" t="s">
        <v>2308</v>
      </c>
      <c r="L4374" s="43" t="s">
        <v>6730</v>
      </c>
      <c r="M4374" s="43" t="s">
        <v>6730</v>
      </c>
      <c r="N4374" s="31" t="s">
        <v>6733</v>
      </c>
      <c r="O4374" s="30">
        <v>40</v>
      </c>
      <c r="P4374" s="30" t="s">
        <v>1114</v>
      </c>
      <c r="Q4374" s="33" t="s">
        <v>4277</v>
      </c>
      <c r="R4374" s="33" t="s">
        <v>3049</v>
      </c>
      <c r="S4374" s="34">
        <v>0</v>
      </c>
      <c r="T4374" s="33" t="s">
        <v>4468</v>
      </c>
      <c r="U4374" s="30">
        <v>20</v>
      </c>
      <c r="V4374" s="30">
        <v>580</v>
      </c>
      <c r="W4374" s="30">
        <v>485</v>
      </c>
      <c r="X4374" s="30">
        <f t="shared" si="115"/>
        <v>0.28129999999999999</v>
      </c>
      <c r="Y4374" s="30" t="s">
        <v>93</v>
      </c>
      <c r="Z4374" s="36">
        <v>44817</v>
      </c>
      <c r="AA4374" s="36">
        <v>44817</v>
      </c>
      <c r="AB4374" s="30" t="s">
        <v>95</v>
      </c>
      <c r="AD4374" s="36">
        <v>44841</v>
      </c>
      <c r="AI4374" s="30" t="s">
        <v>95</v>
      </c>
      <c r="AN4374" s="36">
        <f t="shared" si="114"/>
        <v>44855</v>
      </c>
      <c r="AQ4374" s="72"/>
    </row>
    <row r="4375" spans="1:43">
      <c r="A4375" s="30" t="s">
        <v>78</v>
      </c>
      <c r="B4375" s="30" t="s">
        <v>100</v>
      </c>
      <c r="C4375" s="33" t="s">
        <v>5093</v>
      </c>
      <c r="D4375" s="30">
        <v>2022</v>
      </c>
      <c r="E4375" s="30">
        <v>8</v>
      </c>
      <c r="F4375" s="33" t="s">
        <v>6729</v>
      </c>
      <c r="G4375" s="30" t="s">
        <v>121</v>
      </c>
      <c r="I4375" s="33" t="s">
        <v>141</v>
      </c>
      <c r="J4375" s="33" t="s">
        <v>6666</v>
      </c>
      <c r="K4375" s="30" t="s">
        <v>2308</v>
      </c>
      <c r="L4375" s="43" t="s">
        <v>6730</v>
      </c>
      <c r="M4375" s="43" t="s">
        <v>6730</v>
      </c>
      <c r="N4375" s="31" t="s">
        <v>6734</v>
      </c>
      <c r="O4375" s="30">
        <v>40</v>
      </c>
      <c r="P4375" s="30" t="s">
        <v>1114</v>
      </c>
      <c r="Q4375" s="33" t="s">
        <v>4277</v>
      </c>
      <c r="R4375" s="33" t="s">
        <v>3049</v>
      </c>
      <c r="S4375" s="34">
        <v>0</v>
      </c>
      <c r="T4375" s="33" t="s">
        <v>4468</v>
      </c>
      <c r="U4375" s="30">
        <v>20</v>
      </c>
      <c r="V4375" s="30">
        <v>580</v>
      </c>
      <c r="W4375" s="30">
        <v>485</v>
      </c>
      <c r="X4375" s="30">
        <f t="shared" si="115"/>
        <v>0.28129999999999999</v>
      </c>
      <c r="Y4375" s="30" t="s">
        <v>93</v>
      </c>
      <c r="Z4375" s="36">
        <v>44817</v>
      </c>
      <c r="AA4375" s="36">
        <v>44817</v>
      </c>
      <c r="AB4375" s="30" t="s">
        <v>95</v>
      </c>
      <c r="AD4375" s="36">
        <v>44841</v>
      </c>
      <c r="AI4375" s="30" t="s">
        <v>95</v>
      </c>
      <c r="AN4375" s="36">
        <f t="shared" si="114"/>
        <v>44855</v>
      </c>
      <c r="AQ4375" s="72"/>
    </row>
    <row r="4376" spans="1:43">
      <c r="A4376" s="30" t="s">
        <v>78</v>
      </c>
      <c r="B4376" s="30" t="s">
        <v>100</v>
      </c>
      <c r="C4376" s="33" t="s">
        <v>5093</v>
      </c>
      <c r="D4376" s="30">
        <v>2022</v>
      </c>
      <c r="E4376" s="30">
        <v>8</v>
      </c>
      <c r="F4376" s="33" t="s">
        <v>6729</v>
      </c>
      <c r="G4376" s="30" t="s">
        <v>121</v>
      </c>
      <c r="I4376" s="33" t="s">
        <v>141</v>
      </c>
      <c r="J4376" s="33" t="s">
        <v>6666</v>
      </c>
      <c r="K4376" s="30" t="s">
        <v>2308</v>
      </c>
      <c r="L4376" s="43" t="s">
        <v>6730</v>
      </c>
      <c r="M4376" s="43" t="s">
        <v>6730</v>
      </c>
      <c r="N4376" s="31" t="s">
        <v>6735</v>
      </c>
      <c r="O4376" s="30">
        <v>40</v>
      </c>
      <c r="P4376" s="30" t="s">
        <v>1114</v>
      </c>
      <c r="Q4376" s="33" t="s">
        <v>4277</v>
      </c>
      <c r="R4376" s="33" t="s">
        <v>3049</v>
      </c>
      <c r="S4376" s="34">
        <v>0</v>
      </c>
      <c r="T4376" s="33" t="s">
        <v>4468</v>
      </c>
      <c r="U4376" s="30">
        <v>20</v>
      </c>
      <c r="V4376" s="30">
        <v>580</v>
      </c>
      <c r="W4376" s="30">
        <v>485</v>
      </c>
      <c r="X4376" s="30">
        <f t="shared" si="115"/>
        <v>0.28129999999999999</v>
      </c>
      <c r="Y4376" s="30" t="s">
        <v>93</v>
      </c>
      <c r="Z4376" s="36">
        <v>44817</v>
      </c>
      <c r="AA4376" s="36">
        <v>44817</v>
      </c>
      <c r="AB4376" s="30" t="s">
        <v>95</v>
      </c>
      <c r="AD4376" s="36">
        <v>44841</v>
      </c>
      <c r="AI4376" s="30" t="s">
        <v>95</v>
      </c>
      <c r="AN4376" s="36">
        <f t="shared" si="114"/>
        <v>44855</v>
      </c>
      <c r="AQ4376" s="72"/>
    </row>
    <row r="4377" spans="1:43">
      <c r="A4377" s="30" t="s">
        <v>78</v>
      </c>
      <c r="B4377" s="30" t="s">
        <v>100</v>
      </c>
      <c r="C4377" s="33" t="s">
        <v>5093</v>
      </c>
      <c r="D4377" s="30">
        <v>2022</v>
      </c>
      <c r="E4377" s="30">
        <v>8</v>
      </c>
      <c r="F4377" s="33" t="s">
        <v>6729</v>
      </c>
      <c r="G4377" s="30" t="s">
        <v>121</v>
      </c>
      <c r="I4377" s="33" t="s">
        <v>141</v>
      </c>
      <c r="J4377" s="33" t="s">
        <v>6666</v>
      </c>
      <c r="K4377" s="30" t="s">
        <v>2308</v>
      </c>
      <c r="L4377" s="43" t="s">
        <v>6730</v>
      </c>
      <c r="M4377" s="43" t="s">
        <v>6730</v>
      </c>
      <c r="N4377" s="31" t="s">
        <v>6736</v>
      </c>
      <c r="O4377" s="30">
        <v>40</v>
      </c>
      <c r="P4377" s="30" t="s">
        <v>1114</v>
      </c>
      <c r="Q4377" s="33" t="s">
        <v>4277</v>
      </c>
      <c r="R4377" s="33" t="s">
        <v>3049</v>
      </c>
      <c r="S4377" s="34">
        <v>0</v>
      </c>
      <c r="T4377" s="33" t="s">
        <v>4468</v>
      </c>
      <c r="U4377" s="30">
        <v>20</v>
      </c>
      <c r="V4377" s="30">
        <v>580</v>
      </c>
      <c r="W4377" s="30">
        <v>485</v>
      </c>
      <c r="X4377" s="30">
        <f t="shared" si="115"/>
        <v>0.28129999999999999</v>
      </c>
      <c r="Y4377" s="30" t="s">
        <v>93</v>
      </c>
      <c r="Z4377" s="36">
        <v>44817</v>
      </c>
      <c r="AA4377" s="36">
        <v>44817</v>
      </c>
      <c r="AB4377" s="30" t="s">
        <v>95</v>
      </c>
      <c r="AD4377" s="36">
        <v>44841</v>
      </c>
      <c r="AI4377" s="30" t="s">
        <v>95</v>
      </c>
      <c r="AN4377" s="36">
        <f t="shared" si="114"/>
        <v>44855</v>
      </c>
      <c r="AQ4377" s="72"/>
    </row>
    <row r="4378" spans="1:43">
      <c r="A4378" s="30" t="s">
        <v>78</v>
      </c>
      <c r="B4378" s="30" t="s">
        <v>100</v>
      </c>
      <c r="C4378" s="33" t="s">
        <v>5093</v>
      </c>
      <c r="D4378" s="30">
        <v>2022</v>
      </c>
      <c r="E4378" s="30">
        <v>8</v>
      </c>
      <c r="F4378" s="33" t="s">
        <v>6729</v>
      </c>
      <c r="G4378" s="30" t="s">
        <v>121</v>
      </c>
      <c r="I4378" s="33" t="s">
        <v>141</v>
      </c>
      <c r="J4378" s="33" t="s">
        <v>6666</v>
      </c>
      <c r="K4378" s="30" t="s">
        <v>2308</v>
      </c>
      <c r="L4378" s="43" t="s">
        <v>6730</v>
      </c>
      <c r="M4378" s="43" t="s">
        <v>6730</v>
      </c>
      <c r="N4378" s="31" t="s">
        <v>6737</v>
      </c>
      <c r="O4378" s="30">
        <v>40</v>
      </c>
      <c r="P4378" s="30" t="s">
        <v>1114</v>
      </c>
      <c r="Q4378" s="33" t="s">
        <v>4277</v>
      </c>
      <c r="R4378" s="33" t="s">
        <v>3049</v>
      </c>
      <c r="S4378" s="34">
        <v>0</v>
      </c>
      <c r="T4378" s="33" t="s">
        <v>4468</v>
      </c>
      <c r="U4378" s="30">
        <v>20</v>
      </c>
      <c r="V4378" s="30">
        <v>580</v>
      </c>
      <c r="W4378" s="30">
        <v>485</v>
      </c>
      <c r="X4378" s="30">
        <f t="shared" si="115"/>
        <v>0.28129999999999999</v>
      </c>
      <c r="Y4378" s="30" t="s">
        <v>93</v>
      </c>
      <c r="Z4378" s="36">
        <v>44817</v>
      </c>
      <c r="AA4378" s="36">
        <v>44817</v>
      </c>
      <c r="AB4378" s="30" t="s">
        <v>95</v>
      </c>
      <c r="AD4378" s="36">
        <v>44841</v>
      </c>
      <c r="AI4378" s="30" t="s">
        <v>95</v>
      </c>
      <c r="AN4378" s="36">
        <f t="shared" si="114"/>
        <v>44855</v>
      </c>
      <c r="AQ4378" s="72"/>
    </row>
    <row r="4379" spans="1:43">
      <c r="A4379" s="30" t="s">
        <v>78</v>
      </c>
      <c r="B4379" s="30" t="s">
        <v>100</v>
      </c>
      <c r="C4379" s="33" t="s">
        <v>5093</v>
      </c>
      <c r="D4379" s="30">
        <v>2022</v>
      </c>
      <c r="E4379" s="30">
        <v>8</v>
      </c>
      <c r="F4379" s="33" t="s">
        <v>6729</v>
      </c>
      <c r="G4379" s="30" t="s">
        <v>121</v>
      </c>
      <c r="I4379" s="33" t="s">
        <v>141</v>
      </c>
      <c r="J4379" s="33" t="s">
        <v>6666</v>
      </c>
      <c r="K4379" s="30" t="s">
        <v>2308</v>
      </c>
      <c r="L4379" s="43" t="s">
        <v>6730</v>
      </c>
      <c r="M4379" s="43" t="s">
        <v>6730</v>
      </c>
      <c r="N4379" s="31" t="s">
        <v>6738</v>
      </c>
      <c r="O4379" s="30">
        <v>40</v>
      </c>
      <c r="P4379" s="30" t="s">
        <v>1114</v>
      </c>
      <c r="Q4379" s="33" t="s">
        <v>4277</v>
      </c>
      <c r="R4379" s="33" t="s">
        <v>3049</v>
      </c>
      <c r="S4379" s="34">
        <v>0</v>
      </c>
      <c r="T4379" s="33" t="s">
        <v>4468</v>
      </c>
      <c r="U4379" s="30">
        <v>20</v>
      </c>
      <c r="V4379" s="30">
        <v>580</v>
      </c>
      <c r="W4379" s="30">
        <v>485</v>
      </c>
      <c r="X4379" s="30">
        <f t="shared" si="115"/>
        <v>0.28129999999999999</v>
      </c>
      <c r="Y4379" s="30" t="s">
        <v>93</v>
      </c>
      <c r="Z4379" s="36">
        <v>44817</v>
      </c>
      <c r="AA4379" s="36">
        <v>44817</v>
      </c>
      <c r="AB4379" s="30" t="s">
        <v>95</v>
      </c>
      <c r="AD4379" s="36">
        <v>44841</v>
      </c>
      <c r="AI4379" s="30" t="s">
        <v>95</v>
      </c>
      <c r="AN4379" s="36">
        <f t="shared" si="114"/>
        <v>44855</v>
      </c>
      <c r="AQ4379" s="72"/>
    </row>
    <row r="4380" spans="1:43">
      <c r="A4380" s="30" t="s">
        <v>78</v>
      </c>
      <c r="B4380" s="30" t="s">
        <v>100</v>
      </c>
      <c r="C4380" s="33" t="s">
        <v>5093</v>
      </c>
      <c r="D4380" s="30">
        <v>2022</v>
      </c>
      <c r="E4380" s="30">
        <v>8</v>
      </c>
      <c r="F4380" s="33" t="s">
        <v>6729</v>
      </c>
      <c r="G4380" s="30" t="s">
        <v>121</v>
      </c>
      <c r="I4380" s="33" t="s">
        <v>141</v>
      </c>
      <c r="J4380" s="33" t="s">
        <v>6666</v>
      </c>
      <c r="K4380" s="30" t="s">
        <v>2308</v>
      </c>
      <c r="L4380" s="43" t="s">
        <v>6730</v>
      </c>
      <c r="M4380" s="43" t="s">
        <v>6730</v>
      </c>
      <c r="N4380" s="31" t="s">
        <v>6739</v>
      </c>
      <c r="O4380" s="30">
        <v>40</v>
      </c>
      <c r="P4380" s="30" t="s">
        <v>1114</v>
      </c>
      <c r="Q4380" s="33" t="s">
        <v>4277</v>
      </c>
      <c r="R4380" s="33" t="s">
        <v>3049</v>
      </c>
      <c r="S4380" s="34">
        <v>0</v>
      </c>
      <c r="T4380" s="33" t="s">
        <v>4468</v>
      </c>
      <c r="U4380" s="30">
        <v>20</v>
      </c>
      <c r="V4380" s="30">
        <v>580</v>
      </c>
      <c r="W4380" s="30">
        <v>485</v>
      </c>
      <c r="X4380" s="30">
        <f t="shared" si="115"/>
        <v>0.28129999999999999</v>
      </c>
      <c r="Y4380" s="30" t="s">
        <v>93</v>
      </c>
      <c r="Z4380" s="36">
        <v>44817</v>
      </c>
      <c r="AA4380" s="36">
        <v>44817</v>
      </c>
      <c r="AB4380" s="30" t="s">
        <v>95</v>
      </c>
      <c r="AD4380" s="36">
        <v>44841</v>
      </c>
      <c r="AI4380" s="30" t="s">
        <v>95</v>
      </c>
      <c r="AN4380" s="36">
        <f t="shared" si="114"/>
        <v>44855</v>
      </c>
      <c r="AQ4380" s="72"/>
    </row>
    <row r="4381" spans="1:43">
      <c r="A4381" s="30" t="s">
        <v>78</v>
      </c>
      <c r="B4381" s="30" t="s">
        <v>100</v>
      </c>
      <c r="C4381" s="33" t="s">
        <v>5093</v>
      </c>
      <c r="D4381" s="30">
        <v>2022</v>
      </c>
      <c r="E4381" s="30">
        <v>8</v>
      </c>
      <c r="F4381" s="33" t="s">
        <v>6729</v>
      </c>
      <c r="G4381" s="30" t="s">
        <v>121</v>
      </c>
      <c r="I4381" s="33" t="s">
        <v>141</v>
      </c>
      <c r="J4381" s="33" t="s">
        <v>6666</v>
      </c>
      <c r="K4381" s="30" t="s">
        <v>2308</v>
      </c>
      <c r="L4381" s="43" t="s">
        <v>6730</v>
      </c>
      <c r="M4381" s="43" t="s">
        <v>6730</v>
      </c>
      <c r="N4381" s="31" t="s">
        <v>6740</v>
      </c>
      <c r="O4381" s="30">
        <v>40</v>
      </c>
      <c r="P4381" s="30" t="s">
        <v>1114</v>
      </c>
      <c r="Q4381" s="33" t="s">
        <v>4277</v>
      </c>
      <c r="R4381" s="33" t="s">
        <v>3049</v>
      </c>
      <c r="S4381" s="34">
        <v>0</v>
      </c>
      <c r="T4381" s="33" t="s">
        <v>4468</v>
      </c>
      <c r="U4381" s="30">
        <v>20</v>
      </c>
      <c r="V4381" s="30">
        <v>580</v>
      </c>
      <c r="W4381" s="30">
        <v>485</v>
      </c>
      <c r="X4381" s="30">
        <f t="shared" si="115"/>
        <v>0.28129999999999999</v>
      </c>
      <c r="Y4381" s="30" t="s">
        <v>93</v>
      </c>
      <c r="Z4381" s="36">
        <v>44817</v>
      </c>
      <c r="AA4381" s="36">
        <v>44817</v>
      </c>
      <c r="AB4381" s="30" t="s">
        <v>95</v>
      </c>
      <c r="AD4381" s="36">
        <v>44841</v>
      </c>
      <c r="AI4381" s="30" t="s">
        <v>95</v>
      </c>
      <c r="AN4381" s="36">
        <f t="shared" si="114"/>
        <v>44855</v>
      </c>
      <c r="AQ4381" s="72"/>
    </row>
    <row r="4382" spans="1:43">
      <c r="A4382" s="30" t="s">
        <v>78</v>
      </c>
      <c r="B4382" s="30" t="s">
        <v>100</v>
      </c>
      <c r="C4382" s="33" t="s">
        <v>5093</v>
      </c>
      <c r="D4382" s="30">
        <v>2022</v>
      </c>
      <c r="E4382" s="30">
        <v>8</v>
      </c>
      <c r="F4382" s="33" t="s">
        <v>6741</v>
      </c>
      <c r="G4382" s="30" t="s">
        <v>121</v>
      </c>
      <c r="I4382" s="33" t="s">
        <v>141</v>
      </c>
      <c r="J4382" s="33" t="s">
        <v>6666</v>
      </c>
      <c r="K4382" s="30" t="s">
        <v>2308</v>
      </c>
      <c r="L4382" s="33" t="s">
        <v>6742</v>
      </c>
      <c r="M4382" s="33" t="s">
        <v>6742</v>
      </c>
      <c r="N4382" s="31" t="s">
        <v>6743</v>
      </c>
      <c r="O4382" s="30">
        <v>40</v>
      </c>
      <c r="P4382" s="30" t="s">
        <v>1114</v>
      </c>
      <c r="Q4382" s="33" t="s">
        <v>4277</v>
      </c>
      <c r="R4382" s="33" t="s">
        <v>3049</v>
      </c>
      <c r="S4382" s="34">
        <v>0</v>
      </c>
      <c r="T4382" s="33" t="s">
        <v>4468</v>
      </c>
      <c r="U4382" s="30">
        <v>20</v>
      </c>
      <c r="V4382" s="30">
        <v>580</v>
      </c>
      <c r="W4382" s="30">
        <v>485</v>
      </c>
      <c r="X4382" s="30">
        <f t="shared" si="115"/>
        <v>0.28129999999999999</v>
      </c>
      <c r="Y4382" s="30" t="s">
        <v>93</v>
      </c>
      <c r="Z4382" s="36">
        <v>44817</v>
      </c>
      <c r="AA4382" s="36">
        <v>44817</v>
      </c>
      <c r="AB4382" s="30" t="s">
        <v>95</v>
      </c>
      <c r="AD4382" s="36">
        <v>44841</v>
      </c>
      <c r="AI4382" s="30" t="s">
        <v>95</v>
      </c>
      <c r="AN4382" s="36">
        <f t="shared" si="114"/>
        <v>44855</v>
      </c>
      <c r="AQ4382" s="72"/>
    </row>
    <row r="4383" spans="1:43">
      <c r="A4383" s="30" t="s">
        <v>78</v>
      </c>
      <c r="B4383" s="30" t="s">
        <v>100</v>
      </c>
      <c r="C4383" s="33" t="s">
        <v>5093</v>
      </c>
      <c r="D4383" s="30">
        <v>2022</v>
      </c>
      <c r="E4383" s="30">
        <v>8</v>
      </c>
      <c r="F4383" s="33" t="s">
        <v>6741</v>
      </c>
      <c r="G4383" s="30" t="s">
        <v>121</v>
      </c>
      <c r="I4383" s="33" t="s">
        <v>141</v>
      </c>
      <c r="J4383" s="33" t="s">
        <v>6666</v>
      </c>
      <c r="K4383" s="30" t="s">
        <v>2308</v>
      </c>
      <c r="L4383" s="33" t="s">
        <v>6742</v>
      </c>
      <c r="M4383" s="33" t="s">
        <v>6742</v>
      </c>
      <c r="N4383" s="31" t="s">
        <v>6744</v>
      </c>
      <c r="O4383" s="30">
        <v>40</v>
      </c>
      <c r="P4383" s="30" t="s">
        <v>1114</v>
      </c>
      <c r="Q4383" s="33" t="s">
        <v>4277</v>
      </c>
      <c r="R4383" s="33" t="s">
        <v>3049</v>
      </c>
      <c r="S4383" s="34">
        <v>0</v>
      </c>
      <c r="T4383" s="33" t="s">
        <v>4468</v>
      </c>
      <c r="U4383" s="30">
        <v>20</v>
      </c>
      <c r="V4383" s="30">
        <v>580</v>
      </c>
      <c r="W4383" s="30">
        <v>485</v>
      </c>
      <c r="X4383" s="30">
        <f t="shared" si="115"/>
        <v>0.28129999999999999</v>
      </c>
      <c r="Y4383" s="30" t="s">
        <v>93</v>
      </c>
      <c r="Z4383" s="36">
        <v>44817</v>
      </c>
      <c r="AA4383" s="36">
        <v>44817</v>
      </c>
      <c r="AB4383" s="30" t="s">
        <v>95</v>
      </c>
      <c r="AD4383" s="36">
        <v>44841</v>
      </c>
      <c r="AI4383" s="30" t="s">
        <v>95</v>
      </c>
      <c r="AN4383" s="36">
        <f t="shared" si="114"/>
        <v>44855</v>
      </c>
      <c r="AQ4383" s="72"/>
    </row>
    <row r="4384" spans="1:43">
      <c r="A4384" s="30" t="s">
        <v>78</v>
      </c>
      <c r="B4384" s="30" t="s">
        <v>100</v>
      </c>
      <c r="C4384" s="33" t="s">
        <v>5093</v>
      </c>
      <c r="D4384" s="30">
        <v>2022</v>
      </c>
      <c r="E4384" s="30">
        <v>8</v>
      </c>
      <c r="F4384" s="33" t="s">
        <v>6741</v>
      </c>
      <c r="G4384" s="30" t="s">
        <v>121</v>
      </c>
      <c r="I4384" s="33" t="s">
        <v>141</v>
      </c>
      <c r="J4384" s="33" t="s">
        <v>6666</v>
      </c>
      <c r="K4384" s="30" t="s">
        <v>2308</v>
      </c>
      <c r="L4384" s="33" t="s">
        <v>6742</v>
      </c>
      <c r="M4384" s="33" t="s">
        <v>6742</v>
      </c>
      <c r="N4384" s="31" t="s">
        <v>6745</v>
      </c>
      <c r="O4384" s="30">
        <v>40</v>
      </c>
      <c r="P4384" s="30" t="s">
        <v>1114</v>
      </c>
      <c r="Q4384" s="33" t="s">
        <v>4277</v>
      </c>
      <c r="R4384" s="33" t="s">
        <v>3049</v>
      </c>
      <c r="S4384" s="34">
        <v>0</v>
      </c>
      <c r="T4384" s="33" t="s">
        <v>4468</v>
      </c>
      <c r="U4384" s="30">
        <v>20</v>
      </c>
      <c r="V4384" s="30">
        <v>580</v>
      </c>
      <c r="W4384" s="30">
        <v>485</v>
      </c>
      <c r="X4384" s="30">
        <f t="shared" si="115"/>
        <v>0.28129999999999999</v>
      </c>
      <c r="Y4384" s="30" t="s">
        <v>93</v>
      </c>
      <c r="Z4384" s="36">
        <v>44817</v>
      </c>
      <c r="AA4384" s="36">
        <v>44817</v>
      </c>
      <c r="AB4384" s="30" t="s">
        <v>95</v>
      </c>
      <c r="AD4384" s="36">
        <v>44841</v>
      </c>
      <c r="AI4384" s="30" t="s">
        <v>95</v>
      </c>
      <c r="AN4384" s="36">
        <f t="shared" si="114"/>
        <v>44855</v>
      </c>
      <c r="AQ4384" s="72"/>
    </row>
    <row r="4385" spans="1:43">
      <c r="A4385" s="30" t="s">
        <v>78</v>
      </c>
      <c r="B4385" s="30" t="s">
        <v>100</v>
      </c>
      <c r="C4385" s="33" t="s">
        <v>5093</v>
      </c>
      <c r="D4385" s="30">
        <v>2022</v>
      </c>
      <c r="E4385" s="30">
        <v>8</v>
      </c>
      <c r="F4385" s="33" t="s">
        <v>6741</v>
      </c>
      <c r="G4385" s="30" t="s">
        <v>121</v>
      </c>
      <c r="I4385" s="33" t="s">
        <v>141</v>
      </c>
      <c r="J4385" s="33" t="s">
        <v>6666</v>
      </c>
      <c r="K4385" s="30" t="s">
        <v>2308</v>
      </c>
      <c r="L4385" s="33" t="s">
        <v>6742</v>
      </c>
      <c r="M4385" s="33" t="s">
        <v>6742</v>
      </c>
      <c r="N4385" s="31" t="s">
        <v>6746</v>
      </c>
      <c r="O4385" s="30">
        <v>40</v>
      </c>
      <c r="P4385" s="30" t="s">
        <v>1114</v>
      </c>
      <c r="Q4385" s="33" t="s">
        <v>4277</v>
      </c>
      <c r="R4385" s="33" t="s">
        <v>3049</v>
      </c>
      <c r="S4385" s="34">
        <v>0</v>
      </c>
      <c r="T4385" s="33" t="s">
        <v>4468</v>
      </c>
      <c r="U4385" s="30">
        <v>20</v>
      </c>
      <c r="V4385" s="30">
        <v>580</v>
      </c>
      <c r="W4385" s="30">
        <v>485</v>
      </c>
      <c r="X4385" s="30">
        <f t="shared" si="115"/>
        <v>0.28129999999999999</v>
      </c>
      <c r="Y4385" s="30" t="s">
        <v>93</v>
      </c>
      <c r="Z4385" s="36">
        <v>44817</v>
      </c>
      <c r="AA4385" s="36">
        <v>44817</v>
      </c>
      <c r="AB4385" s="30" t="s">
        <v>95</v>
      </c>
      <c r="AD4385" s="36">
        <v>44841</v>
      </c>
      <c r="AI4385" s="30" t="s">
        <v>95</v>
      </c>
      <c r="AN4385" s="36">
        <f t="shared" si="114"/>
        <v>44855</v>
      </c>
      <c r="AQ4385" s="72"/>
    </row>
    <row r="4386" spans="1:43">
      <c r="A4386" s="30" t="s">
        <v>78</v>
      </c>
      <c r="B4386" s="30" t="s">
        <v>100</v>
      </c>
      <c r="C4386" s="33" t="s">
        <v>5093</v>
      </c>
      <c r="D4386" s="30">
        <v>2022</v>
      </c>
      <c r="E4386" s="30">
        <v>8</v>
      </c>
      <c r="F4386" s="33" t="s">
        <v>6741</v>
      </c>
      <c r="G4386" s="30" t="s">
        <v>121</v>
      </c>
      <c r="I4386" s="33" t="s">
        <v>141</v>
      </c>
      <c r="J4386" s="33" t="s">
        <v>6666</v>
      </c>
      <c r="K4386" s="30" t="s">
        <v>2308</v>
      </c>
      <c r="L4386" s="33" t="s">
        <v>6742</v>
      </c>
      <c r="M4386" s="33" t="s">
        <v>6742</v>
      </c>
      <c r="N4386" s="31" t="s">
        <v>6747</v>
      </c>
      <c r="O4386" s="30">
        <v>40</v>
      </c>
      <c r="P4386" s="30" t="s">
        <v>1114</v>
      </c>
      <c r="Q4386" s="33" t="s">
        <v>4277</v>
      </c>
      <c r="R4386" s="33" t="s">
        <v>3049</v>
      </c>
      <c r="S4386" s="34">
        <v>0</v>
      </c>
      <c r="T4386" s="33" t="s">
        <v>4468</v>
      </c>
      <c r="U4386" s="30">
        <v>20</v>
      </c>
      <c r="V4386" s="30">
        <v>580</v>
      </c>
      <c r="W4386" s="30">
        <v>485</v>
      </c>
      <c r="X4386" s="30">
        <f t="shared" si="115"/>
        <v>0.28129999999999999</v>
      </c>
      <c r="Y4386" s="30" t="s">
        <v>93</v>
      </c>
      <c r="Z4386" s="36">
        <v>44817</v>
      </c>
      <c r="AA4386" s="36">
        <v>44817</v>
      </c>
      <c r="AB4386" s="30" t="s">
        <v>95</v>
      </c>
      <c r="AD4386" s="36">
        <v>44841</v>
      </c>
      <c r="AI4386" s="30" t="s">
        <v>95</v>
      </c>
      <c r="AN4386" s="36">
        <f t="shared" si="114"/>
        <v>44855</v>
      </c>
      <c r="AQ4386" s="72"/>
    </row>
    <row r="4387" spans="1:43">
      <c r="A4387" s="30" t="s">
        <v>78</v>
      </c>
      <c r="B4387" s="30" t="s">
        <v>100</v>
      </c>
      <c r="C4387" s="33" t="s">
        <v>5093</v>
      </c>
      <c r="D4387" s="30">
        <v>2022</v>
      </c>
      <c r="E4387" s="30">
        <v>8</v>
      </c>
      <c r="F4387" s="33" t="s">
        <v>6741</v>
      </c>
      <c r="G4387" s="30" t="s">
        <v>121</v>
      </c>
      <c r="I4387" s="33" t="s">
        <v>141</v>
      </c>
      <c r="J4387" s="33" t="s">
        <v>6666</v>
      </c>
      <c r="K4387" s="30" t="s">
        <v>2308</v>
      </c>
      <c r="L4387" s="33" t="s">
        <v>6742</v>
      </c>
      <c r="M4387" s="33" t="s">
        <v>6742</v>
      </c>
      <c r="N4387" s="31" t="s">
        <v>6748</v>
      </c>
      <c r="O4387" s="30">
        <v>40</v>
      </c>
      <c r="P4387" s="30" t="s">
        <v>1114</v>
      </c>
      <c r="Q4387" s="33" t="s">
        <v>4277</v>
      </c>
      <c r="R4387" s="33" t="s">
        <v>3049</v>
      </c>
      <c r="S4387" s="34">
        <v>0</v>
      </c>
      <c r="T4387" s="33" t="s">
        <v>4468</v>
      </c>
      <c r="U4387" s="30">
        <v>20</v>
      </c>
      <c r="V4387" s="30">
        <v>580</v>
      </c>
      <c r="W4387" s="30">
        <v>485</v>
      </c>
      <c r="X4387" s="30">
        <f t="shared" si="115"/>
        <v>0.28129999999999999</v>
      </c>
      <c r="Y4387" s="30" t="s">
        <v>93</v>
      </c>
      <c r="Z4387" s="36">
        <v>44817</v>
      </c>
      <c r="AA4387" s="36">
        <v>44817</v>
      </c>
      <c r="AB4387" s="30" t="s">
        <v>95</v>
      </c>
      <c r="AD4387" s="36">
        <v>44841</v>
      </c>
      <c r="AI4387" s="30" t="s">
        <v>95</v>
      </c>
      <c r="AN4387" s="36">
        <f t="shared" si="114"/>
        <v>44855</v>
      </c>
      <c r="AQ4387" s="72"/>
    </row>
    <row r="4388" spans="1:43">
      <c r="A4388" s="30" t="s">
        <v>78</v>
      </c>
      <c r="B4388" s="30" t="s">
        <v>100</v>
      </c>
      <c r="C4388" s="33" t="s">
        <v>5093</v>
      </c>
      <c r="D4388" s="30">
        <v>2022</v>
      </c>
      <c r="E4388" s="30">
        <v>8</v>
      </c>
      <c r="F4388" s="33" t="s">
        <v>6741</v>
      </c>
      <c r="G4388" s="30" t="s">
        <v>121</v>
      </c>
      <c r="I4388" s="33" t="s">
        <v>141</v>
      </c>
      <c r="J4388" s="33" t="s">
        <v>6666</v>
      </c>
      <c r="K4388" s="30" t="s">
        <v>2308</v>
      </c>
      <c r="L4388" s="33" t="s">
        <v>6742</v>
      </c>
      <c r="M4388" s="33" t="s">
        <v>6742</v>
      </c>
      <c r="N4388" s="31" t="s">
        <v>6749</v>
      </c>
      <c r="O4388" s="30">
        <v>40</v>
      </c>
      <c r="P4388" s="30" t="s">
        <v>1114</v>
      </c>
      <c r="Q4388" s="33" t="s">
        <v>4277</v>
      </c>
      <c r="R4388" s="33" t="s">
        <v>3049</v>
      </c>
      <c r="S4388" s="34">
        <v>0</v>
      </c>
      <c r="T4388" s="33" t="s">
        <v>4468</v>
      </c>
      <c r="U4388" s="30">
        <v>20</v>
      </c>
      <c r="V4388" s="30">
        <v>580</v>
      </c>
      <c r="W4388" s="30">
        <v>485</v>
      </c>
      <c r="X4388" s="30">
        <f t="shared" si="115"/>
        <v>0.28129999999999999</v>
      </c>
      <c r="Y4388" s="30" t="s">
        <v>93</v>
      </c>
      <c r="Z4388" s="36">
        <v>44817</v>
      </c>
      <c r="AA4388" s="36">
        <v>44817</v>
      </c>
      <c r="AB4388" s="30" t="s">
        <v>95</v>
      </c>
      <c r="AD4388" s="36">
        <v>44841</v>
      </c>
      <c r="AI4388" s="30" t="s">
        <v>95</v>
      </c>
      <c r="AN4388" s="36">
        <f t="shared" si="114"/>
        <v>44855</v>
      </c>
      <c r="AQ4388" s="72"/>
    </row>
    <row r="4389" spans="1:43">
      <c r="A4389" s="30" t="s">
        <v>78</v>
      </c>
      <c r="B4389" s="30" t="s">
        <v>100</v>
      </c>
      <c r="C4389" s="33" t="s">
        <v>5093</v>
      </c>
      <c r="D4389" s="30">
        <v>2022</v>
      </c>
      <c r="E4389" s="30">
        <v>8</v>
      </c>
      <c r="F4389" s="33" t="s">
        <v>6741</v>
      </c>
      <c r="G4389" s="30" t="s">
        <v>121</v>
      </c>
      <c r="I4389" s="33" t="s">
        <v>141</v>
      </c>
      <c r="J4389" s="33" t="s">
        <v>6666</v>
      </c>
      <c r="K4389" s="30" t="s">
        <v>2308</v>
      </c>
      <c r="L4389" s="33" t="s">
        <v>6742</v>
      </c>
      <c r="M4389" s="33" t="s">
        <v>6742</v>
      </c>
      <c r="N4389" s="31" t="s">
        <v>6750</v>
      </c>
      <c r="O4389" s="30">
        <v>40</v>
      </c>
      <c r="P4389" s="30" t="s">
        <v>1114</v>
      </c>
      <c r="Q4389" s="33" t="s">
        <v>4277</v>
      </c>
      <c r="R4389" s="33" t="s">
        <v>3049</v>
      </c>
      <c r="S4389" s="34">
        <v>0</v>
      </c>
      <c r="T4389" s="33" t="s">
        <v>4468</v>
      </c>
      <c r="U4389" s="30">
        <v>20</v>
      </c>
      <c r="V4389" s="30">
        <v>580</v>
      </c>
      <c r="W4389" s="30">
        <v>485</v>
      </c>
      <c r="X4389" s="30">
        <f t="shared" si="115"/>
        <v>0.28129999999999999</v>
      </c>
      <c r="Y4389" s="30" t="s">
        <v>93</v>
      </c>
      <c r="Z4389" s="36">
        <v>44817</v>
      </c>
      <c r="AA4389" s="36">
        <v>44817</v>
      </c>
      <c r="AB4389" s="30" t="s">
        <v>95</v>
      </c>
      <c r="AD4389" s="36">
        <v>44841</v>
      </c>
      <c r="AI4389" s="30" t="s">
        <v>95</v>
      </c>
      <c r="AN4389" s="36">
        <f t="shared" si="114"/>
        <v>44855</v>
      </c>
      <c r="AQ4389" s="72"/>
    </row>
    <row r="4390" spans="1:43">
      <c r="A4390" s="30" t="s">
        <v>78</v>
      </c>
      <c r="B4390" s="30" t="s">
        <v>100</v>
      </c>
      <c r="C4390" s="33" t="s">
        <v>5093</v>
      </c>
      <c r="D4390" s="30">
        <v>2022</v>
      </c>
      <c r="E4390" s="30">
        <v>8</v>
      </c>
      <c r="F4390" s="33" t="s">
        <v>6741</v>
      </c>
      <c r="G4390" s="30" t="s">
        <v>121</v>
      </c>
      <c r="I4390" s="33" t="s">
        <v>141</v>
      </c>
      <c r="J4390" s="33" t="s">
        <v>6666</v>
      </c>
      <c r="K4390" s="30" t="s">
        <v>2308</v>
      </c>
      <c r="L4390" s="33" t="s">
        <v>6742</v>
      </c>
      <c r="M4390" s="33" t="s">
        <v>6742</v>
      </c>
      <c r="N4390" s="31" t="s">
        <v>6751</v>
      </c>
      <c r="O4390" s="30">
        <v>40</v>
      </c>
      <c r="P4390" s="30" t="s">
        <v>1114</v>
      </c>
      <c r="Q4390" s="33" t="s">
        <v>4277</v>
      </c>
      <c r="R4390" s="33" t="s">
        <v>3049</v>
      </c>
      <c r="S4390" s="34">
        <v>0</v>
      </c>
      <c r="T4390" s="33" t="s">
        <v>4468</v>
      </c>
      <c r="U4390" s="30">
        <v>20</v>
      </c>
      <c r="V4390" s="30">
        <v>580</v>
      </c>
      <c r="W4390" s="30">
        <v>485</v>
      </c>
      <c r="X4390" s="30">
        <f t="shared" si="115"/>
        <v>0.28129999999999999</v>
      </c>
      <c r="Y4390" s="30" t="s">
        <v>93</v>
      </c>
      <c r="Z4390" s="36">
        <v>44817</v>
      </c>
      <c r="AA4390" s="36">
        <v>44817</v>
      </c>
      <c r="AB4390" s="30" t="s">
        <v>95</v>
      </c>
      <c r="AD4390" s="36">
        <v>44841</v>
      </c>
      <c r="AI4390" s="30" t="s">
        <v>95</v>
      </c>
      <c r="AN4390" s="36">
        <f t="shared" si="114"/>
        <v>44855</v>
      </c>
      <c r="AQ4390" s="72"/>
    </row>
    <row r="4391" spans="1:43">
      <c r="A4391" s="30" t="s">
        <v>78</v>
      </c>
      <c r="B4391" s="30" t="s">
        <v>100</v>
      </c>
      <c r="C4391" s="33" t="s">
        <v>5093</v>
      </c>
      <c r="D4391" s="30">
        <v>2022</v>
      </c>
      <c r="E4391" s="30">
        <v>8</v>
      </c>
      <c r="F4391" s="33" t="s">
        <v>6741</v>
      </c>
      <c r="G4391" s="30" t="s">
        <v>121</v>
      </c>
      <c r="I4391" s="33" t="s">
        <v>141</v>
      </c>
      <c r="J4391" s="33" t="s">
        <v>6666</v>
      </c>
      <c r="K4391" s="30" t="s">
        <v>2308</v>
      </c>
      <c r="L4391" s="33" t="s">
        <v>6742</v>
      </c>
      <c r="M4391" s="33" t="s">
        <v>6742</v>
      </c>
      <c r="N4391" s="31" t="s">
        <v>6752</v>
      </c>
      <c r="O4391" s="30">
        <v>40</v>
      </c>
      <c r="P4391" s="30" t="s">
        <v>1114</v>
      </c>
      <c r="Q4391" s="33" t="s">
        <v>4277</v>
      </c>
      <c r="R4391" s="33" t="s">
        <v>3049</v>
      </c>
      <c r="S4391" s="34">
        <v>0</v>
      </c>
      <c r="T4391" s="33" t="s">
        <v>4468</v>
      </c>
      <c r="U4391" s="30">
        <v>20</v>
      </c>
      <c r="V4391" s="30">
        <v>580</v>
      </c>
      <c r="W4391" s="30">
        <v>485</v>
      </c>
      <c r="X4391" s="30">
        <f t="shared" si="115"/>
        <v>0.28129999999999999</v>
      </c>
      <c r="Y4391" s="30" t="s">
        <v>93</v>
      </c>
      <c r="Z4391" s="36">
        <v>44817</v>
      </c>
      <c r="AA4391" s="36">
        <v>44817</v>
      </c>
      <c r="AB4391" s="30" t="s">
        <v>95</v>
      </c>
      <c r="AD4391" s="36">
        <v>44841</v>
      </c>
      <c r="AI4391" s="30" t="s">
        <v>95</v>
      </c>
      <c r="AN4391" s="36">
        <f t="shared" si="114"/>
        <v>44855</v>
      </c>
      <c r="AQ4391" s="72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6753</v>
      </c>
      <c r="G4392" s="30" t="s">
        <v>121</v>
      </c>
      <c r="I4392" s="33" t="s">
        <v>3598</v>
      </c>
      <c r="J4392" s="33" t="s">
        <v>6757</v>
      </c>
      <c r="K4392" s="30" t="s">
        <v>6756</v>
      </c>
      <c r="L4392" s="33" t="s">
        <v>6754</v>
      </c>
      <c r="M4392" s="42" t="s">
        <v>6755</v>
      </c>
      <c r="N4392" s="31" t="s">
        <v>6758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3" t="s">
        <v>720</v>
      </c>
      <c r="U4392" s="30">
        <v>24</v>
      </c>
      <c r="V4392" s="30">
        <v>768</v>
      </c>
      <c r="W4392" s="30">
        <v>400</v>
      </c>
      <c r="X4392" s="30">
        <f t="shared" si="115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D4392" s="36">
        <v>44851</v>
      </c>
      <c r="AI4392" s="30" t="s">
        <v>95</v>
      </c>
      <c r="AN4392" s="36">
        <f t="shared" si="114"/>
        <v>44865</v>
      </c>
      <c r="AQ4392" s="72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6753</v>
      </c>
      <c r="G4393" s="30" t="s">
        <v>121</v>
      </c>
      <c r="I4393" s="33" t="s">
        <v>3598</v>
      </c>
      <c r="J4393" s="33" t="s">
        <v>6757</v>
      </c>
      <c r="K4393" s="30" t="s">
        <v>6756</v>
      </c>
      <c r="L4393" s="33" t="s">
        <v>6754</v>
      </c>
      <c r="M4393" s="42" t="s">
        <v>6755</v>
      </c>
      <c r="N4393" s="31" t="s">
        <v>6759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3" t="s">
        <v>720</v>
      </c>
      <c r="U4393" s="30">
        <v>24</v>
      </c>
      <c r="V4393" s="30">
        <v>768</v>
      </c>
      <c r="W4393" s="30">
        <v>400</v>
      </c>
      <c r="X4393" s="30">
        <f t="shared" si="115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D4393" s="36">
        <v>44851</v>
      </c>
      <c r="AI4393" s="30" t="s">
        <v>95</v>
      </c>
      <c r="AN4393" s="36">
        <f t="shared" si="114"/>
        <v>44865</v>
      </c>
      <c r="AQ4393" s="72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6753</v>
      </c>
      <c r="G4394" s="30" t="s">
        <v>121</v>
      </c>
      <c r="I4394" s="33" t="s">
        <v>3598</v>
      </c>
      <c r="J4394" s="33" t="s">
        <v>6757</v>
      </c>
      <c r="K4394" s="30" t="s">
        <v>6756</v>
      </c>
      <c r="L4394" s="33" t="s">
        <v>6754</v>
      </c>
      <c r="M4394" s="42" t="s">
        <v>6755</v>
      </c>
      <c r="N4394" s="31" t="s">
        <v>6760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3" t="s">
        <v>278</v>
      </c>
      <c r="U4394" s="30">
        <v>24</v>
      </c>
      <c r="V4394" s="30">
        <v>768</v>
      </c>
      <c r="W4394" s="30">
        <v>395</v>
      </c>
      <c r="X4394" s="30">
        <f t="shared" si="115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D4394" s="36">
        <v>44851</v>
      </c>
      <c r="AI4394" s="30" t="s">
        <v>95</v>
      </c>
      <c r="AN4394" s="36">
        <f t="shared" si="114"/>
        <v>44865</v>
      </c>
      <c r="AQ4394" s="72"/>
    </row>
    <row r="4395" spans="1:43">
      <c r="A4395" s="30" t="s">
        <v>78</v>
      </c>
      <c r="B4395" s="30" t="s">
        <v>100</v>
      </c>
      <c r="C4395" s="33" t="s">
        <v>5093</v>
      </c>
      <c r="D4395" s="30">
        <v>2022</v>
      </c>
      <c r="E4395" s="30">
        <v>8</v>
      </c>
      <c r="F4395" s="30" t="s">
        <v>6761</v>
      </c>
      <c r="G4395" s="30" t="s">
        <v>121</v>
      </c>
      <c r="I4395" s="33" t="s">
        <v>147</v>
      </c>
      <c r="J4395" s="33" t="s">
        <v>6765</v>
      </c>
      <c r="K4395" s="30" t="s">
        <v>6764</v>
      </c>
      <c r="L4395" s="42" t="s">
        <v>6762</v>
      </c>
      <c r="M4395" s="42" t="s">
        <v>6763</v>
      </c>
      <c r="N4395" s="31" t="s">
        <v>6766</v>
      </c>
      <c r="O4395" s="30">
        <v>40</v>
      </c>
      <c r="P4395" s="30" t="s">
        <v>1114</v>
      </c>
      <c r="Q4395" s="33" t="s">
        <v>4277</v>
      </c>
      <c r="R4395" s="33" t="s">
        <v>3049</v>
      </c>
      <c r="S4395" s="34">
        <v>0</v>
      </c>
      <c r="T4395" s="33" t="s">
        <v>4468</v>
      </c>
      <c r="U4395" s="30">
        <v>20</v>
      </c>
      <c r="V4395" s="30">
        <v>580</v>
      </c>
      <c r="W4395" s="30">
        <v>485</v>
      </c>
      <c r="X4395" s="30">
        <f t="shared" si="115"/>
        <v>0.28129999999999999</v>
      </c>
      <c r="Y4395" s="30" t="s">
        <v>93</v>
      </c>
      <c r="Z4395" s="36">
        <v>44815</v>
      </c>
      <c r="AA4395" s="36">
        <v>44815</v>
      </c>
      <c r="AB4395" s="30" t="s">
        <v>95</v>
      </c>
      <c r="AD4395" s="36">
        <v>44844</v>
      </c>
      <c r="AI4395" s="30" t="s">
        <v>95</v>
      </c>
      <c r="AN4395" s="36">
        <f t="shared" si="114"/>
        <v>44858</v>
      </c>
      <c r="AQ4395" s="72"/>
    </row>
    <row r="4396" spans="1:43">
      <c r="A4396" s="30" t="s">
        <v>78</v>
      </c>
      <c r="B4396" s="30" t="s">
        <v>100</v>
      </c>
      <c r="C4396" s="33" t="s">
        <v>5093</v>
      </c>
      <c r="D4396" s="30">
        <v>2022</v>
      </c>
      <c r="E4396" s="30">
        <v>8</v>
      </c>
      <c r="F4396" s="30" t="s">
        <v>6761</v>
      </c>
      <c r="G4396" s="30" t="s">
        <v>121</v>
      </c>
      <c r="I4396" s="33" t="s">
        <v>147</v>
      </c>
      <c r="J4396" s="33" t="s">
        <v>6765</v>
      </c>
      <c r="K4396" s="30" t="s">
        <v>6764</v>
      </c>
      <c r="L4396" s="42" t="s">
        <v>6762</v>
      </c>
      <c r="M4396" s="42" t="s">
        <v>6763</v>
      </c>
      <c r="N4396" s="31" t="s">
        <v>6767</v>
      </c>
      <c r="O4396" s="30">
        <v>40</v>
      </c>
      <c r="P4396" s="30" t="s">
        <v>1114</v>
      </c>
      <c r="Q4396" s="33" t="s">
        <v>4277</v>
      </c>
      <c r="R4396" s="33" t="s">
        <v>3049</v>
      </c>
      <c r="S4396" s="34">
        <v>0</v>
      </c>
      <c r="T4396" s="33" t="s">
        <v>4468</v>
      </c>
      <c r="U4396" s="30">
        <v>20</v>
      </c>
      <c r="V4396" s="30">
        <v>580</v>
      </c>
      <c r="W4396" s="30">
        <v>485</v>
      </c>
      <c r="X4396" s="30">
        <f t="shared" si="115"/>
        <v>0.28129999999999999</v>
      </c>
      <c r="Y4396" s="30" t="s">
        <v>93</v>
      </c>
      <c r="Z4396" s="36">
        <v>44815</v>
      </c>
      <c r="AA4396" s="36">
        <v>44815</v>
      </c>
      <c r="AB4396" s="30" t="s">
        <v>95</v>
      </c>
      <c r="AD4396" s="36">
        <v>44844</v>
      </c>
      <c r="AI4396" s="30" t="s">
        <v>95</v>
      </c>
      <c r="AN4396" s="36">
        <f t="shared" ref="AN4396:AN4401" si="116">AD4396+14</f>
        <v>44858</v>
      </c>
      <c r="AQ4396" s="72"/>
    </row>
    <row r="4397" spans="1:43">
      <c r="A4397" s="30" t="s">
        <v>78</v>
      </c>
      <c r="B4397" s="30" t="s">
        <v>100</v>
      </c>
      <c r="C4397" s="33" t="s">
        <v>5093</v>
      </c>
      <c r="D4397" s="30">
        <v>2022</v>
      </c>
      <c r="E4397" s="30">
        <v>8</v>
      </c>
      <c r="F4397" s="30" t="s">
        <v>6761</v>
      </c>
      <c r="G4397" s="30" t="s">
        <v>121</v>
      </c>
      <c r="I4397" s="33" t="s">
        <v>147</v>
      </c>
      <c r="J4397" s="33" t="s">
        <v>6765</v>
      </c>
      <c r="K4397" s="30" t="s">
        <v>6764</v>
      </c>
      <c r="L4397" s="42" t="s">
        <v>6762</v>
      </c>
      <c r="M4397" s="42" t="s">
        <v>6763</v>
      </c>
      <c r="N4397" s="31" t="s">
        <v>6768</v>
      </c>
      <c r="O4397" s="30">
        <v>40</v>
      </c>
      <c r="P4397" s="30" t="s">
        <v>1114</v>
      </c>
      <c r="Q4397" s="33" t="s">
        <v>4277</v>
      </c>
      <c r="R4397" s="33" t="s">
        <v>3049</v>
      </c>
      <c r="S4397" s="34">
        <v>0</v>
      </c>
      <c r="T4397" s="33" t="s">
        <v>4468</v>
      </c>
      <c r="U4397" s="30">
        <v>20</v>
      </c>
      <c r="V4397" s="30">
        <v>580</v>
      </c>
      <c r="W4397" s="30">
        <v>485</v>
      </c>
      <c r="X4397" s="30">
        <f t="shared" si="115"/>
        <v>0.28129999999999999</v>
      </c>
      <c r="Y4397" s="30" t="s">
        <v>93</v>
      </c>
      <c r="Z4397" s="36">
        <v>44815</v>
      </c>
      <c r="AA4397" s="36">
        <v>44815</v>
      </c>
      <c r="AB4397" s="30" t="s">
        <v>95</v>
      </c>
      <c r="AD4397" s="36">
        <v>44844</v>
      </c>
      <c r="AI4397" s="30" t="s">
        <v>95</v>
      </c>
      <c r="AN4397" s="36">
        <f t="shared" si="116"/>
        <v>44858</v>
      </c>
      <c r="AQ4397" s="72"/>
    </row>
    <row r="4398" spans="1:43">
      <c r="A4398" s="30" t="s">
        <v>78</v>
      </c>
      <c r="B4398" s="30" t="s">
        <v>100</v>
      </c>
      <c r="C4398" s="33" t="s">
        <v>5093</v>
      </c>
      <c r="D4398" s="30">
        <v>2022</v>
      </c>
      <c r="E4398" s="30">
        <v>8</v>
      </c>
      <c r="F4398" s="30" t="s">
        <v>6761</v>
      </c>
      <c r="G4398" s="30" t="s">
        <v>121</v>
      </c>
      <c r="I4398" s="33" t="s">
        <v>147</v>
      </c>
      <c r="J4398" s="33" t="s">
        <v>6765</v>
      </c>
      <c r="K4398" s="30" t="s">
        <v>6764</v>
      </c>
      <c r="L4398" s="42" t="s">
        <v>6762</v>
      </c>
      <c r="M4398" s="42" t="s">
        <v>6763</v>
      </c>
      <c r="N4398" s="31" t="s">
        <v>6769</v>
      </c>
      <c r="O4398" s="30">
        <v>40</v>
      </c>
      <c r="P4398" s="30" t="s">
        <v>1114</v>
      </c>
      <c r="Q4398" s="33" t="s">
        <v>4277</v>
      </c>
      <c r="R4398" s="33" t="s">
        <v>3049</v>
      </c>
      <c r="S4398" s="34">
        <v>0</v>
      </c>
      <c r="T4398" s="33" t="s">
        <v>4468</v>
      </c>
      <c r="U4398" s="30">
        <v>20</v>
      </c>
      <c r="V4398" s="30">
        <v>580</v>
      </c>
      <c r="W4398" s="30">
        <v>485</v>
      </c>
      <c r="X4398" s="30">
        <f t="shared" si="115"/>
        <v>0.28129999999999999</v>
      </c>
      <c r="Y4398" s="30" t="s">
        <v>93</v>
      </c>
      <c r="Z4398" s="36">
        <v>44815</v>
      </c>
      <c r="AA4398" s="36">
        <v>44815</v>
      </c>
      <c r="AB4398" s="30" t="s">
        <v>95</v>
      </c>
      <c r="AD4398" s="36">
        <v>44844</v>
      </c>
      <c r="AI4398" s="30" t="s">
        <v>95</v>
      </c>
      <c r="AN4398" s="36">
        <f t="shared" si="116"/>
        <v>44858</v>
      </c>
      <c r="AQ4398" s="72"/>
    </row>
    <row r="4399" spans="1:43">
      <c r="A4399" s="30" t="s">
        <v>78</v>
      </c>
      <c r="B4399" s="30" t="s">
        <v>100</v>
      </c>
      <c r="C4399" s="33" t="s">
        <v>5093</v>
      </c>
      <c r="D4399" s="30">
        <v>2022</v>
      </c>
      <c r="E4399" s="30">
        <v>8</v>
      </c>
      <c r="F4399" s="30" t="s">
        <v>6761</v>
      </c>
      <c r="G4399" s="30" t="s">
        <v>121</v>
      </c>
      <c r="I4399" s="33" t="s">
        <v>147</v>
      </c>
      <c r="J4399" s="33" t="s">
        <v>6765</v>
      </c>
      <c r="K4399" s="30" t="s">
        <v>6764</v>
      </c>
      <c r="L4399" s="42" t="s">
        <v>6762</v>
      </c>
      <c r="M4399" s="42" t="s">
        <v>6763</v>
      </c>
      <c r="N4399" s="31" t="s">
        <v>6770</v>
      </c>
      <c r="O4399" s="30">
        <v>40</v>
      </c>
      <c r="P4399" s="30" t="s">
        <v>1114</v>
      </c>
      <c r="Q4399" s="33" t="s">
        <v>4277</v>
      </c>
      <c r="R4399" s="33" t="s">
        <v>3049</v>
      </c>
      <c r="S4399" s="34">
        <v>0</v>
      </c>
      <c r="T4399" s="33" t="s">
        <v>4468</v>
      </c>
      <c r="U4399" s="30">
        <v>20</v>
      </c>
      <c r="V4399" s="30">
        <v>580</v>
      </c>
      <c r="W4399" s="30">
        <v>485</v>
      </c>
      <c r="X4399" s="30">
        <f t="shared" si="115"/>
        <v>0.28129999999999999</v>
      </c>
      <c r="Y4399" s="30" t="s">
        <v>93</v>
      </c>
      <c r="Z4399" s="36">
        <v>44815</v>
      </c>
      <c r="AA4399" s="36">
        <v>44815</v>
      </c>
      <c r="AB4399" s="30" t="s">
        <v>95</v>
      </c>
      <c r="AD4399" s="36">
        <v>44844</v>
      </c>
      <c r="AI4399" s="30" t="s">
        <v>95</v>
      </c>
      <c r="AN4399" s="36">
        <f t="shared" si="116"/>
        <v>44858</v>
      </c>
      <c r="AQ4399" s="72"/>
    </row>
    <row r="4400" spans="1:43">
      <c r="A4400" s="30" t="s">
        <v>78</v>
      </c>
      <c r="B4400" s="30" t="s">
        <v>100</v>
      </c>
      <c r="C4400" s="33" t="s">
        <v>4758</v>
      </c>
      <c r="D4400" s="30">
        <v>2022</v>
      </c>
      <c r="E4400" s="30">
        <v>8</v>
      </c>
      <c r="F4400" s="30" t="s">
        <v>6771</v>
      </c>
      <c r="G4400" s="30" t="s">
        <v>121</v>
      </c>
      <c r="I4400" s="33" t="s">
        <v>3598</v>
      </c>
      <c r="J4400" s="33" t="s">
        <v>2347</v>
      </c>
      <c r="K4400" s="30" t="s">
        <v>6756</v>
      </c>
      <c r="L4400" s="33" t="s">
        <v>6772</v>
      </c>
      <c r="M4400" s="42" t="s">
        <v>6773</v>
      </c>
      <c r="N4400" s="31" t="s">
        <v>6774</v>
      </c>
      <c r="O4400" s="30">
        <v>40</v>
      </c>
      <c r="P4400" s="30" t="s">
        <v>1114</v>
      </c>
      <c r="Q4400" s="33" t="s">
        <v>4055</v>
      </c>
      <c r="R4400" s="33" t="s">
        <v>3049</v>
      </c>
      <c r="S4400" s="34">
        <v>0</v>
      </c>
      <c r="T4400" s="33" t="s">
        <v>4056</v>
      </c>
      <c r="U4400" s="30">
        <v>20</v>
      </c>
      <c r="V4400" s="30">
        <v>580</v>
      </c>
      <c r="W4400" s="30">
        <v>480</v>
      </c>
      <c r="X4400" s="30">
        <f t="shared" si="115"/>
        <v>0.27839999999999998</v>
      </c>
      <c r="Y4400" s="30" t="s">
        <v>93</v>
      </c>
      <c r="Z4400" s="36">
        <v>44819</v>
      </c>
      <c r="AA4400" s="36">
        <v>44819</v>
      </c>
      <c r="AB4400" s="30" t="s">
        <v>95</v>
      </c>
      <c r="AD4400" s="36">
        <v>44851</v>
      </c>
      <c r="AI4400" s="30" t="s">
        <v>95</v>
      </c>
      <c r="AN4400" s="36">
        <f t="shared" si="116"/>
        <v>44865</v>
      </c>
      <c r="AQ4400" s="72"/>
    </row>
    <row r="4401" spans="1:44">
      <c r="A4401" s="30" t="s">
        <v>78</v>
      </c>
      <c r="B4401" s="30" t="s">
        <v>100</v>
      </c>
      <c r="C4401" s="33" t="s">
        <v>4758</v>
      </c>
      <c r="D4401" s="30">
        <v>2022</v>
      </c>
      <c r="E4401" s="30">
        <v>8</v>
      </c>
      <c r="F4401" s="30" t="s">
        <v>6771</v>
      </c>
      <c r="G4401" s="30" t="s">
        <v>121</v>
      </c>
      <c r="I4401" s="33" t="s">
        <v>3598</v>
      </c>
      <c r="J4401" s="33" t="s">
        <v>2347</v>
      </c>
      <c r="K4401" s="30" t="s">
        <v>6756</v>
      </c>
      <c r="L4401" s="33" t="s">
        <v>6772</v>
      </c>
      <c r="M4401" s="42" t="s">
        <v>6773</v>
      </c>
      <c r="N4401" s="31" t="s">
        <v>6775</v>
      </c>
      <c r="O4401" s="30">
        <v>40</v>
      </c>
      <c r="P4401" s="30" t="s">
        <v>1114</v>
      </c>
      <c r="Q4401" s="33" t="s">
        <v>4055</v>
      </c>
      <c r="R4401" s="33" t="s">
        <v>3049</v>
      </c>
      <c r="S4401" s="34">
        <v>0</v>
      </c>
      <c r="T4401" s="33" t="s">
        <v>4056</v>
      </c>
      <c r="U4401" s="30">
        <v>20</v>
      </c>
      <c r="V4401" s="30">
        <v>580</v>
      </c>
      <c r="W4401" s="30">
        <v>480</v>
      </c>
      <c r="X4401" s="30">
        <f t="shared" si="115"/>
        <v>0.27839999999999998</v>
      </c>
      <c r="Y4401" s="30" t="s">
        <v>93</v>
      </c>
      <c r="Z4401" s="36">
        <v>44819</v>
      </c>
      <c r="AA4401" s="36">
        <v>44819</v>
      </c>
      <c r="AB4401" s="30" t="s">
        <v>95</v>
      </c>
      <c r="AD4401" s="36">
        <v>44851</v>
      </c>
      <c r="AI4401" s="30" t="s">
        <v>95</v>
      </c>
      <c r="AN4401" s="36">
        <f t="shared" si="116"/>
        <v>44865</v>
      </c>
      <c r="AQ4401" s="72"/>
    </row>
    <row r="4402" spans="1:44">
      <c r="A4402" s="30" t="s">
        <v>78</v>
      </c>
      <c r="B4402" s="30" t="s">
        <v>100</v>
      </c>
      <c r="C4402" s="33" t="s">
        <v>4626</v>
      </c>
      <c r="D4402" s="30">
        <v>2022</v>
      </c>
      <c r="E4402" s="30">
        <v>8</v>
      </c>
      <c r="F4402" s="30" t="s">
        <v>6776</v>
      </c>
      <c r="G4402" s="30" t="s">
        <v>121</v>
      </c>
      <c r="H4402" s="43" t="s">
        <v>7321</v>
      </c>
      <c r="I4402" s="33" t="s">
        <v>153</v>
      </c>
      <c r="J4402" s="33" t="s">
        <v>6777</v>
      </c>
      <c r="K4402" s="30" t="s">
        <v>6091</v>
      </c>
      <c r="L4402" s="41" t="s">
        <v>6778</v>
      </c>
      <c r="M4402" s="294" t="s">
        <v>6779</v>
      </c>
      <c r="N4402" s="31" t="s">
        <v>6780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3" t="s">
        <v>281</v>
      </c>
      <c r="U4402" s="30">
        <v>24</v>
      </c>
      <c r="V4402" s="30">
        <v>768</v>
      </c>
      <c r="W4402" s="30">
        <v>400</v>
      </c>
      <c r="X4402" s="30">
        <f t="shared" si="115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5208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7257</v>
      </c>
      <c r="AL4402" s="36">
        <v>44833</v>
      </c>
      <c r="AM4402" s="36">
        <v>44831</v>
      </c>
      <c r="AO4402" s="37">
        <v>44833</v>
      </c>
      <c r="AQ4402" s="72"/>
      <c r="AR4402" s="30" t="e">
        <f>AO4402-#REF!</f>
        <v>#REF!</v>
      </c>
    </row>
    <row r="4403" spans="1:44">
      <c r="A4403" s="30" t="s">
        <v>78</v>
      </c>
      <c r="B4403" s="30" t="s">
        <v>100</v>
      </c>
      <c r="C4403" s="33" t="s">
        <v>4626</v>
      </c>
      <c r="D4403" s="30">
        <v>2022</v>
      </c>
      <c r="E4403" s="30">
        <v>8</v>
      </c>
      <c r="F4403" s="30" t="s">
        <v>6776</v>
      </c>
      <c r="G4403" s="30" t="s">
        <v>121</v>
      </c>
      <c r="H4403" s="43" t="s">
        <v>7321</v>
      </c>
      <c r="I4403" s="33" t="s">
        <v>153</v>
      </c>
      <c r="J4403" s="33" t="s">
        <v>6777</v>
      </c>
      <c r="K4403" s="30" t="s">
        <v>6091</v>
      </c>
      <c r="L4403" s="41" t="s">
        <v>6778</v>
      </c>
      <c r="M4403" s="294" t="s">
        <v>6779</v>
      </c>
      <c r="N4403" s="31" t="s">
        <v>6781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3" t="s">
        <v>281</v>
      </c>
      <c r="U4403" s="30">
        <v>24</v>
      </c>
      <c r="V4403" s="30">
        <v>768</v>
      </c>
      <c r="W4403" s="30">
        <v>400</v>
      </c>
      <c r="X4403" s="30">
        <f t="shared" si="115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5208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7257</v>
      </c>
      <c r="AL4403" s="36">
        <v>44833</v>
      </c>
      <c r="AM4403" s="36">
        <v>44833</v>
      </c>
      <c r="AO4403" s="37">
        <v>44833</v>
      </c>
      <c r="AQ4403" s="72"/>
      <c r="AR4403" s="30" t="e">
        <f>AO4403-#REF!</f>
        <v>#REF!</v>
      </c>
    </row>
    <row r="4404" spans="1:44">
      <c r="A4404" s="30" t="s">
        <v>78</v>
      </c>
      <c r="B4404" s="30" t="s">
        <v>100</v>
      </c>
      <c r="C4404" s="33" t="s">
        <v>4626</v>
      </c>
      <c r="D4404" s="30">
        <v>2022</v>
      </c>
      <c r="E4404" s="30">
        <v>8</v>
      </c>
      <c r="F4404" s="30" t="s">
        <v>6776</v>
      </c>
      <c r="G4404" s="30" t="s">
        <v>121</v>
      </c>
      <c r="I4404" s="33" t="s">
        <v>153</v>
      </c>
      <c r="J4404" s="33" t="s">
        <v>6777</v>
      </c>
      <c r="K4404" s="30" t="s">
        <v>6091</v>
      </c>
      <c r="L4404" s="41" t="s">
        <v>6778</v>
      </c>
      <c r="M4404" s="294" t="s">
        <v>6779</v>
      </c>
      <c r="N4404" s="31" t="s">
        <v>6782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3">
        <v>30390156</v>
      </c>
      <c r="U4404" s="30">
        <v>24</v>
      </c>
      <c r="V4404" s="30">
        <v>768</v>
      </c>
      <c r="W4404" s="30">
        <v>400</v>
      </c>
      <c r="X4404" s="30">
        <f t="shared" si="115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5208</v>
      </c>
      <c r="AD4404" s="36">
        <v>44827</v>
      </c>
      <c r="AE4404" s="36">
        <v>44827</v>
      </c>
      <c r="AF4404" s="184">
        <v>44827</v>
      </c>
      <c r="AG4404" s="36">
        <v>44830</v>
      </c>
      <c r="AI4404" s="30" t="s">
        <v>2166</v>
      </c>
      <c r="AJ4404" s="30" t="s">
        <v>3618</v>
      </c>
      <c r="AK4404" s="30" t="s">
        <v>7257</v>
      </c>
      <c r="AL4404" s="36">
        <v>44833</v>
      </c>
      <c r="AM4404" s="36">
        <v>44833</v>
      </c>
      <c r="AO4404" s="37">
        <v>44833</v>
      </c>
      <c r="AQ4404" s="72"/>
    </row>
    <row r="4405" spans="1:44">
      <c r="A4405" s="30" t="s">
        <v>78</v>
      </c>
      <c r="B4405" s="30" t="s">
        <v>100</v>
      </c>
      <c r="C4405" s="33" t="s">
        <v>4626</v>
      </c>
      <c r="D4405" s="30">
        <v>2022</v>
      </c>
      <c r="E4405" s="30">
        <v>8</v>
      </c>
      <c r="F4405" s="30" t="s">
        <v>6776</v>
      </c>
      <c r="G4405" s="30" t="s">
        <v>121</v>
      </c>
      <c r="H4405" s="43" t="s">
        <v>7321</v>
      </c>
      <c r="I4405" s="33" t="s">
        <v>153</v>
      </c>
      <c r="J4405" s="33" t="s">
        <v>6777</v>
      </c>
      <c r="K4405" s="30" t="s">
        <v>6091</v>
      </c>
      <c r="L4405" s="41" t="s">
        <v>6778</v>
      </c>
      <c r="M4405" s="294" t="s">
        <v>6779</v>
      </c>
      <c r="N4405" s="31" t="s">
        <v>6783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3" t="s">
        <v>281</v>
      </c>
      <c r="U4405" s="30">
        <v>24</v>
      </c>
      <c r="V4405" s="30">
        <v>768</v>
      </c>
      <c r="W4405" s="30">
        <v>400</v>
      </c>
      <c r="X4405" s="30">
        <f t="shared" si="115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5208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7257</v>
      </c>
      <c r="AL4405" s="36">
        <v>44833</v>
      </c>
      <c r="AM4405" s="36">
        <v>44831</v>
      </c>
      <c r="AO4405" s="37">
        <v>44833</v>
      </c>
      <c r="AQ4405" s="72"/>
      <c r="AR4405" s="30" t="e">
        <f>AO4405-#REF!</f>
        <v>#REF!</v>
      </c>
    </row>
    <row r="4406" spans="1:44">
      <c r="A4406" s="30" t="s">
        <v>78</v>
      </c>
      <c r="B4406" s="30" t="s">
        <v>100</v>
      </c>
      <c r="C4406" s="33" t="s">
        <v>4626</v>
      </c>
      <c r="D4406" s="30">
        <v>2022</v>
      </c>
      <c r="E4406" s="30">
        <v>8</v>
      </c>
      <c r="F4406" s="30" t="s">
        <v>6776</v>
      </c>
      <c r="G4406" s="30" t="s">
        <v>121</v>
      </c>
      <c r="H4406" s="43" t="s">
        <v>7321</v>
      </c>
      <c r="I4406" s="33" t="s">
        <v>153</v>
      </c>
      <c r="J4406" s="33" t="s">
        <v>6777</v>
      </c>
      <c r="K4406" s="30" t="s">
        <v>6091</v>
      </c>
      <c r="L4406" s="41" t="s">
        <v>6778</v>
      </c>
      <c r="M4406" s="294" t="s">
        <v>6779</v>
      </c>
      <c r="N4406" s="31" t="s">
        <v>6784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3" t="s">
        <v>281</v>
      </c>
      <c r="U4406" s="30">
        <v>24</v>
      </c>
      <c r="V4406" s="30">
        <v>768</v>
      </c>
      <c r="W4406" s="30">
        <v>400</v>
      </c>
      <c r="X4406" s="30">
        <f t="shared" si="115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5208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7257</v>
      </c>
      <c r="AL4406" s="36">
        <v>44833</v>
      </c>
      <c r="AM4406" s="36">
        <v>44833</v>
      </c>
      <c r="AO4406" s="37">
        <v>44833</v>
      </c>
      <c r="AQ4406" s="72"/>
      <c r="AR4406" s="30" t="e">
        <f>AO4406-#REF!</f>
        <v>#REF!</v>
      </c>
    </row>
    <row r="4407" spans="1:44" s="346" customFormat="1">
      <c r="A4407" s="346" t="s">
        <v>78</v>
      </c>
      <c r="B4407" s="346" t="s">
        <v>100</v>
      </c>
      <c r="C4407" s="347" t="s">
        <v>4626</v>
      </c>
      <c r="D4407" s="346">
        <v>2022</v>
      </c>
      <c r="E4407" s="346">
        <v>8</v>
      </c>
      <c r="F4407" s="346" t="s">
        <v>6776</v>
      </c>
      <c r="G4407" s="346" t="s">
        <v>121</v>
      </c>
      <c r="I4407" s="347" t="s">
        <v>153</v>
      </c>
      <c r="J4407" s="347" t="s">
        <v>6777</v>
      </c>
      <c r="K4407" s="346" t="s">
        <v>6091</v>
      </c>
      <c r="L4407" s="355" t="s">
        <v>6778</v>
      </c>
      <c r="M4407" s="355" t="s">
        <v>6779</v>
      </c>
      <c r="N4407" s="356" t="s">
        <v>6785</v>
      </c>
      <c r="O4407" s="346">
        <v>40</v>
      </c>
      <c r="P4407" s="346" t="s">
        <v>15</v>
      </c>
      <c r="Q4407" s="347" t="s">
        <v>277</v>
      </c>
      <c r="R4407" s="347" t="s">
        <v>3051</v>
      </c>
      <c r="S4407" s="346">
        <v>14.75</v>
      </c>
      <c r="T4407" s="347" t="s">
        <v>281</v>
      </c>
      <c r="U4407" s="346">
        <v>24</v>
      </c>
      <c r="V4407" s="346">
        <v>768</v>
      </c>
      <c r="W4407" s="346">
        <v>400</v>
      </c>
      <c r="X4407" s="346">
        <f t="shared" si="115"/>
        <v>0.30719999999999997</v>
      </c>
      <c r="Y4407" s="346" t="s">
        <v>93</v>
      </c>
      <c r="Z4407" s="351">
        <v>44815</v>
      </c>
      <c r="AA4407" s="351">
        <v>44815</v>
      </c>
      <c r="AB4407" s="346" t="s">
        <v>194</v>
      </c>
      <c r="AC4407" s="346" t="s">
        <v>96</v>
      </c>
      <c r="AD4407" s="351">
        <v>44827</v>
      </c>
      <c r="AE4407" s="351">
        <v>44827</v>
      </c>
      <c r="AF4407" s="351">
        <v>44827</v>
      </c>
      <c r="AG4407" s="351">
        <v>44830</v>
      </c>
      <c r="AI4407" s="346" t="s">
        <v>2166</v>
      </c>
      <c r="AJ4407" s="346" t="s">
        <v>3618</v>
      </c>
      <c r="AK4407" s="346" t="s">
        <v>7257</v>
      </c>
      <c r="AL4407" s="351">
        <v>44833</v>
      </c>
      <c r="AM4407" s="351"/>
      <c r="AN4407" s="351">
        <f t="shared" ref="AN4404:AN4418" si="117">AF4407+14</f>
        <v>44841</v>
      </c>
      <c r="AO4407" s="351"/>
      <c r="AP4407" s="351"/>
      <c r="AQ4407" s="357"/>
    </row>
    <row r="4408" spans="1:44">
      <c r="A4408" s="30" t="s">
        <v>78</v>
      </c>
      <c r="B4408" s="30" t="s">
        <v>100</v>
      </c>
      <c r="C4408" s="33" t="s">
        <v>4626</v>
      </c>
      <c r="D4408" s="30">
        <v>2022</v>
      </c>
      <c r="E4408" s="30">
        <v>8</v>
      </c>
      <c r="F4408" s="30" t="s">
        <v>6776</v>
      </c>
      <c r="G4408" s="30" t="s">
        <v>121</v>
      </c>
      <c r="H4408" s="43" t="s">
        <v>7321</v>
      </c>
      <c r="I4408" s="33" t="s">
        <v>153</v>
      </c>
      <c r="J4408" s="33" t="s">
        <v>6777</v>
      </c>
      <c r="K4408" s="30" t="s">
        <v>6091</v>
      </c>
      <c r="L4408" s="41" t="s">
        <v>6778</v>
      </c>
      <c r="M4408" s="294" t="s">
        <v>6779</v>
      </c>
      <c r="N4408" s="31" t="s">
        <v>6786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3" t="s">
        <v>281</v>
      </c>
      <c r="U4408" s="30">
        <v>24</v>
      </c>
      <c r="V4408" s="30">
        <v>768</v>
      </c>
      <c r="W4408" s="30">
        <v>400</v>
      </c>
      <c r="X4408" s="30">
        <f t="shared" si="115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5208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7257</v>
      </c>
      <c r="AL4408" s="36">
        <v>44833</v>
      </c>
      <c r="AM4408" s="36">
        <v>44833</v>
      </c>
      <c r="AO4408" s="37">
        <v>44833</v>
      </c>
      <c r="AQ4408" s="72"/>
      <c r="AR4408" s="30" t="e">
        <f>AO4408-#REF!</f>
        <v>#REF!</v>
      </c>
    </row>
    <row r="4409" spans="1:44">
      <c r="A4409" s="30" t="s">
        <v>78</v>
      </c>
      <c r="B4409" s="30" t="s">
        <v>100</v>
      </c>
      <c r="C4409" s="33" t="s">
        <v>4626</v>
      </c>
      <c r="D4409" s="30">
        <v>2022</v>
      </c>
      <c r="E4409" s="30">
        <v>8</v>
      </c>
      <c r="F4409" s="30" t="s">
        <v>6776</v>
      </c>
      <c r="G4409" s="30" t="s">
        <v>121</v>
      </c>
      <c r="H4409" s="43" t="s">
        <v>7321</v>
      </c>
      <c r="I4409" s="33" t="s">
        <v>153</v>
      </c>
      <c r="J4409" s="33" t="s">
        <v>6777</v>
      </c>
      <c r="K4409" s="30" t="s">
        <v>6091</v>
      </c>
      <c r="L4409" s="41" t="s">
        <v>6778</v>
      </c>
      <c r="M4409" s="294" t="s">
        <v>6779</v>
      </c>
      <c r="N4409" s="31" t="s">
        <v>6787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3" t="s">
        <v>281</v>
      </c>
      <c r="U4409" s="30">
        <v>24</v>
      </c>
      <c r="V4409" s="30">
        <v>768</v>
      </c>
      <c r="W4409" s="30">
        <v>400</v>
      </c>
      <c r="X4409" s="30">
        <f t="shared" si="115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5208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7257</v>
      </c>
      <c r="AL4409" s="36">
        <v>44833</v>
      </c>
      <c r="AM4409" s="36">
        <v>44833</v>
      </c>
      <c r="AO4409" s="37">
        <v>44833</v>
      </c>
      <c r="AQ4409" s="72"/>
      <c r="AR4409" s="30" t="e">
        <f>AO4409-#REF!</f>
        <v>#REF!</v>
      </c>
    </row>
    <row r="4410" spans="1:44">
      <c r="A4410" s="30" t="s">
        <v>78</v>
      </c>
      <c r="B4410" s="30" t="s">
        <v>100</v>
      </c>
      <c r="C4410" s="33" t="s">
        <v>4626</v>
      </c>
      <c r="D4410" s="30">
        <v>2022</v>
      </c>
      <c r="E4410" s="30">
        <v>8</v>
      </c>
      <c r="F4410" s="30" t="s">
        <v>6776</v>
      </c>
      <c r="G4410" s="30" t="s">
        <v>121</v>
      </c>
      <c r="I4410" s="33" t="s">
        <v>153</v>
      </c>
      <c r="J4410" s="33" t="s">
        <v>6777</v>
      </c>
      <c r="K4410" s="30" t="s">
        <v>6091</v>
      </c>
      <c r="L4410" s="32" t="s">
        <v>6778</v>
      </c>
      <c r="M4410" s="43" t="s">
        <v>6779</v>
      </c>
      <c r="N4410" s="31" t="s">
        <v>6788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3" t="s">
        <v>281</v>
      </c>
      <c r="U4410" s="30">
        <v>24</v>
      </c>
      <c r="V4410" s="30">
        <v>768</v>
      </c>
      <c r="W4410" s="30">
        <v>400</v>
      </c>
      <c r="X4410" s="30">
        <f t="shared" si="115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D4410" s="36">
        <v>44827</v>
      </c>
      <c r="AE4410" s="36">
        <v>44827</v>
      </c>
      <c r="AF4410" s="184">
        <v>44827</v>
      </c>
      <c r="AG4410" s="36">
        <v>44830</v>
      </c>
      <c r="AI4410" s="30" t="s">
        <v>2166</v>
      </c>
      <c r="AJ4410" s="30" t="s">
        <v>3618</v>
      </c>
      <c r="AK4410" s="30" t="s">
        <v>7257</v>
      </c>
      <c r="AL4410" s="36">
        <v>44833</v>
      </c>
      <c r="AM4410" s="36">
        <v>44830</v>
      </c>
      <c r="AO4410" s="37">
        <v>44831</v>
      </c>
      <c r="AQ4410" s="72"/>
      <c r="AR4410" s="30" t="e">
        <f>AO4410-#REF!</f>
        <v>#REF!</v>
      </c>
    </row>
    <row r="4411" spans="1:44">
      <c r="A4411" s="30" t="s">
        <v>78</v>
      </c>
      <c r="B4411" s="30" t="s">
        <v>100</v>
      </c>
      <c r="C4411" s="33" t="s">
        <v>4626</v>
      </c>
      <c r="D4411" s="30">
        <v>2022</v>
      </c>
      <c r="E4411" s="30">
        <v>8</v>
      </c>
      <c r="F4411" s="30" t="s">
        <v>6776</v>
      </c>
      <c r="G4411" s="30" t="s">
        <v>121</v>
      </c>
      <c r="I4411" s="33" t="s">
        <v>153</v>
      </c>
      <c r="J4411" s="33" t="s">
        <v>6777</v>
      </c>
      <c r="K4411" s="30" t="s">
        <v>6091</v>
      </c>
      <c r="L4411" s="32" t="s">
        <v>6778</v>
      </c>
      <c r="M4411" s="43" t="s">
        <v>6779</v>
      </c>
      <c r="N4411" s="31" t="s">
        <v>6789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3" t="s">
        <v>281</v>
      </c>
      <c r="U4411" s="30">
        <v>24</v>
      </c>
      <c r="V4411" s="30">
        <v>768</v>
      </c>
      <c r="W4411" s="30">
        <v>400</v>
      </c>
      <c r="X4411" s="30">
        <f t="shared" si="115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D4411" s="36">
        <v>44827</v>
      </c>
      <c r="AE4411" s="36">
        <v>44827</v>
      </c>
      <c r="AF4411" s="184">
        <v>44827</v>
      </c>
      <c r="AG4411" s="36">
        <v>44830</v>
      </c>
      <c r="AI4411" s="30" t="s">
        <v>2166</v>
      </c>
      <c r="AJ4411" s="30" t="s">
        <v>3618</v>
      </c>
      <c r="AK4411" s="30" t="s">
        <v>7257</v>
      </c>
      <c r="AL4411" s="36">
        <v>44833</v>
      </c>
      <c r="AM4411" s="36">
        <v>44830</v>
      </c>
      <c r="AO4411" s="37">
        <v>44831</v>
      </c>
      <c r="AQ4411" s="72"/>
      <c r="AR4411" s="30" t="e">
        <f>AO4411-#REF!</f>
        <v>#REF!</v>
      </c>
    </row>
    <row r="4412" spans="1:44">
      <c r="A4412" s="30" t="s">
        <v>78</v>
      </c>
      <c r="B4412" s="30" t="s">
        <v>100</v>
      </c>
      <c r="C4412" s="33" t="s">
        <v>4626</v>
      </c>
      <c r="D4412" s="30">
        <v>2022</v>
      </c>
      <c r="E4412" s="30">
        <v>8</v>
      </c>
      <c r="F4412" s="30" t="s">
        <v>6790</v>
      </c>
      <c r="G4412" s="30" t="s">
        <v>121</v>
      </c>
      <c r="H4412" s="43" t="s">
        <v>7261</v>
      </c>
      <c r="I4412" s="33" t="s">
        <v>153</v>
      </c>
      <c r="J4412" s="33" t="s">
        <v>6777</v>
      </c>
      <c r="K4412" s="30" t="s">
        <v>6091</v>
      </c>
      <c r="L4412" s="32" t="s">
        <v>6791</v>
      </c>
      <c r="M4412" s="43" t="s">
        <v>6792</v>
      </c>
      <c r="N4412" s="31" t="s">
        <v>6793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3" t="s">
        <v>281</v>
      </c>
      <c r="U4412" s="30">
        <v>24</v>
      </c>
      <c r="V4412" s="30">
        <v>768</v>
      </c>
      <c r="W4412" s="30">
        <v>400</v>
      </c>
      <c r="X4412" s="30">
        <f t="shared" si="115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5208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7257</v>
      </c>
      <c r="AL4412" s="36">
        <v>44833</v>
      </c>
      <c r="AM4412" s="36">
        <v>44831</v>
      </c>
      <c r="AO4412" s="37">
        <v>44833</v>
      </c>
      <c r="AQ4412" s="72"/>
      <c r="AR4412" s="30" t="e">
        <f>AO4412-#REF!</f>
        <v>#REF!</v>
      </c>
    </row>
    <row r="4413" spans="1:44">
      <c r="A4413" s="30" t="s">
        <v>78</v>
      </c>
      <c r="B4413" s="30" t="s">
        <v>100</v>
      </c>
      <c r="C4413" s="33" t="s">
        <v>4626</v>
      </c>
      <c r="D4413" s="30">
        <v>2022</v>
      </c>
      <c r="E4413" s="30">
        <v>8</v>
      </c>
      <c r="F4413" s="30" t="s">
        <v>6790</v>
      </c>
      <c r="G4413" s="30" t="s">
        <v>121</v>
      </c>
      <c r="H4413" s="43" t="s">
        <v>7261</v>
      </c>
      <c r="I4413" s="33" t="s">
        <v>153</v>
      </c>
      <c r="J4413" s="33" t="s">
        <v>6777</v>
      </c>
      <c r="K4413" s="30" t="s">
        <v>6091</v>
      </c>
      <c r="L4413" s="32" t="s">
        <v>6791</v>
      </c>
      <c r="M4413" s="43" t="s">
        <v>6792</v>
      </c>
      <c r="N4413" s="31" t="s">
        <v>6794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3" t="s">
        <v>281</v>
      </c>
      <c r="U4413" s="30">
        <v>24</v>
      </c>
      <c r="V4413" s="30">
        <v>768</v>
      </c>
      <c r="W4413" s="30">
        <v>400</v>
      </c>
      <c r="X4413" s="30">
        <f t="shared" si="115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5208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7257</v>
      </c>
      <c r="AL4413" s="36">
        <v>44833</v>
      </c>
      <c r="AM4413" s="36">
        <v>44831</v>
      </c>
      <c r="AO4413" s="37">
        <v>44833</v>
      </c>
      <c r="AQ4413" s="72"/>
      <c r="AR4413" s="30" t="e">
        <f>AO4413-#REF!</f>
        <v>#REF!</v>
      </c>
    </row>
    <row r="4414" spans="1:44">
      <c r="A4414" s="30" t="s">
        <v>78</v>
      </c>
      <c r="B4414" s="30" t="s">
        <v>100</v>
      </c>
      <c r="C4414" s="33" t="s">
        <v>4626</v>
      </c>
      <c r="D4414" s="30">
        <v>2022</v>
      </c>
      <c r="E4414" s="30">
        <v>8</v>
      </c>
      <c r="F4414" s="30" t="s">
        <v>6790</v>
      </c>
      <c r="G4414" s="30" t="s">
        <v>121</v>
      </c>
      <c r="H4414" s="43" t="s">
        <v>7261</v>
      </c>
      <c r="I4414" s="33" t="s">
        <v>153</v>
      </c>
      <c r="J4414" s="33" t="s">
        <v>6777</v>
      </c>
      <c r="K4414" s="30" t="s">
        <v>6091</v>
      </c>
      <c r="L4414" s="32" t="s">
        <v>6791</v>
      </c>
      <c r="M4414" s="43" t="s">
        <v>6792</v>
      </c>
      <c r="N4414" s="31" t="s">
        <v>6795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3" t="s">
        <v>281</v>
      </c>
      <c r="U4414" s="30">
        <v>24</v>
      </c>
      <c r="V4414" s="30">
        <v>768</v>
      </c>
      <c r="W4414" s="30">
        <v>400</v>
      </c>
      <c r="X4414" s="30">
        <f t="shared" si="115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5208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7257</v>
      </c>
      <c r="AL4414" s="36">
        <v>44833</v>
      </c>
      <c r="AM4414" s="36">
        <v>44833</v>
      </c>
      <c r="AO4414" s="37">
        <v>44833</v>
      </c>
      <c r="AQ4414" s="72"/>
      <c r="AR4414" s="30" t="e">
        <f>AO4414-#REF!</f>
        <v>#REF!</v>
      </c>
    </row>
    <row r="4415" spans="1:44">
      <c r="A4415" s="30" t="s">
        <v>78</v>
      </c>
      <c r="B4415" s="30" t="s">
        <v>100</v>
      </c>
      <c r="C4415" s="33" t="s">
        <v>4626</v>
      </c>
      <c r="D4415" s="30">
        <v>2022</v>
      </c>
      <c r="E4415" s="30">
        <v>8</v>
      </c>
      <c r="F4415" s="30" t="s">
        <v>6790</v>
      </c>
      <c r="G4415" s="30" t="s">
        <v>121</v>
      </c>
      <c r="H4415" s="43" t="s">
        <v>7261</v>
      </c>
      <c r="I4415" s="33" t="s">
        <v>153</v>
      </c>
      <c r="J4415" s="33" t="s">
        <v>6777</v>
      </c>
      <c r="K4415" s="30" t="s">
        <v>6091</v>
      </c>
      <c r="L4415" s="32" t="s">
        <v>6791</v>
      </c>
      <c r="M4415" s="43" t="s">
        <v>6792</v>
      </c>
      <c r="N4415" s="31" t="s">
        <v>6796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3" t="s">
        <v>281</v>
      </c>
      <c r="U4415" s="30">
        <v>24</v>
      </c>
      <c r="V4415" s="30">
        <v>768</v>
      </c>
      <c r="W4415" s="30">
        <v>400</v>
      </c>
      <c r="X4415" s="30">
        <f t="shared" si="115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5208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7257</v>
      </c>
      <c r="AL4415" s="36">
        <v>44833</v>
      </c>
      <c r="AM4415" s="36">
        <v>44828</v>
      </c>
      <c r="AO4415" s="37">
        <v>44828</v>
      </c>
      <c r="AQ4415" s="72"/>
      <c r="AR4415" s="30" t="e">
        <f>AO4415-#REF!</f>
        <v>#REF!</v>
      </c>
    </row>
    <row r="4416" spans="1:44">
      <c r="A4416" s="30" t="s">
        <v>78</v>
      </c>
      <c r="B4416" s="30" t="s">
        <v>100</v>
      </c>
      <c r="C4416" s="33" t="s">
        <v>4626</v>
      </c>
      <c r="D4416" s="30">
        <v>2022</v>
      </c>
      <c r="E4416" s="30">
        <v>8</v>
      </c>
      <c r="F4416" s="30" t="s">
        <v>6790</v>
      </c>
      <c r="G4416" s="30" t="s">
        <v>121</v>
      </c>
      <c r="I4416" s="33" t="s">
        <v>153</v>
      </c>
      <c r="J4416" s="33" t="s">
        <v>6777</v>
      </c>
      <c r="K4416" s="30" t="s">
        <v>6091</v>
      </c>
      <c r="L4416" s="43" t="s">
        <v>6791</v>
      </c>
      <c r="M4416" s="43" t="s">
        <v>6792</v>
      </c>
      <c r="N4416" s="31" t="s">
        <v>6797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3" t="s">
        <v>281</v>
      </c>
      <c r="U4416" s="30">
        <v>24</v>
      </c>
      <c r="V4416" s="30">
        <v>768</v>
      </c>
      <c r="W4416" s="30">
        <v>400</v>
      </c>
      <c r="X4416" s="30">
        <f t="shared" si="115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5208</v>
      </c>
      <c r="AD4416" s="36">
        <v>44827</v>
      </c>
      <c r="AE4416" s="36">
        <v>44827</v>
      </c>
      <c r="AF4416" s="293">
        <v>44827</v>
      </c>
      <c r="AG4416" s="36">
        <v>44830</v>
      </c>
      <c r="AI4416" s="30" t="s">
        <v>2166</v>
      </c>
      <c r="AJ4416" s="30" t="s">
        <v>3618</v>
      </c>
      <c r="AK4416" s="30" t="s">
        <v>7257</v>
      </c>
      <c r="AL4416" s="36">
        <v>44833</v>
      </c>
      <c r="AM4416" s="36">
        <v>44833</v>
      </c>
      <c r="AO4416" s="37">
        <v>44833</v>
      </c>
      <c r="AQ4416" s="72"/>
    </row>
    <row r="4417" spans="1:44">
      <c r="A4417" s="30" t="s">
        <v>78</v>
      </c>
      <c r="B4417" s="30" t="s">
        <v>100</v>
      </c>
      <c r="C4417" s="33" t="s">
        <v>4626</v>
      </c>
      <c r="D4417" s="30">
        <v>2022</v>
      </c>
      <c r="E4417" s="30">
        <v>8</v>
      </c>
      <c r="F4417" s="30" t="s">
        <v>6790</v>
      </c>
      <c r="G4417" s="30" t="s">
        <v>121</v>
      </c>
      <c r="I4417" s="33" t="s">
        <v>153</v>
      </c>
      <c r="J4417" s="33" t="s">
        <v>6777</v>
      </c>
      <c r="K4417" s="30" t="s">
        <v>6091</v>
      </c>
      <c r="L4417" s="43" t="s">
        <v>6791</v>
      </c>
      <c r="M4417" s="43" t="s">
        <v>6792</v>
      </c>
      <c r="N4417" s="31" t="s">
        <v>6798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3" t="s">
        <v>281</v>
      </c>
      <c r="U4417" s="30">
        <v>24</v>
      </c>
      <c r="V4417" s="30">
        <v>768</v>
      </c>
      <c r="W4417" s="30">
        <v>400</v>
      </c>
      <c r="X4417" s="30">
        <f t="shared" si="115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5208</v>
      </c>
      <c r="AD4417" s="36">
        <v>44827</v>
      </c>
      <c r="AE4417" s="36">
        <v>44827</v>
      </c>
      <c r="AF4417" s="293">
        <v>44827</v>
      </c>
      <c r="AG4417" s="36">
        <v>44830</v>
      </c>
      <c r="AI4417" s="30" t="s">
        <v>2166</v>
      </c>
      <c r="AJ4417" s="30" t="s">
        <v>3618</v>
      </c>
      <c r="AK4417" s="30" t="s">
        <v>7257</v>
      </c>
      <c r="AL4417" s="36">
        <v>44833</v>
      </c>
      <c r="AM4417" s="36">
        <v>44833</v>
      </c>
      <c r="AO4417" s="37">
        <v>44833</v>
      </c>
      <c r="AQ4417" s="72"/>
    </row>
    <row r="4418" spans="1:44" s="346" customFormat="1">
      <c r="A4418" s="346" t="s">
        <v>78</v>
      </c>
      <c r="B4418" s="346" t="s">
        <v>100</v>
      </c>
      <c r="C4418" s="347" t="s">
        <v>4626</v>
      </c>
      <c r="D4418" s="346">
        <v>2022</v>
      </c>
      <c r="E4418" s="346">
        <v>8</v>
      </c>
      <c r="F4418" s="346" t="s">
        <v>6790</v>
      </c>
      <c r="G4418" s="346" t="s">
        <v>121</v>
      </c>
      <c r="I4418" s="347" t="s">
        <v>153</v>
      </c>
      <c r="J4418" s="347" t="s">
        <v>6777</v>
      </c>
      <c r="K4418" s="346" t="s">
        <v>6091</v>
      </c>
      <c r="L4418" s="355" t="s">
        <v>6791</v>
      </c>
      <c r="M4418" s="355" t="s">
        <v>6792</v>
      </c>
      <c r="N4418" s="356" t="s">
        <v>6799</v>
      </c>
      <c r="O4418" s="346">
        <v>40</v>
      </c>
      <c r="P4418" s="346" t="s">
        <v>15</v>
      </c>
      <c r="Q4418" s="347" t="s">
        <v>277</v>
      </c>
      <c r="R4418" s="347" t="s">
        <v>3051</v>
      </c>
      <c r="S4418" s="346">
        <v>14.75</v>
      </c>
      <c r="T4418" s="347" t="s">
        <v>281</v>
      </c>
      <c r="U4418" s="346">
        <v>24</v>
      </c>
      <c r="V4418" s="346">
        <v>768</v>
      </c>
      <c r="W4418" s="346">
        <v>400</v>
      </c>
      <c r="X4418" s="346">
        <f t="shared" si="115"/>
        <v>0.30719999999999997</v>
      </c>
      <c r="Y4418" s="346" t="s">
        <v>93</v>
      </c>
      <c r="Z4418" s="351">
        <v>44815</v>
      </c>
      <c r="AA4418" s="351">
        <v>44815</v>
      </c>
      <c r="AB4418" s="346" t="s">
        <v>194</v>
      </c>
      <c r="AD4418" s="351">
        <v>44827</v>
      </c>
      <c r="AE4418" s="351">
        <v>44827</v>
      </c>
      <c r="AF4418" s="375">
        <v>44827</v>
      </c>
      <c r="AG4418" s="351">
        <v>44830</v>
      </c>
      <c r="AI4418" s="346" t="s">
        <v>2166</v>
      </c>
      <c r="AJ4418" s="346" t="s">
        <v>3618</v>
      </c>
      <c r="AK4418" s="346" t="s">
        <v>7257</v>
      </c>
      <c r="AL4418" s="351">
        <v>44833</v>
      </c>
      <c r="AM4418" s="351"/>
      <c r="AN4418" s="351">
        <f t="shared" si="117"/>
        <v>44841</v>
      </c>
      <c r="AO4418" s="351"/>
      <c r="AP4418" s="351"/>
      <c r="AQ4418" s="357"/>
    </row>
    <row r="4419" spans="1:44" s="346" customFormat="1">
      <c r="A4419" s="346" t="s">
        <v>78</v>
      </c>
      <c r="B4419" s="346" t="s">
        <v>119</v>
      </c>
      <c r="C4419" s="347" t="s">
        <v>5253</v>
      </c>
      <c r="D4419" s="346">
        <v>2022</v>
      </c>
      <c r="E4419" s="346">
        <v>8</v>
      </c>
      <c r="F4419" s="346" t="s">
        <v>6800</v>
      </c>
      <c r="G4419" s="346" t="s">
        <v>121</v>
      </c>
      <c r="H4419" s="355" t="s">
        <v>7272</v>
      </c>
      <c r="I4419" s="347" t="s">
        <v>153</v>
      </c>
      <c r="J4419" s="347" t="s">
        <v>6777</v>
      </c>
      <c r="K4419" s="346" t="s">
        <v>6091</v>
      </c>
      <c r="L4419" s="355" t="s">
        <v>6801</v>
      </c>
      <c r="M4419" s="355" t="s">
        <v>6802</v>
      </c>
      <c r="N4419" s="356" t="s">
        <v>6803</v>
      </c>
      <c r="O4419" s="346">
        <v>40</v>
      </c>
      <c r="P4419" s="346" t="s">
        <v>1114</v>
      </c>
      <c r="Q4419" s="347" t="s">
        <v>201</v>
      </c>
      <c r="R4419" s="347" t="s">
        <v>3049</v>
      </c>
      <c r="S4419" s="350">
        <v>0</v>
      </c>
      <c r="T4419" s="347" t="s">
        <v>215</v>
      </c>
      <c r="U4419" s="346">
        <v>20</v>
      </c>
      <c r="V4419" s="346">
        <v>580</v>
      </c>
      <c r="W4419" s="346">
        <v>475</v>
      </c>
      <c r="X4419" s="346">
        <f t="shared" ref="X4419:X4482" si="118">W4419*V4419/10^6</f>
        <v>0.27550000000000002</v>
      </c>
      <c r="Y4419" s="346" t="s">
        <v>93</v>
      </c>
      <c r="Z4419" s="351">
        <v>44815</v>
      </c>
      <c r="AA4419" s="351">
        <v>44815</v>
      </c>
      <c r="AB4419" s="346" t="s">
        <v>194</v>
      </c>
      <c r="AC4419" s="346" t="s">
        <v>5208</v>
      </c>
      <c r="AD4419" s="351">
        <v>44827</v>
      </c>
      <c r="AE4419" s="372"/>
      <c r="AF4419" s="375">
        <v>44827</v>
      </c>
      <c r="AG4419" s="351"/>
      <c r="AI4419" s="346" t="s">
        <v>2166</v>
      </c>
      <c r="AJ4419" s="346" t="s">
        <v>3618</v>
      </c>
      <c r="AK4419" s="346" t="s">
        <v>7257</v>
      </c>
      <c r="AL4419" s="351"/>
      <c r="AM4419" s="351"/>
      <c r="AN4419" s="351">
        <f>AF4419+14</f>
        <v>44841</v>
      </c>
      <c r="AO4419" s="351"/>
      <c r="AP4419" s="351"/>
      <c r="AQ4419" s="357"/>
    </row>
    <row r="4420" spans="1:44">
      <c r="A4420" s="30" t="s">
        <v>78</v>
      </c>
      <c r="B4420" s="30" t="s">
        <v>119</v>
      </c>
      <c r="C4420" s="33" t="s">
        <v>5253</v>
      </c>
      <c r="D4420" s="30">
        <v>2022</v>
      </c>
      <c r="E4420" s="30">
        <v>8</v>
      </c>
      <c r="F4420" s="30" t="s">
        <v>6800</v>
      </c>
      <c r="G4420" s="30" t="s">
        <v>121</v>
      </c>
      <c r="H4420" s="43" t="s">
        <v>7272</v>
      </c>
      <c r="I4420" s="33" t="s">
        <v>153</v>
      </c>
      <c r="J4420" s="33" t="s">
        <v>6777</v>
      </c>
      <c r="K4420" s="30" t="s">
        <v>6091</v>
      </c>
      <c r="L4420" s="32" t="s">
        <v>6801</v>
      </c>
      <c r="M4420" s="43" t="s">
        <v>6802</v>
      </c>
      <c r="N4420" s="31" t="s">
        <v>6804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3" t="s">
        <v>216</v>
      </c>
      <c r="U4420" s="30">
        <v>20</v>
      </c>
      <c r="V4420" s="30">
        <v>580</v>
      </c>
      <c r="W4420" s="30">
        <v>480</v>
      </c>
      <c r="X4420" s="30">
        <f t="shared" si="118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5208</v>
      </c>
      <c r="AD4420" s="36">
        <v>44827</v>
      </c>
      <c r="AE4420" s="167"/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7257</v>
      </c>
      <c r="AL4420" s="36">
        <v>44833</v>
      </c>
      <c r="AM4420" s="36">
        <v>44828</v>
      </c>
      <c r="AO4420" s="36">
        <v>44828</v>
      </c>
      <c r="AQ4420" s="72"/>
    </row>
    <row r="4421" spans="1:44">
      <c r="A4421" s="30" t="s">
        <v>78</v>
      </c>
      <c r="B4421" s="30" t="s">
        <v>119</v>
      </c>
      <c r="C4421" s="33" t="s">
        <v>5253</v>
      </c>
      <c r="D4421" s="30">
        <v>2022</v>
      </c>
      <c r="E4421" s="30">
        <v>8</v>
      </c>
      <c r="F4421" s="30" t="s">
        <v>6800</v>
      </c>
      <c r="G4421" s="30" t="s">
        <v>121</v>
      </c>
      <c r="H4421" s="43" t="s">
        <v>7272</v>
      </c>
      <c r="I4421" s="33" t="s">
        <v>153</v>
      </c>
      <c r="J4421" s="33" t="s">
        <v>6777</v>
      </c>
      <c r="K4421" s="30" t="s">
        <v>6091</v>
      </c>
      <c r="L4421" s="32" t="s">
        <v>6801</v>
      </c>
      <c r="M4421" s="43" t="s">
        <v>6802</v>
      </c>
      <c r="N4421" s="31" t="s">
        <v>6805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3" t="s">
        <v>216</v>
      </c>
      <c r="U4421" s="30">
        <v>20</v>
      </c>
      <c r="V4421" s="30">
        <v>580</v>
      </c>
      <c r="W4421" s="30">
        <v>480</v>
      </c>
      <c r="X4421" s="30">
        <f t="shared" si="118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5208</v>
      </c>
      <c r="AD4421" s="36">
        <v>44827</v>
      </c>
      <c r="AE4421" s="36">
        <v>44827</v>
      </c>
      <c r="AF4421" s="293">
        <v>44827</v>
      </c>
      <c r="AG4421" s="36">
        <v>44830</v>
      </c>
      <c r="AI4421" s="30" t="s">
        <v>2166</v>
      </c>
      <c r="AJ4421" s="30" t="s">
        <v>3618</v>
      </c>
      <c r="AK4421" s="30" t="s">
        <v>7257</v>
      </c>
      <c r="AL4421" s="36">
        <v>44833</v>
      </c>
      <c r="AM4421" s="36">
        <v>44830</v>
      </c>
      <c r="AO4421" s="37">
        <v>44831</v>
      </c>
      <c r="AQ4421" s="72"/>
      <c r="AR4421" s="30" t="e">
        <f>AO4421-#REF!</f>
        <v>#REF!</v>
      </c>
    </row>
    <row r="4422" spans="1:44">
      <c r="A4422" s="30" t="s">
        <v>78</v>
      </c>
      <c r="B4422" s="30" t="s">
        <v>119</v>
      </c>
      <c r="C4422" s="33" t="s">
        <v>5253</v>
      </c>
      <c r="D4422" s="30">
        <v>2022</v>
      </c>
      <c r="E4422" s="30">
        <v>8</v>
      </c>
      <c r="F4422" s="30" t="s">
        <v>6800</v>
      </c>
      <c r="G4422" s="30" t="s">
        <v>121</v>
      </c>
      <c r="H4422" s="43" t="s">
        <v>7272</v>
      </c>
      <c r="I4422" s="33" t="s">
        <v>153</v>
      </c>
      <c r="J4422" s="33" t="s">
        <v>6777</v>
      </c>
      <c r="K4422" s="30" t="s">
        <v>6091</v>
      </c>
      <c r="L4422" s="43" t="s">
        <v>6801</v>
      </c>
      <c r="M4422" s="43" t="s">
        <v>6802</v>
      </c>
      <c r="N4422" s="31" t="s">
        <v>6806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3" t="s">
        <v>216</v>
      </c>
      <c r="U4422" s="30">
        <v>20</v>
      </c>
      <c r="V4422" s="30">
        <v>580</v>
      </c>
      <c r="W4422" s="30">
        <v>480</v>
      </c>
      <c r="X4422" s="30">
        <f t="shared" si="118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5208</v>
      </c>
      <c r="AD4422" s="36">
        <v>44827</v>
      </c>
      <c r="AE4422" s="36">
        <v>44827</v>
      </c>
      <c r="AF4422" s="293">
        <v>44827</v>
      </c>
      <c r="AG4422" s="36">
        <v>44830</v>
      </c>
      <c r="AI4422" s="30" t="s">
        <v>2166</v>
      </c>
      <c r="AJ4422" s="30" t="s">
        <v>3618</v>
      </c>
      <c r="AK4422" s="30" t="s">
        <v>7257</v>
      </c>
      <c r="AL4422" s="36">
        <v>44833</v>
      </c>
      <c r="AM4422" s="36">
        <v>44833</v>
      </c>
      <c r="AO4422" s="37">
        <v>44833</v>
      </c>
      <c r="AQ4422" s="72"/>
    </row>
    <row r="4423" spans="1:44">
      <c r="A4423" s="30" t="s">
        <v>78</v>
      </c>
      <c r="B4423" s="30" t="s">
        <v>119</v>
      </c>
      <c r="C4423" s="33" t="s">
        <v>5253</v>
      </c>
      <c r="D4423" s="30">
        <v>2022</v>
      </c>
      <c r="E4423" s="30">
        <v>8</v>
      </c>
      <c r="F4423" s="30" t="s">
        <v>6800</v>
      </c>
      <c r="G4423" s="30" t="s">
        <v>121</v>
      </c>
      <c r="H4423" s="43" t="s">
        <v>7272</v>
      </c>
      <c r="I4423" s="33" t="s">
        <v>153</v>
      </c>
      <c r="J4423" s="33" t="s">
        <v>6777</v>
      </c>
      <c r="K4423" s="30" t="s">
        <v>6091</v>
      </c>
      <c r="L4423" s="32" t="s">
        <v>6801</v>
      </c>
      <c r="M4423" s="43" t="s">
        <v>6802</v>
      </c>
      <c r="N4423" s="31" t="s">
        <v>6807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3" t="s">
        <v>216</v>
      </c>
      <c r="U4423" s="30">
        <v>20</v>
      </c>
      <c r="V4423" s="30">
        <v>580</v>
      </c>
      <c r="W4423" s="30">
        <v>480</v>
      </c>
      <c r="X4423" s="30">
        <f t="shared" si="118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5208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7257</v>
      </c>
      <c r="AL4423" s="36">
        <v>44833</v>
      </c>
      <c r="AM4423" s="36">
        <v>44831</v>
      </c>
      <c r="AO4423" s="37">
        <v>44833</v>
      </c>
      <c r="AQ4423" s="72"/>
      <c r="AR4423" s="30" t="e">
        <f>AO4423-#REF!</f>
        <v>#REF!</v>
      </c>
    </row>
    <row r="4424" spans="1:44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6816</v>
      </c>
      <c r="G4424" s="30" t="s">
        <v>121</v>
      </c>
      <c r="H4424" s="159" t="s">
        <v>6861</v>
      </c>
      <c r="I4424" s="30" t="s">
        <v>1059</v>
      </c>
      <c r="J4424" s="30" t="s">
        <v>6817</v>
      </c>
      <c r="K4424" s="30" t="s">
        <v>4158</v>
      </c>
      <c r="L4424" s="31" t="s">
        <v>6818</v>
      </c>
      <c r="M4424" s="30" t="s">
        <v>6818</v>
      </c>
      <c r="N4424" s="181" t="s">
        <v>6841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9">
        <v>30392972</v>
      </c>
      <c r="U4424" s="30">
        <v>20</v>
      </c>
      <c r="V4424" s="30">
        <v>580</v>
      </c>
      <c r="W4424" s="30">
        <v>480</v>
      </c>
      <c r="X4424" s="30">
        <f t="shared" si="118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301">
        <v>44818</v>
      </c>
      <c r="AI4424" s="30" t="s">
        <v>95</v>
      </c>
      <c r="AJ4424" s="30" t="s">
        <v>4967</v>
      </c>
      <c r="AK4424" s="30" t="s">
        <v>7257</v>
      </c>
      <c r="AL4424" s="301">
        <v>44824</v>
      </c>
      <c r="AM4424" s="301">
        <v>44824</v>
      </c>
      <c r="AO4424" s="301">
        <v>44824</v>
      </c>
      <c r="AQ4424" s="72"/>
    </row>
    <row r="4425" spans="1:44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6816</v>
      </c>
      <c r="G4425" s="30" t="s">
        <v>121</v>
      </c>
      <c r="H4425" s="159" t="s">
        <v>6861</v>
      </c>
      <c r="I4425" s="30" t="s">
        <v>1059</v>
      </c>
      <c r="J4425" s="30" t="s">
        <v>6817</v>
      </c>
      <c r="K4425" s="30" t="s">
        <v>4158</v>
      </c>
      <c r="L4425" s="31" t="s">
        <v>6818</v>
      </c>
      <c r="M4425" s="30" t="s">
        <v>6818</v>
      </c>
      <c r="N4425" s="181" t="s">
        <v>6842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9">
        <v>30392972</v>
      </c>
      <c r="U4425" s="30">
        <v>20</v>
      </c>
      <c r="V4425" s="30">
        <v>580</v>
      </c>
      <c r="W4425" s="30">
        <v>480</v>
      </c>
      <c r="X4425" s="30">
        <f t="shared" si="118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301">
        <v>44819</v>
      </c>
      <c r="AI4425" s="30" t="s">
        <v>95</v>
      </c>
      <c r="AJ4425" s="30" t="s">
        <v>4967</v>
      </c>
      <c r="AK4425" s="30" t="s">
        <v>7257</v>
      </c>
      <c r="AL4425" s="301">
        <v>44825</v>
      </c>
      <c r="AM4425" s="301">
        <v>44825</v>
      </c>
      <c r="AO4425" s="301">
        <v>44825</v>
      </c>
      <c r="AQ4425" s="72"/>
    </row>
    <row r="4426" spans="1:44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6816</v>
      </c>
      <c r="G4426" s="30" t="s">
        <v>121</v>
      </c>
      <c r="H4426" s="159" t="s">
        <v>6861</v>
      </c>
      <c r="I4426" s="30" t="s">
        <v>1059</v>
      </c>
      <c r="J4426" s="30" t="s">
        <v>6817</v>
      </c>
      <c r="K4426" s="30" t="s">
        <v>4158</v>
      </c>
      <c r="L4426" s="31" t="s">
        <v>6818</v>
      </c>
      <c r="M4426" s="30" t="s">
        <v>6818</v>
      </c>
      <c r="N4426" s="181" t="s">
        <v>6843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9">
        <v>30392972</v>
      </c>
      <c r="U4426" s="30">
        <v>20</v>
      </c>
      <c r="V4426" s="30">
        <v>580</v>
      </c>
      <c r="W4426" s="30">
        <v>480</v>
      </c>
      <c r="X4426" s="30">
        <f t="shared" si="118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301">
        <v>44818</v>
      </c>
      <c r="AI4426" s="30" t="s">
        <v>95</v>
      </c>
      <c r="AJ4426" s="30" t="s">
        <v>4967</v>
      </c>
      <c r="AK4426" s="30" t="s">
        <v>7257</v>
      </c>
      <c r="AL4426" s="301">
        <v>44824</v>
      </c>
      <c r="AM4426" s="301">
        <v>44824</v>
      </c>
      <c r="AO4426" s="301">
        <v>44824</v>
      </c>
      <c r="AQ4426" s="72"/>
    </row>
    <row r="4427" spans="1:44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6816</v>
      </c>
      <c r="G4427" s="30" t="s">
        <v>121</v>
      </c>
      <c r="H4427" s="159" t="s">
        <v>6861</v>
      </c>
      <c r="I4427" s="30" t="s">
        <v>1059</v>
      </c>
      <c r="J4427" s="30" t="s">
        <v>6817</v>
      </c>
      <c r="K4427" s="30" t="s">
        <v>4158</v>
      </c>
      <c r="L4427" s="31" t="s">
        <v>6818</v>
      </c>
      <c r="M4427" s="30" t="s">
        <v>6818</v>
      </c>
      <c r="N4427" s="181" t="s">
        <v>6844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9">
        <v>30392972</v>
      </c>
      <c r="U4427" s="30">
        <v>20</v>
      </c>
      <c r="V4427" s="30">
        <v>580</v>
      </c>
      <c r="W4427" s="30">
        <v>480</v>
      </c>
      <c r="X4427" s="30">
        <f t="shared" si="118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301">
        <v>44817</v>
      </c>
      <c r="AI4427" s="30" t="s">
        <v>95</v>
      </c>
      <c r="AJ4427" s="30" t="s">
        <v>4967</v>
      </c>
      <c r="AK4427" s="30" t="s">
        <v>7257</v>
      </c>
      <c r="AL4427" s="301">
        <v>44823</v>
      </c>
      <c r="AM4427" s="301">
        <v>44819</v>
      </c>
      <c r="AO4427" s="301">
        <v>44819</v>
      </c>
      <c r="AQ4427" s="72"/>
    </row>
    <row r="4428" spans="1:44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6816</v>
      </c>
      <c r="G4428" s="30" t="s">
        <v>121</v>
      </c>
      <c r="H4428" s="159" t="s">
        <v>6861</v>
      </c>
      <c r="I4428" s="30" t="s">
        <v>1059</v>
      </c>
      <c r="J4428" s="30" t="s">
        <v>6817</v>
      </c>
      <c r="K4428" s="30" t="s">
        <v>4158</v>
      </c>
      <c r="L4428" s="31" t="s">
        <v>6818</v>
      </c>
      <c r="M4428" s="30" t="s">
        <v>6818</v>
      </c>
      <c r="N4428" s="181" t="s">
        <v>6845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9">
        <v>30392972</v>
      </c>
      <c r="U4428" s="30">
        <v>20</v>
      </c>
      <c r="V4428" s="30">
        <v>580</v>
      </c>
      <c r="W4428" s="30">
        <v>480</v>
      </c>
      <c r="X4428" s="30">
        <f t="shared" si="118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301">
        <v>44819</v>
      </c>
      <c r="AI4428" s="30" t="s">
        <v>95</v>
      </c>
      <c r="AJ4428" s="30" t="s">
        <v>4967</v>
      </c>
      <c r="AK4428" s="30" t="s">
        <v>7257</v>
      </c>
      <c r="AL4428" s="301">
        <v>44825</v>
      </c>
      <c r="AM4428" s="301">
        <v>44825</v>
      </c>
      <c r="AO4428" s="301">
        <v>44825</v>
      </c>
      <c r="AQ4428" s="72"/>
    </row>
    <row r="4429" spans="1:44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6816</v>
      </c>
      <c r="G4429" s="30" t="s">
        <v>121</v>
      </c>
      <c r="H4429" s="159" t="s">
        <v>6861</v>
      </c>
      <c r="I4429" s="30" t="s">
        <v>1059</v>
      </c>
      <c r="J4429" s="30" t="s">
        <v>6817</v>
      </c>
      <c r="K4429" s="30" t="s">
        <v>4158</v>
      </c>
      <c r="L4429" s="31" t="s">
        <v>6818</v>
      </c>
      <c r="M4429" s="30" t="s">
        <v>6818</v>
      </c>
      <c r="N4429" s="181" t="s">
        <v>6846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9">
        <v>30392972</v>
      </c>
      <c r="U4429" s="30">
        <v>20</v>
      </c>
      <c r="V4429" s="30">
        <v>580</v>
      </c>
      <c r="W4429" s="30">
        <v>480</v>
      </c>
      <c r="X4429" s="30">
        <f t="shared" si="118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301">
        <v>44818</v>
      </c>
      <c r="AI4429" s="30" t="s">
        <v>95</v>
      </c>
      <c r="AJ4429" s="30" t="s">
        <v>4967</v>
      </c>
      <c r="AK4429" s="30" t="s">
        <v>7257</v>
      </c>
      <c r="AL4429" s="301">
        <v>44824</v>
      </c>
      <c r="AM4429" s="301">
        <v>44824</v>
      </c>
      <c r="AO4429" s="301">
        <v>44824</v>
      </c>
      <c r="AQ4429" s="72"/>
    </row>
    <row r="4430" spans="1:44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6816</v>
      </c>
      <c r="G4430" s="30" t="s">
        <v>121</v>
      </c>
      <c r="H4430" s="159" t="s">
        <v>6861</v>
      </c>
      <c r="I4430" s="30" t="s">
        <v>1059</v>
      </c>
      <c r="J4430" s="30" t="s">
        <v>6817</v>
      </c>
      <c r="K4430" s="30" t="s">
        <v>4158</v>
      </c>
      <c r="L4430" s="31" t="s">
        <v>6818</v>
      </c>
      <c r="M4430" s="30" t="s">
        <v>6818</v>
      </c>
      <c r="N4430" s="181" t="s">
        <v>6847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9">
        <v>30392972</v>
      </c>
      <c r="U4430" s="30">
        <v>20</v>
      </c>
      <c r="V4430" s="30">
        <v>580</v>
      </c>
      <c r="W4430" s="30">
        <v>480</v>
      </c>
      <c r="X4430" s="30">
        <f t="shared" si="118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301">
        <v>44818</v>
      </c>
      <c r="AI4430" s="30" t="s">
        <v>95</v>
      </c>
      <c r="AJ4430" s="30" t="s">
        <v>4967</v>
      </c>
      <c r="AK4430" s="30" t="s">
        <v>7257</v>
      </c>
      <c r="AL4430" s="301">
        <v>44824</v>
      </c>
      <c r="AM4430" s="301">
        <v>44819</v>
      </c>
      <c r="AO4430" s="301">
        <v>44819</v>
      </c>
      <c r="AQ4430" s="72"/>
    </row>
    <row r="4431" spans="1:44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6816</v>
      </c>
      <c r="G4431" s="30" t="s">
        <v>121</v>
      </c>
      <c r="H4431" s="159" t="s">
        <v>6861</v>
      </c>
      <c r="I4431" s="30" t="s">
        <v>1059</v>
      </c>
      <c r="J4431" s="30" t="s">
        <v>6817</v>
      </c>
      <c r="K4431" s="30" t="s">
        <v>4158</v>
      </c>
      <c r="L4431" s="31" t="s">
        <v>6818</v>
      </c>
      <c r="M4431" s="30" t="s">
        <v>6818</v>
      </c>
      <c r="N4431" s="181" t="s">
        <v>6848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9">
        <v>30392972</v>
      </c>
      <c r="U4431" s="30">
        <v>20</v>
      </c>
      <c r="V4431" s="30">
        <v>580</v>
      </c>
      <c r="W4431" s="30">
        <v>480</v>
      </c>
      <c r="X4431" s="30">
        <f t="shared" si="118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301">
        <v>44818</v>
      </c>
      <c r="AI4431" s="30" t="s">
        <v>95</v>
      </c>
      <c r="AJ4431" s="30" t="s">
        <v>4967</v>
      </c>
      <c r="AK4431" s="30" t="s">
        <v>7257</v>
      </c>
      <c r="AL4431" s="301">
        <v>44824</v>
      </c>
      <c r="AM4431" s="301">
        <v>44824</v>
      </c>
      <c r="AO4431" s="301">
        <v>44824</v>
      </c>
      <c r="AQ4431" s="72"/>
    </row>
    <row r="4432" spans="1:44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6816</v>
      </c>
      <c r="G4432" s="30" t="s">
        <v>121</v>
      </c>
      <c r="H4432" s="159" t="s">
        <v>6861</v>
      </c>
      <c r="I4432" s="30" t="s">
        <v>1059</v>
      </c>
      <c r="J4432" s="30" t="s">
        <v>6817</v>
      </c>
      <c r="K4432" s="30" t="s">
        <v>4158</v>
      </c>
      <c r="L4432" s="31" t="s">
        <v>6818</v>
      </c>
      <c r="M4432" s="30" t="s">
        <v>6818</v>
      </c>
      <c r="N4432" s="181" t="s">
        <v>6849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9">
        <v>30392972</v>
      </c>
      <c r="U4432" s="30">
        <v>20</v>
      </c>
      <c r="V4432" s="30">
        <v>580</v>
      </c>
      <c r="W4432" s="30">
        <v>480</v>
      </c>
      <c r="X4432" s="30">
        <f t="shared" si="118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301">
        <v>44818</v>
      </c>
      <c r="AI4432" s="30" t="s">
        <v>95</v>
      </c>
      <c r="AJ4432" s="30" t="s">
        <v>4967</v>
      </c>
      <c r="AK4432" s="30" t="s">
        <v>7257</v>
      </c>
      <c r="AL4432" s="301">
        <v>44824</v>
      </c>
      <c r="AM4432" s="301">
        <v>44824</v>
      </c>
      <c r="AO4432" s="301">
        <v>44824</v>
      </c>
      <c r="AQ4432" s="72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6816</v>
      </c>
      <c r="G4433" s="30" t="s">
        <v>121</v>
      </c>
      <c r="H4433" s="159" t="s">
        <v>6861</v>
      </c>
      <c r="I4433" s="30" t="s">
        <v>1059</v>
      </c>
      <c r="J4433" s="30" t="s">
        <v>6817</v>
      </c>
      <c r="K4433" s="30" t="s">
        <v>4158</v>
      </c>
      <c r="L4433" s="31" t="s">
        <v>6818</v>
      </c>
      <c r="M4433" s="30" t="s">
        <v>6818</v>
      </c>
      <c r="N4433" s="181" t="s">
        <v>6850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9">
        <v>30392972</v>
      </c>
      <c r="U4433" s="30">
        <v>20</v>
      </c>
      <c r="V4433" s="30">
        <v>580</v>
      </c>
      <c r="W4433" s="30">
        <v>480</v>
      </c>
      <c r="X4433" s="30">
        <f t="shared" si="118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301">
        <v>44818</v>
      </c>
      <c r="AI4433" s="30" t="s">
        <v>95</v>
      </c>
      <c r="AJ4433" s="30" t="s">
        <v>4967</v>
      </c>
      <c r="AK4433" s="30" t="s">
        <v>7257</v>
      </c>
      <c r="AL4433" s="301">
        <v>44824</v>
      </c>
      <c r="AM4433" s="301">
        <v>44824</v>
      </c>
      <c r="AO4433" s="301">
        <v>44824</v>
      </c>
      <c r="AQ4433" s="72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6816</v>
      </c>
      <c r="G4434" s="30" t="s">
        <v>121</v>
      </c>
      <c r="H4434" s="159" t="s">
        <v>6861</v>
      </c>
      <c r="I4434" s="33" t="s">
        <v>1059</v>
      </c>
      <c r="J4434" s="33" t="s">
        <v>6817</v>
      </c>
      <c r="K4434" s="30" t="s">
        <v>4158</v>
      </c>
      <c r="L4434" s="31" t="s">
        <v>6818</v>
      </c>
      <c r="M4434" s="33" t="s">
        <v>6818</v>
      </c>
      <c r="N4434" s="181" t="s">
        <v>6851</v>
      </c>
      <c r="O4434" s="30">
        <v>40</v>
      </c>
      <c r="P4434" s="30" t="s">
        <v>1114</v>
      </c>
      <c r="Q4434" s="33" t="s">
        <v>4055</v>
      </c>
      <c r="R4434" s="33" t="s">
        <v>3049</v>
      </c>
      <c r="S4434" s="34">
        <v>0</v>
      </c>
      <c r="T4434" s="159">
        <v>30394372</v>
      </c>
      <c r="U4434" s="30">
        <v>20</v>
      </c>
      <c r="V4434" s="30">
        <v>580</v>
      </c>
      <c r="W4434" s="30">
        <v>480</v>
      </c>
      <c r="X4434" s="30">
        <f t="shared" si="118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302">
        <v>44817</v>
      </c>
      <c r="AG4434" s="301">
        <v>44818</v>
      </c>
      <c r="AI4434" s="30" t="s">
        <v>95</v>
      </c>
      <c r="AJ4434" s="30" t="s">
        <v>4967</v>
      </c>
      <c r="AK4434" s="30" t="s">
        <v>7257</v>
      </c>
      <c r="AL4434" s="301">
        <v>44824</v>
      </c>
      <c r="AM4434" s="301">
        <v>44824</v>
      </c>
      <c r="AO4434" s="301">
        <v>44824</v>
      </c>
      <c r="AQ4434" s="181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6816</v>
      </c>
      <c r="G4435" s="30" t="s">
        <v>121</v>
      </c>
      <c r="H4435" s="159" t="s">
        <v>6861</v>
      </c>
      <c r="I4435" s="33" t="s">
        <v>1059</v>
      </c>
      <c r="J4435" s="33" t="s">
        <v>6817</v>
      </c>
      <c r="K4435" s="30" t="s">
        <v>4158</v>
      </c>
      <c r="L4435" s="31" t="s">
        <v>6818</v>
      </c>
      <c r="M4435" s="33" t="s">
        <v>6818</v>
      </c>
      <c r="N4435" s="181" t="s">
        <v>6852</v>
      </c>
      <c r="O4435" s="30">
        <v>40</v>
      </c>
      <c r="P4435" s="30" t="s">
        <v>1114</v>
      </c>
      <c r="Q4435" s="33" t="s">
        <v>4055</v>
      </c>
      <c r="R4435" s="33" t="s">
        <v>3049</v>
      </c>
      <c r="S4435" s="34">
        <v>0</v>
      </c>
      <c r="T4435" s="159">
        <v>30394372</v>
      </c>
      <c r="U4435" s="30">
        <v>20</v>
      </c>
      <c r="V4435" s="30">
        <v>580</v>
      </c>
      <c r="W4435" s="30">
        <v>480</v>
      </c>
      <c r="X4435" s="30">
        <f t="shared" si="118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302">
        <v>44817</v>
      </c>
      <c r="AG4435" s="301">
        <v>44819</v>
      </c>
      <c r="AI4435" s="30" t="s">
        <v>95</v>
      </c>
      <c r="AJ4435" s="30" t="s">
        <v>4967</v>
      </c>
      <c r="AK4435" s="30" t="s">
        <v>7257</v>
      </c>
      <c r="AL4435" s="301">
        <v>44825</v>
      </c>
      <c r="AM4435" s="301">
        <v>44825</v>
      </c>
      <c r="AO4435" s="301">
        <v>44825</v>
      </c>
      <c r="AQ4435" s="72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6816</v>
      </c>
      <c r="G4436" s="30" t="s">
        <v>121</v>
      </c>
      <c r="H4436" s="159" t="s">
        <v>6861</v>
      </c>
      <c r="I4436" s="33" t="s">
        <v>1059</v>
      </c>
      <c r="J4436" s="33" t="s">
        <v>6817</v>
      </c>
      <c r="K4436" s="30" t="s">
        <v>4158</v>
      </c>
      <c r="L4436" s="31" t="s">
        <v>6818</v>
      </c>
      <c r="M4436" s="33" t="s">
        <v>6818</v>
      </c>
      <c r="N4436" s="181" t="s">
        <v>6853</v>
      </c>
      <c r="O4436" s="30">
        <v>40</v>
      </c>
      <c r="P4436" s="30" t="s">
        <v>1114</v>
      </c>
      <c r="Q4436" s="33" t="s">
        <v>4055</v>
      </c>
      <c r="R4436" s="33" t="s">
        <v>3049</v>
      </c>
      <c r="S4436" s="34">
        <v>0</v>
      </c>
      <c r="T4436" s="159">
        <v>30394372</v>
      </c>
      <c r="U4436" s="30">
        <v>20</v>
      </c>
      <c r="V4436" s="30">
        <v>580</v>
      </c>
      <c r="W4436" s="30">
        <v>480</v>
      </c>
      <c r="X4436" s="30">
        <f t="shared" si="118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302">
        <v>44817</v>
      </c>
      <c r="AG4436" s="301">
        <v>44818</v>
      </c>
      <c r="AI4436" s="30" t="s">
        <v>95</v>
      </c>
      <c r="AJ4436" s="30" t="s">
        <v>4967</v>
      </c>
      <c r="AK4436" s="30" t="s">
        <v>7257</v>
      </c>
      <c r="AL4436" s="301">
        <v>44824</v>
      </c>
      <c r="AM4436" s="301">
        <v>44824</v>
      </c>
      <c r="AO4436" s="301">
        <v>44824</v>
      </c>
      <c r="AQ4436" s="72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6816</v>
      </c>
      <c r="G4437" s="30" t="s">
        <v>121</v>
      </c>
      <c r="H4437" s="159" t="s">
        <v>6861</v>
      </c>
      <c r="I4437" s="33" t="s">
        <v>1059</v>
      </c>
      <c r="J4437" s="33" t="s">
        <v>6817</v>
      </c>
      <c r="K4437" s="30" t="s">
        <v>4158</v>
      </c>
      <c r="L4437" s="31" t="s">
        <v>6818</v>
      </c>
      <c r="M4437" s="33" t="s">
        <v>6818</v>
      </c>
      <c r="N4437" s="181" t="s">
        <v>6854</v>
      </c>
      <c r="O4437" s="30">
        <v>40</v>
      </c>
      <c r="P4437" s="30" t="s">
        <v>1114</v>
      </c>
      <c r="Q4437" s="33" t="s">
        <v>4055</v>
      </c>
      <c r="R4437" s="33" t="s">
        <v>3049</v>
      </c>
      <c r="S4437" s="34">
        <v>0</v>
      </c>
      <c r="T4437" s="159">
        <v>30394372</v>
      </c>
      <c r="U4437" s="30">
        <v>20</v>
      </c>
      <c r="V4437" s="30">
        <v>580</v>
      </c>
      <c r="W4437" s="30">
        <v>480</v>
      </c>
      <c r="X4437" s="30">
        <f t="shared" si="118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302">
        <v>44817</v>
      </c>
      <c r="AG4437" s="301">
        <v>44818</v>
      </c>
      <c r="AI4437" s="30" t="s">
        <v>95</v>
      </c>
      <c r="AJ4437" s="30" t="s">
        <v>4967</v>
      </c>
      <c r="AK4437" s="30" t="s">
        <v>7257</v>
      </c>
      <c r="AL4437" s="301">
        <v>44824</v>
      </c>
      <c r="AM4437" s="301">
        <v>44824</v>
      </c>
      <c r="AO4437" s="301">
        <v>44824</v>
      </c>
      <c r="AQ4437" s="72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6816</v>
      </c>
      <c r="G4438" s="30" t="s">
        <v>121</v>
      </c>
      <c r="H4438" s="159" t="s">
        <v>6861</v>
      </c>
      <c r="I4438" s="33" t="s">
        <v>1059</v>
      </c>
      <c r="J4438" s="33" t="s">
        <v>6817</v>
      </c>
      <c r="K4438" s="30" t="s">
        <v>4158</v>
      </c>
      <c r="L4438" s="31" t="s">
        <v>6818</v>
      </c>
      <c r="M4438" s="33" t="s">
        <v>6818</v>
      </c>
      <c r="N4438" s="181" t="s">
        <v>6855</v>
      </c>
      <c r="O4438" s="30">
        <v>40</v>
      </c>
      <c r="P4438" s="30" t="s">
        <v>1114</v>
      </c>
      <c r="Q4438" s="33" t="s">
        <v>4055</v>
      </c>
      <c r="R4438" s="33" t="s">
        <v>3049</v>
      </c>
      <c r="S4438" s="34">
        <v>0</v>
      </c>
      <c r="T4438" s="159">
        <v>30394372</v>
      </c>
      <c r="U4438" s="30">
        <v>20</v>
      </c>
      <c r="V4438" s="30">
        <v>580</v>
      </c>
      <c r="W4438" s="30">
        <v>480</v>
      </c>
      <c r="X4438" s="30">
        <f t="shared" si="118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302">
        <v>44817</v>
      </c>
      <c r="AG4438" s="301">
        <v>44818</v>
      </c>
      <c r="AI4438" s="30" t="s">
        <v>95</v>
      </c>
      <c r="AJ4438" s="30" t="s">
        <v>4967</v>
      </c>
      <c r="AK4438" s="30" t="s">
        <v>7257</v>
      </c>
      <c r="AL4438" s="301">
        <v>44824</v>
      </c>
      <c r="AM4438" s="301">
        <v>44819</v>
      </c>
      <c r="AO4438" s="301">
        <v>44819</v>
      </c>
      <c r="AQ4438" s="72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6816</v>
      </c>
      <c r="G4439" s="30" t="s">
        <v>121</v>
      </c>
      <c r="H4439" s="159" t="s">
        <v>6861</v>
      </c>
      <c r="I4439" s="33" t="s">
        <v>1059</v>
      </c>
      <c r="J4439" s="33" t="s">
        <v>6817</v>
      </c>
      <c r="K4439" s="30" t="s">
        <v>4158</v>
      </c>
      <c r="L4439" s="31" t="s">
        <v>6818</v>
      </c>
      <c r="M4439" s="33" t="s">
        <v>6818</v>
      </c>
      <c r="N4439" s="181" t="s">
        <v>6856</v>
      </c>
      <c r="O4439" s="30">
        <v>40</v>
      </c>
      <c r="P4439" s="30" t="s">
        <v>1114</v>
      </c>
      <c r="Q4439" s="33" t="s">
        <v>4055</v>
      </c>
      <c r="R4439" s="33" t="s">
        <v>3049</v>
      </c>
      <c r="S4439" s="34">
        <v>0</v>
      </c>
      <c r="T4439" s="159">
        <v>30394372</v>
      </c>
      <c r="U4439" s="30">
        <v>20</v>
      </c>
      <c r="V4439" s="30">
        <v>580</v>
      </c>
      <c r="W4439" s="30">
        <v>480</v>
      </c>
      <c r="X4439" s="30">
        <f t="shared" si="118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302">
        <v>44817</v>
      </c>
      <c r="AG4439" s="301">
        <v>44818</v>
      </c>
      <c r="AI4439" s="30" t="s">
        <v>95</v>
      </c>
      <c r="AJ4439" s="30" t="s">
        <v>4967</v>
      </c>
      <c r="AK4439" s="30" t="s">
        <v>7257</v>
      </c>
      <c r="AL4439" s="301">
        <v>44824</v>
      </c>
      <c r="AM4439" s="301">
        <v>44824</v>
      </c>
      <c r="AO4439" s="301">
        <v>44824</v>
      </c>
      <c r="AQ4439" s="72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6816</v>
      </c>
      <c r="G4440" s="30" t="s">
        <v>121</v>
      </c>
      <c r="H4440" s="159" t="s">
        <v>6861</v>
      </c>
      <c r="I4440" s="33" t="s">
        <v>1059</v>
      </c>
      <c r="J4440" s="33" t="s">
        <v>6817</v>
      </c>
      <c r="K4440" s="30" t="s">
        <v>4158</v>
      </c>
      <c r="L4440" s="31" t="s">
        <v>6818</v>
      </c>
      <c r="M4440" s="33" t="s">
        <v>6818</v>
      </c>
      <c r="N4440" s="181" t="s">
        <v>6857</v>
      </c>
      <c r="O4440" s="30">
        <v>40</v>
      </c>
      <c r="P4440" s="30" t="s">
        <v>1114</v>
      </c>
      <c r="Q4440" s="33" t="s">
        <v>4055</v>
      </c>
      <c r="R4440" s="33" t="s">
        <v>3049</v>
      </c>
      <c r="S4440" s="34">
        <v>0</v>
      </c>
      <c r="T4440" s="159">
        <v>30394372</v>
      </c>
      <c r="U4440" s="30">
        <v>20</v>
      </c>
      <c r="V4440" s="30">
        <v>580</v>
      </c>
      <c r="W4440" s="30">
        <v>480</v>
      </c>
      <c r="X4440" s="30">
        <f t="shared" si="118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302">
        <v>44817</v>
      </c>
      <c r="AG4440" s="301">
        <v>44818</v>
      </c>
      <c r="AI4440" s="30" t="s">
        <v>95</v>
      </c>
      <c r="AJ4440" s="30" t="s">
        <v>4967</v>
      </c>
      <c r="AK4440" s="30" t="s">
        <v>7257</v>
      </c>
      <c r="AL4440" s="301">
        <v>44824</v>
      </c>
      <c r="AM4440" s="301">
        <v>44824</v>
      </c>
      <c r="AO4440" s="301">
        <v>44824</v>
      </c>
      <c r="AQ4440" s="72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6816</v>
      </c>
      <c r="G4441" s="30" t="s">
        <v>121</v>
      </c>
      <c r="H4441" s="159" t="s">
        <v>6861</v>
      </c>
      <c r="I4441" s="33" t="s">
        <v>1059</v>
      </c>
      <c r="J4441" s="33" t="s">
        <v>6817</v>
      </c>
      <c r="K4441" s="30" t="s">
        <v>4158</v>
      </c>
      <c r="L4441" s="31" t="s">
        <v>6818</v>
      </c>
      <c r="M4441" s="33" t="s">
        <v>6818</v>
      </c>
      <c r="N4441" s="181" t="s">
        <v>6858</v>
      </c>
      <c r="O4441" s="30">
        <v>40</v>
      </c>
      <c r="P4441" s="30" t="s">
        <v>1114</v>
      </c>
      <c r="Q4441" s="33" t="s">
        <v>4055</v>
      </c>
      <c r="R4441" s="33" t="s">
        <v>3049</v>
      </c>
      <c r="S4441" s="34">
        <v>0</v>
      </c>
      <c r="T4441" s="159">
        <v>30394372</v>
      </c>
      <c r="U4441" s="30">
        <v>20</v>
      </c>
      <c r="V4441" s="30">
        <v>580</v>
      </c>
      <c r="W4441" s="30">
        <v>480</v>
      </c>
      <c r="X4441" s="30">
        <f t="shared" si="118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302">
        <v>44817</v>
      </c>
      <c r="AG4441" s="301">
        <v>44818</v>
      </c>
      <c r="AI4441" s="30" t="s">
        <v>95</v>
      </c>
      <c r="AJ4441" s="30" t="s">
        <v>4967</v>
      </c>
      <c r="AK4441" s="30" t="s">
        <v>7257</v>
      </c>
      <c r="AL4441" s="301">
        <v>44824</v>
      </c>
      <c r="AM4441" s="301">
        <v>44824</v>
      </c>
      <c r="AO4441" s="301">
        <v>44824</v>
      </c>
      <c r="AQ4441" s="72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6816</v>
      </c>
      <c r="G4442" s="30" t="s">
        <v>121</v>
      </c>
      <c r="H4442" s="159" t="s">
        <v>6861</v>
      </c>
      <c r="I4442" s="33" t="s">
        <v>1059</v>
      </c>
      <c r="J4442" s="33" t="s">
        <v>6817</v>
      </c>
      <c r="K4442" s="30" t="s">
        <v>4158</v>
      </c>
      <c r="L4442" s="31" t="s">
        <v>6818</v>
      </c>
      <c r="M4442" s="33" t="s">
        <v>6818</v>
      </c>
      <c r="N4442" s="181" t="s">
        <v>6859</v>
      </c>
      <c r="O4442" s="30">
        <v>40</v>
      </c>
      <c r="P4442" s="30" t="s">
        <v>1114</v>
      </c>
      <c r="Q4442" s="33" t="s">
        <v>4055</v>
      </c>
      <c r="R4442" s="33" t="s">
        <v>3049</v>
      </c>
      <c r="S4442" s="34">
        <v>0</v>
      </c>
      <c r="T4442" s="159">
        <v>30394372</v>
      </c>
      <c r="U4442" s="30">
        <v>20</v>
      </c>
      <c r="V4442" s="30">
        <v>580</v>
      </c>
      <c r="W4442" s="30">
        <v>480</v>
      </c>
      <c r="X4442" s="30">
        <f t="shared" si="118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302">
        <v>44817</v>
      </c>
      <c r="AG4442" s="301">
        <v>44818</v>
      </c>
      <c r="AI4442" s="30" t="s">
        <v>95</v>
      </c>
      <c r="AJ4442" s="30" t="s">
        <v>4967</v>
      </c>
      <c r="AK4442" s="30" t="s">
        <v>7257</v>
      </c>
      <c r="AL4442" s="301">
        <v>44824</v>
      </c>
      <c r="AM4442" s="301">
        <v>44824</v>
      </c>
      <c r="AO4442" s="301">
        <v>44824</v>
      </c>
      <c r="AQ4442" s="72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6816</v>
      </c>
      <c r="G4443" s="30" t="s">
        <v>121</v>
      </c>
      <c r="H4443" s="159" t="s">
        <v>6861</v>
      </c>
      <c r="I4443" s="33" t="s">
        <v>1059</v>
      </c>
      <c r="J4443" s="33" t="s">
        <v>6817</v>
      </c>
      <c r="K4443" s="30" t="s">
        <v>4158</v>
      </c>
      <c r="L4443" s="31" t="s">
        <v>6818</v>
      </c>
      <c r="M4443" s="33" t="s">
        <v>6818</v>
      </c>
      <c r="N4443" s="181" t="s">
        <v>6860</v>
      </c>
      <c r="O4443" s="30">
        <v>40</v>
      </c>
      <c r="P4443" s="30" t="s">
        <v>1114</v>
      </c>
      <c r="Q4443" s="33" t="s">
        <v>4055</v>
      </c>
      <c r="R4443" s="33" t="s">
        <v>3049</v>
      </c>
      <c r="S4443" s="34">
        <v>0</v>
      </c>
      <c r="T4443" s="159">
        <v>30394372</v>
      </c>
      <c r="U4443" s="30">
        <v>20</v>
      </c>
      <c r="V4443" s="30">
        <v>580</v>
      </c>
      <c r="W4443" s="30">
        <v>480</v>
      </c>
      <c r="X4443" s="30">
        <f t="shared" si="118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302">
        <v>44817</v>
      </c>
      <c r="AG4443" s="301">
        <v>44818</v>
      </c>
      <c r="AI4443" s="30" t="s">
        <v>95</v>
      </c>
      <c r="AJ4443" s="30" t="s">
        <v>4967</v>
      </c>
      <c r="AK4443" s="30" t="s">
        <v>7257</v>
      </c>
      <c r="AL4443" s="301">
        <v>44824</v>
      </c>
      <c r="AM4443" s="301">
        <v>44824</v>
      </c>
      <c r="AO4443" s="301">
        <v>44824</v>
      </c>
      <c r="AQ4443" s="72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6819</v>
      </c>
      <c r="G4444" s="30" t="s">
        <v>121</v>
      </c>
      <c r="H4444" s="159" t="s">
        <v>6862</v>
      </c>
      <c r="I4444" s="33" t="s">
        <v>1059</v>
      </c>
      <c r="J4444" s="33" t="s">
        <v>6817</v>
      </c>
      <c r="K4444" s="30" t="s">
        <v>4158</v>
      </c>
      <c r="L4444" s="31" t="s">
        <v>6820</v>
      </c>
      <c r="M4444" s="33" t="s">
        <v>6820</v>
      </c>
      <c r="N4444" s="181" t="s">
        <v>6821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3" t="s">
        <v>793</v>
      </c>
      <c r="U4444" s="30">
        <v>20</v>
      </c>
      <c r="V4444" s="30">
        <v>580</v>
      </c>
      <c r="W4444" s="30">
        <v>480</v>
      </c>
      <c r="X4444" s="30">
        <f t="shared" si="118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301">
        <v>44818</v>
      </c>
      <c r="AI4444" s="30" t="s">
        <v>95</v>
      </c>
      <c r="AJ4444" s="30" t="s">
        <v>4967</v>
      </c>
      <c r="AK4444" s="30" t="s">
        <v>7257</v>
      </c>
      <c r="AL4444" s="301">
        <v>44824</v>
      </c>
      <c r="AM4444" s="301">
        <v>44824</v>
      </c>
      <c r="AO4444" s="301">
        <v>44825</v>
      </c>
      <c r="AQ4444" s="72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6819</v>
      </c>
      <c r="G4445" s="30" t="s">
        <v>121</v>
      </c>
      <c r="H4445" s="159" t="s">
        <v>6862</v>
      </c>
      <c r="I4445" s="33" t="s">
        <v>1059</v>
      </c>
      <c r="J4445" s="33" t="s">
        <v>6817</v>
      </c>
      <c r="K4445" s="30" t="s">
        <v>4158</v>
      </c>
      <c r="L4445" s="31" t="s">
        <v>6820</v>
      </c>
      <c r="M4445" s="33" t="s">
        <v>6820</v>
      </c>
      <c r="N4445" s="181" t="s">
        <v>6822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3" t="s">
        <v>793</v>
      </c>
      <c r="U4445" s="30">
        <v>20</v>
      </c>
      <c r="V4445" s="30">
        <v>580</v>
      </c>
      <c r="W4445" s="30">
        <v>480</v>
      </c>
      <c r="X4445" s="30">
        <f t="shared" si="118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301">
        <v>44818</v>
      </c>
      <c r="AI4445" s="30" t="s">
        <v>95</v>
      </c>
      <c r="AJ4445" s="30" t="s">
        <v>4967</v>
      </c>
      <c r="AK4445" s="30" t="s">
        <v>7257</v>
      </c>
      <c r="AL4445" s="301">
        <v>44824</v>
      </c>
      <c r="AM4445" s="301">
        <v>44824</v>
      </c>
      <c r="AO4445" s="301">
        <v>44824</v>
      </c>
      <c r="AQ4445" s="72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6819</v>
      </c>
      <c r="G4446" s="30" t="s">
        <v>121</v>
      </c>
      <c r="H4446" s="159" t="s">
        <v>6862</v>
      </c>
      <c r="I4446" s="33" t="s">
        <v>1059</v>
      </c>
      <c r="J4446" s="33" t="s">
        <v>6817</v>
      </c>
      <c r="K4446" s="30" t="s">
        <v>4158</v>
      </c>
      <c r="L4446" s="31" t="s">
        <v>6820</v>
      </c>
      <c r="M4446" s="33" t="s">
        <v>6820</v>
      </c>
      <c r="N4446" s="181" t="s">
        <v>6823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3" t="s">
        <v>793</v>
      </c>
      <c r="U4446" s="30">
        <v>20</v>
      </c>
      <c r="V4446" s="30">
        <v>580</v>
      </c>
      <c r="W4446" s="30">
        <v>480</v>
      </c>
      <c r="X4446" s="30">
        <f t="shared" si="118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301">
        <v>44818</v>
      </c>
      <c r="AI4446" s="30" t="s">
        <v>95</v>
      </c>
      <c r="AJ4446" s="30" t="s">
        <v>4967</v>
      </c>
      <c r="AK4446" s="30" t="s">
        <v>7257</v>
      </c>
      <c r="AL4446" s="301">
        <v>44824</v>
      </c>
      <c r="AM4446" s="301">
        <v>44823</v>
      </c>
      <c r="AO4446" s="301">
        <v>44823</v>
      </c>
      <c r="AQ4446" s="72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6819</v>
      </c>
      <c r="G4447" s="30" t="s">
        <v>121</v>
      </c>
      <c r="H4447" s="159" t="s">
        <v>6862</v>
      </c>
      <c r="I4447" s="33" t="s">
        <v>1059</v>
      </c>
      <c r="J4447" s="33" t="s">
        <v>6817</v>
      </c>
      <c r="K4447" s="30" t="s">
        <v>4158</v>
      </c>
      <c r="L4447" s="31" t="s">
        <v>6820</v>
      </c>
      <c r="M4447" s="33" t="s">
        <v>6820</v>
      </c>
      <c r="N4447" s="181" t="s">
        <v>6824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3" t="s">
        <v>793</v>
      </c>
      <c r="U4447" s="30">
        <v>20</v>
      </c>
      <c r="V4447" s="30">
        <v>580</v>
      </c>
      <c r="W4447" s="30">
        <v>480</v>
      </c>
      <c r="X4447" s="30">
        <f t="shared" si="118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301">
        <v>44818</v>
      </c>
      <c r="AI4447" s="30" t="s">
        <v>95</v>
      </c>
      <c r="AJ4447" s="30" t="s">
        <v>4967</v>
      </c>
      <c r="AK4447" s="30" t="s">
        <v>7257</v>
      </c>
      <c r="AL4447" s="301">
        <v>44824</v>
      </c>
      <c r="AM4447" s="301">
        <v>44823</v>
      </c>
      <c r="AO4447" s="301">
        <v>44823</v>
      </c>
      <c r="AQ4447" s="72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6819</v>
      </c>
      <c r="G4448" s="30" t="s">
        <v>121</v>
      </c>
      <c r="H4448" s="159" t="s">
        <v>6862</v>
      </c>
      <c r="I4448" s="33" t="s">
        <v>1059</v>
      </c>
      <c r="J4448" s="33" t="s">
        <v>6817</v>
      </c>
      <c r="K4448" s="30" t="s">
        <v>4158</v>
      </c>
      <c r="L4448" s="31" t="s">
        <v>6820</v>
      </c>
      <c r="M4448" s="33" t="s">
        <v>6820</v>
      </c>
      <c r="N4448" s="181" t="s">
        <v>6825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3" t="s">
        <v>793</v>
      </c>
      <c r="U4448" s="30">
        <v>20</v>
      </c>
      <c r="V4448" s="30">
        <v>580</v>
      </c>
      <c r="W4448" s="30">
        <v>480</v>
      </c>
      <c r="X4448" s="30">
        <f t="shared" si="118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301">
        <v>44818</v>
      </c>
      <c r="AI4448" s="30" t="s">
        <v>95</v>
      </c>
      <c r="AJ4448" s="30" t="s">
        <v>4967</v>
      </c>
      <c r="AK4448" s="30" t="s">
        <v>7257</v>
      </c>
      <c r="AL4448" s="301">
        <v>44824</v>
      </c>
      <c r="AM4448" s="301">
        <v>44823</v>
      </c>
      <c r="AO4448" s="301">
        <v>44823</v>
      </c>
      <c r="AQ4448" s="72"/>
    </row>
    <row r="4449" spans="1:44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6819</v>
      </c>
      <c r="G4449" s="30" t="s">
        <v>121</v>
      </c>
      <c r="H4449" s="159" t="s">
        <v>6862</v>
      </c>
      <c r="I4449" s="33" t="s">
        <v>1059</v>
      </c>
      <c r="J4449" s="33" t="s">
        <v>6817</v>
      </c>
      <c r="K4449" s="30" t="s">
        <v>4158</v>
      </c>
      <c r="L4449" s="31" t="s">
        <v>6820</v>
      </c>
      <c r="M4449" s="33" t="s">
        <v>6820</v>
      </c>
      <c r="N4449" s="181" t="s">
        <v>6826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3" t="s">
        <v>793</v>
      </c>
      <c r="U4449" s="30">
        <v>20</v>
      </c>
      <c r="V4449" s="30">
        <v>580</v>
      </c>
      <c r="W4449" s="30">
        <v>480</v>
      </c>
      <c r="X4449" s="30">
        <f t="shared" si="118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301">
        <v>44818</v>
      </c>
      <c r="AI4449" s="30" t="s">
        <v>95</v>
      </c>
      <c r="AJ4449" s="30" t="s">
        <v>4967</v>
      </c>
      <c r="AK4449" s="30" t="s">
        <v>7257</v>
      </c>
      <c r="AL4449" s="301">
        <v>44824</v>
      </c>
      <c r="AM4449" s="301">
        <v>44823</v>
      </c>
      <c r="AO4449" s="301">
        <v>44823</v>
      </c>
      <c r="AQ4449" s="72"/>
    </row>
    <row r="4450" spans="1:44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6819</v>
      </c>
      <c r="G4450" s="30" t="s">
        <v>121</v>
      </c>
      <c r="H4450" s="159" t="s">
        <v>6862</v>
      </c>
      <c r="I4450" s="33" t="s">
        <v>1059</v>
      </c>
      <c r="J4450" s="33" t="s">
        <v>6817</v>
      </c>
      <c r="K4450" s="30" t="s">
        <v>4158</v>
      </c>
      <c r="L4450" s="31" t="s">
        <v>6820</v>
      </c>
      <c r="M4450" s="33" t="s">
        <v>6820</v>
      </c>
      <c r="N4450" s="181" t="s">
        <v>6827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3" t="s">
        <v>793</v>
      </c>
      <c r="U4450" s="30">
        <v>20</v>
      </c>
      <c r="V4450" s="30">
        <v>580</v>
      </c>
      <c r="W4450" s="30">
        <v>480</v>
      </c>
      <c r="X4450" s="30">
        <f t="shared" si="118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301">
        <v>44818</v>
      </c>
      <c r="AI4450" s="30" t="s">
        <v>95</v>
      </c>
      <c r="AJ4450" s="30" t="s">
        <v>4967</v>
      </c>
      <c r="AK4450" s="30" t="s">
        <v>7257</v>
      </c>
      <c r="AL4450" s="301">
        <v>44824</v>
      </c>
      <c r="AM4450" s="301">
        <v>44823</v>
      </c>
      <c r="AO4450" s="301">
        <v>44823</v>
      </c>
      <c r="AQ4450" s="72"/>
    </row>
    <row r="4451" spans="1:44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6819</v>
      </c>
      <c r="G4451" s="30" t="s">
        <v>121</v>
      </c>
      <c r="H4451" s="159" t="s">
        <v>6862</v>
      </c>
      <c r="I4451" s="33" t="s">
        <v>1059</v>
      </c>
      <c r="J4451" s="33" t="s">
        <v>6817</v>
      </c>
      <c r="K4451" s="30" t="s">
        <v>4158</v>
      </c>
      <c r="L4451" s="31" t="s">
        <v>6820</v>
      </c>
      <c r="M4451" s="33" t="s">
        <v>6820</v>
      </c>
      <c r="N4451" s="181" t="s">
        <v>6828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3" t="s">
        <v>793</v>
      </c>
      <c r="U4451" s="30">
        <v>20</v>
      </c>
      <c r="V4451" s="30">
        <v>580</v>
      </c>
      <c r="W4451" s="30">
        <v>480</v>
      </c>
      <c r="X4451" s="30">
        <f t="shared" si="118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301">
        <v>44819</v>
      </c>
      <c r="AI4451" s="30" t="s">
        <v>95</v>
      </c>
      <c r="AJ4451" s="30" t="s">
        <v>4967</v>
      </c>
      <c r="AK4451" s="30" t="s">
        <v>7257</v>
      </c>
      <c r="AL4451" s="301">
        <v>44825</v>
      </c>
      <c r="AM4451" s="301">
        <v>44824</v>
      </c>
      <c r="AO4451" s="301">
        <v>44826</v>
      </c>
      <c r="AQ4451" s="72"/>
    </row>
    <row r="4452" spans="1:44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6819</v>
      </c>
      <c r="G4452" s="30" t="s">
        <v>121</v>
      </c>
      <c r="H4452" s="159" t="s">
        <v>6862</v>
      </c>
      <c r="I4452" s="33" t="s">
        <v>1059</v>
      </c>
      <c r="J4452" s="33" t="s">
        <v>6817</v>
      </c>
      <c r="K4452" s="30" t="s">
        <v>4158</v>
      </c>
      <c r="L4452" s="31" t="s">
        <v>6820</v>
      </c>
      <c r="M4452" s="33" t="s">
        <v>6820</v>
      </c>
      <c r="N4452" s="181" t="s">
        <v>6829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3" t="s">
        <v>793</v>
      </c>
      <c r="U4452" s="30">
        <v>20</v>
      </c>
      <c r="V4452" s="30">
        <v>580</v>
      </c>
      <c r="W4452" s="30">
        <v>480</v>
      </c>
      <c r="X4452" s="30">
        <f t="shared" si="118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301">
        <v>44818</v>
      </c>
      <c r="AI4452" s="30" t="s">
        <v>95</v>
      </c>
      <c r="AJ4452" s="30" t="s">
        <v>4967</v>
      </c>
      <c r="AK4452" s="30" t="s">
        <v>7257</v>
      </c>
      <c r="AL4452" s="301">
        <v>44824</v>
      </c>
      <c r="AM4452" s="301">
        <v>44819</v>
      </c>
      <c r="AO4452" s="301">
        <v>44819</v>
      </c>
      <c r="AQ4452" s="72"/>
    </row>
    <row r="4453" spans="1:44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6819</v>
      </c>
      <c r="G4453" s="30" t="s">
        <v>121</v>
      </c>
      <c r="H4453" s="159" t="s">
        <v>6862</v>
      </c>
      <c r="I4453" s="33" t="s">
        <v>1059</v>
      </c>
      <c r="J4453" s="33" t="s">
        <v>6817</v>
      </c>
      <c r="K4453" s="30" t="s">
        <v>4158</v>
      </c>
      <c r="L4453" s="31" t="s">
        <v>6820</v>
      </c>
      <c r="M4453" s="33" t="s">
        <v>6820</v>
      </c>
      <c r="N4453" s="181" t="s">
        <v>6830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3" t="s">
        <v>793</v>
      </c>
      <c r="U4453" s="30">
        <v>20</v>
      </c>
      <c r="V4453" s="30">
        <v>580</v>
      </c>
      <c r="W4453" s="30">
        <v>480</v>
      </c>
      <c r="X4453" s="30">
        <f t="shared" si="118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301">
        <v>44818</v>
      </c>
      <c r="AI4453" s="30" t="s">
        <v>95</v>
      </c>
      <c r="AJ4453" s="30" t="s">
        <v>4967</v>
      </c>
      <c r="AK4453" s="30" t="s">
        <v>7257</v>
      </c>
      <c r="AL4453" s="301">
        <v>44824</v>
      </c>
      <c r="AM4453" s="301">
        <v>44823</v>
      </c>
      <c r="AO4453" s="301">
        <v>44823</v>
      </c>
      <c r="AQ4453" s="72"/>
    </row>
    <row r="4454" spans="1:44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6819</v>
      </c>
      <c r="G4454" s="30" t="s">
        <v>121</v>
      </c>
      <c r="H4454" s="159" t="s">
        <v>6862</v>
      </c>
      <c r="I4454" s="33" t="s">
        <v>1059</v>
      </c>
      <c r="J4454" s="33" t="s">
        <v>6817</v>
      </c>
      <c r="K4454" s="30" t="s">
        <v>4158</v>
      </c>
      <c r="L4454" s="31" t="s">
        <v>6820</v>
      </c>
      <c r="M4454" s="33" t="s">
        <v>6820</v>
      </c>
      <c r="N4454" s="181" t="s">
        <v>6831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3" t="s">
        <v>793</v>
      </c>
      <c r="U4454" s="30">
        <v>20</v>
      </c>
      <c r="V4454" s="30">
        <v>580</v>
      </c>
      <c r="W4454" s="30">
        <v>480</v>
      </c>
      <c r="X4454" s="30">
        <f t="shared" si="118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301">
        <v>44818</v>
      </c>
      <c r="AI4454" s="30" t="s">
        <v>95</v>
      </c>
      <c r="AJ4454" s="30" t="s">
        <v>4967</v>
      </c>
      <c r="AK4454" s="30" t="s">
        <v>7257</v>
      </c>
      <c r="AL4454" s="301">
        <v>44824</v>
      </c>
      <c r="AM4454" s="301">
        <v>44823</v>
      </c>
      <c r="AO4454" s="301">
        <v>44823</v>
      </c>
      <c r="AQ4454" s="72"/>
    </row>
    <row r="4455" spans="1:44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6819</v>
      </c>
      <c r="G4455" s="30" t="s">
        <v>121</v>
      </c>
      <c r="H4455" s="159" t="s">
        <v>6862</v>
      </c>
      <c r="I4455" s="33" t="s">
        <v>1059</v>
      </c>
      <c r="J4455" s="33" t="s">
        <v>6817</v>
      </c>
      <c r="K4455" s="30" t="s">
        <v>4158</v>
      </c>
      <c r="L4455" s="31" t="s">
        <v>6820</v>
      </c>
      <c r="M4455" s="33" t="s">
        <v>6820</v>
      </c>
      <c r="N4455" s="181" t="s">
        <v>6832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3" t="s">
        <v>793</v>
      </c>
      <c r="U4455" s="30">
        <v>20</v>
      </c>
      <c r="V4455" s="30">
        <v>580</v>
      </c>
      <c r="W4455" s="30">
        <v>480</v>
      </c>
      <c r="X4455" s="30">
        <f t="shared" si="118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301">
        <v>44818</v>
      </c>
      <c r="AI4455" s="30" t="s">
        <v>95</v>
      </c>
      <c r="AJ4455" s="30" t="s">
        <v>4967</v>
      </c>
      <c r="AK4455" s="30" t="s">
        <v>7257</v>
      </c>
      <c r="AL4455" s="301">
        <v>44824</v>
      </c>
      <c r="AM4455" s="301">
        <v>44824</v>
      </c>
      <c r="AO4455" s="301">
        <v>44825</v>
      </c>
      <c r="AQ4455" s="72"/>
    </row>
    <row r="4456" spans="1:44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6819</v>
      </c>
      <c r="G4456" s="30" t="s">
        <v>121</v>
      </c>
      <c r="H4456" s="159" t="s">
        <v>6862</v>
      </c>
      <c r="I4456" s="33" t="s">
        <v>1059</v>
      </c>
      <c r="J4456" s="33" t="s">
        <v>6817</v>
      </c>
      <c r="K4456" s="30" t="s">
        <v>4158</v>
      </c>
      <c r="L4456" s="31" t="s">
        <v>6820</v>
      </c>
      <c r="M4456" s="33" t="s">
        <v>6820</v>
      </c>
      <c r="N4456" s="181" t="s">
        <v>6833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3" t="s">
        <v>793</v>
      </c>
      <c r="U4456" s="30">
        <v>20</v>
      </c>
      <c r="V4456" s="30">
        <v>580</v>
      </c>
      <c r="W4456" s="30">
        <v>480</v>
      </c>
      <c r="X4456" s="30">
        <f t="shared" si="118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301">
        <v>44819</v>
      </c>
      <c r="AI4456" s="30" t="s">
        <v>95</v>
      </c>
      <c r="AJ4456" s="30" t="s">
        <v>4967</v>
      </c>
      <c r="AK4456" s="30" t="s">
        <v>7257</v>
      </c>
      <c r="AL4456" s="301">
        <v>44824</v>
      </c>
      <c r="AM4456" s="301">
        <v>44824</v>
      </c>
      <c r="AO4456" s="301">
        <v>44824</v>
      </c>
      <c r="AQ4456" s="72"/>
    </row>
    <row r="4457" spans="1:44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6819</v>
      </c>
      <c r="G4457" s="30" t="s">
        <v>121</v>
      </c>
      <c r="H4457" s="159" t="s">
        <v>6862</v>
      </c>
      <c r="I4457" s="33" t="s">
        <v>1059</v>
      </c>
      <c r="J4457" s="33" t="s">
        <v>6817</v>
      </c>
      <c r="K4457" s="30" t="s">
        <v>4158</v>
      </c>
      <c r="L4457" s="31" t="s">
        <v>6820</v>
      </c>
      <c r="M4457" s="33" t="s">
        <v>6820</v>
      </c>
      <c r="N4457" s="181" t="s">
        <v>6834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3" t="s">
        <v>793</v>
      </c>
      <c r="U4457" s="30">
        <v>20</v>
      </c>
      <c r="V4457" s="30">
        <v>580</v>
      </c>
      <c r="W4457" s="30">
        <v>480</v>
      </c>
      <c r="X4457" s="30">
        <f t="shared" si="118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301">
        <v>44818</v>
      </c>
      <c r="AI4457" s="30" t="s">
        <v>95</v>
      </c>
      <c r="AJ4457" s="30" t="s">
        <v>4967</v>
      </c>
      <c r="AK4457" s="30" t="s">
        <v>7257</v>
      </c>
      <c r="AL4457" s="301">
        <v>44824</v>
      </c>
      <c r="AM4457" s="301">
        <v>44824</v>
      </c>
      <c r="AO4457" s="301">
        <v>44824</v>
      </c>
      <c r="AQ4457" s="72"/>
    </row>
    <row r="4458" spans="1:44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6819</v>
      </c>
      <c r="G4458" s="30" t="s">
        <v>121</v>
      </c>
      <c r="H4458" s="159" t="s">
        <v>6862</v>
      </c>
      <c r="I4458" s="33" t="s">
        <v>1059</v>
      </c>
      <c r="J4458" s="33" t="s">
        <v>6817</v>
      </c>
      <c r="K4458" s="30" t="s">
        <v>4158</v>
      </c>
      <c r="L4458" s="31" t="s">
        <v>6820</v>
      </c>
      <c r="M4458" s="33" t="s">
        <v>6820</v>
      </c>
      <c r="N4458" s="181" t="s">
        <v>6835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3" t="s">
        <v>793</v>
      </c>
      <c r="U4458" s="30">
        <v>20</v>
      </c>
      <c r="V4458" s="30">
        <v>580</v>
      </c>
      <c r="W4458" s="30">
        <v>480</v>
      </c>
      <c r="X4458" s="30">
        <f t="shared" si="118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301">
        <v>44818</v>
      </c>
      <c r="AI4458" s="30" t="s">
        <v>95</v>
      </c>
      <c r="AJ4458" s="30" t="s">
        <v>4967</v>
      </c>
      <c r="AK4458" s="30" t="s">
        <v>7257</v>
      </c>
      <c r="AL4458" s="301">
        <v>44824</v>
      </c>
      <c r="AM4458" s="301">
        <v>44824</v>
      </c>
      <c r="AO4458" s="301">
        <v>44824</v>
      </c>
      <c r="AQ4458" s="72"/>
    </row>
    <row r="4459" spans="1:44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6819</v>
      </c>
      <c r="G4459" s="30" t="s">
        <v>121</v>
      </c>
      <c r="H4459" s="159" t="s">
        <v>6862</v>
      </c>
      <c r="I4459" s="33" t="s">
        <v>1059</v>
      </c>
      <c r="J4459" s="33" t="s">
        <v>6817</v>
      </c>
      <c r="K4459" s="30" t="s">
        <v>4158</v>
      </c>
      <c r="L4459" s="31" t="s">
        <v>6820</v>
      </c>
      <c r="M4459" s="33" t="s">
        <v>6820</v>
      </c>
      <c r="N4459" s="181" t="s">
        <v>6836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3" t="s">
        <v>793</v>
      </c>
      <c r="U4459" s="30">
        <v>20</v>
      </c>
      <c r="V4459" s="30">
        <v>580</v>
      </c>
      <c r="W4459" s="30">
        <v>480</v>
      </c>
      <c r="X4459" s="30">
        <f t="shared" si="118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301">
        <v>44817</v>
      </c>
      <c r="AI4459" s="30" t="s">
        <v>95</v>
      </c>
      <c r="AJ4459" s="30" t="s">
        <v>4967</v>
      </c>
      <c r="AK4459" s="30" t="s">
        <v>7257</v>
      </c>
      <c r="AL4459" s="301">
        <v>44823</v>
      </c>
      <c r="AM4459" s="301">
        <v>44819</v>
      </c>
      <c r="AO4459" s="301">
        <v>44819</v>
      </c>
      <c r="AQ4459" s="72"/>
    </row>
    <row r="4460" spans="1:44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6819</v>
      </c>
      <c r="G4460" s="30" t="s">
        <v>121</v>
      </c>
      <c r="H4460" s="159" t="s">
        <v>6862</v>
      </c>
      <c r="I4460" s="33" t="s">
        <v>1059</v>
      </c>
      <c r="J4460" s="33" t="s">
        <v>6817</v>
      </c>
      <c r="K4460" s="30" t="s">
        <v>4158</v>
      </c>
      <c r="L4460" s="31" t="s">
        <v>6820</v>
      </c>
      <c r="M4460" s="33" t="s">
        <v>6820</v>
      </c>
      <c r="N4460" s="181" t="s">
        <v>6837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3" t="s">
        <v>793</v>
      </c>
      <c r="U4460" s="30">
        <v>20</v>
      </c>
      <c r="V4460" s="30">
        <v>580</v>
      </c>
      <c r="W4460" s="30">
        <v>480</v>
      </c>
      <c r="X4460" s="30">
        <f t="shared" si="118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301">
        <v>44819</v>
      </c>
      <c r="AI4460" s="30" t="s">
        <v>95</v>
      </c>
      <c r="AJ4460" s="30" t="s">
        <v>4967</v>
      </c>
      <c r="AK4460" s="30" t="s">
        <v>7257</v>
      </c>
      <c r="AL4460" s="301">
        <v>44825</v>
      </c>
      <c r="AM4460" s="301">
        <v>44825</v>
      </c>
      <c r="AO4460" s="301">
        <v>44825</v>
      </c>
      <c r="AQ4460" s="72"/>
    </row>
    <row r="4461" spans="1:44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6819</v>
      </c>
      <c r="G4461" s="30" t="s">
        <v>121</v>
      </c>
      <c r="H4461" s="159" t="s">
        <v>6862</v>
      </c>
      <c r="I4461" s="33" t="s">
        <v>1059</v>
      </c>
      <c r="J4461" s="33" t="s">
        <v>6817</v>
      </c>
      <c r="K4461" s="30" t="s">
        <v>4158</v>
      </c>
      <c r="L4461" s="31" t="s">
        <v>6820</v>
      </c>
      <c r="M4461" s="33" t="s">
        <v>6820</v>
      </c>
      <c r="N4461" s="181" t="s">
        <v>6838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3" t="s">
        <v>793</v>
      </c>
      <c r="U4461" s="30">
        <v>20</v>
      </c>
      <c r="V4461" s="30">
        <v>580</v>
      </c>
      <c r="W4461" s="30">
        <v>480</v>
      </c>
      <c r="X4461" s="30">
        <f t="shared" si="118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301">
        <v>44818</v>
      </c>
      <c r="AI4461" s="30" t="s">
        <v>95</v>
      </c>
      <c r="AJ4461" s="30" t="s">
        <v>4967</v>
      </c>
      <c r="AK4461" s="30" t="s">
        <v>7257</v>
      </c>
      <c r="AL4461" s="301">
        <v>44824</v>
      </c>
      <c r="AM4461" s="301">
        <v>44824</v>
      </c>
      <c r="AO4461" s="301">
        <v>44824</v>
      </c>
      <c r="AQ4461" s="72"/>
    </row>
    <row r="4462" spans="1:44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6819</v>
      </c>
      <c r="G4462" s="30" t="s">
        <v>121</v>
      </c>
      <c r="H4462" s="159" t="s">
        <v>6862</v>
      </c>
      <c r="I4462" s="33" t="s">
        <v>1059</v>
      </c>
      <c r="J4462" s="33" t="s">
        <v>6817</v>
      </c>
      <c r="K4462" s="30" t="s">
        <v>4158</v>
      </c>
      <c r="L4462" s="31" t="s">
        <v>6820</v>
      </c>
      <c r="M4462" s="33" t="s">
        <v>6820</v>
      </c>
      <c r="N4462" s="181" t="s">
        <v>6839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3" t="s">
        <v>793</v>
      </c>
      <c r="U4462" s="30">
        <v>20</v>
      </c>
      <c r="V4462" s="30">
        <v>580</v>
      </c>
      <c r="W4462" s="30">
        <v>480</v>
      </c>
      <c r="X4462" s="30">
        <f t="shared" si="118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301">
        <v>44818</v>
      </c>
      <c r="AI4462" s="30" t="s">
        <v>95</v>
      </c>
      <c r="AJ4462" s="30" t="s">
        <v>4967</v>
      </c>
      <c r="AK4462" s="30" t="s">
        <v>7257</v>
      </c>
      <c r="AL4462" s="301">
        <v>44824</v>
      </c>
      <c r="AM4462" s="301">
        <v>44824</v>
      </c>
      <c r="AO4462" s="301">
        <v>44824</v>
      </c>
      <c r="AQ4462" s="72"/>
    </row>
    <row r="4463" spans="1:44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6819</v>
      </c>
      <c r="G4463" s="30" t="s">
        <v>121</v>
      </c>
      <c r="H4463" s="159" t="s">
        <v>6862</v>
      </c>
      <c r="I4463" s="33" t="s">
        <v>1059</v>
      </c>
      <c r="J4463" s="33" t="s">
        <v>6817</v>
      </c>
      <c r="K4463" s="30" t="s">
        <v>4158</v>
      </c>
      <c r="L4463" s="31" t="s">
        <v>6820</v>
      </c>
      <c r="M4463" s="33" t="s">
        <v>6820</v>
      </c>
      <c r="N4463" s="181" t="s">
        <v>6840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3" t="s">
        <v>793</v>
      </c>
      <c r="U4463" s="30">
        <v>20</v>
      </c>
      <c r="V4463" s="30">
        <v>580</v>
      </c>
      <c r="W4463" s="30">
        <v>480</v>
      </c>
      <c r="X4463" s="30">
        <f t="shared" si="118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301">
        <v>44818</v>
      </c>
      <c r="AI4463" s="30" t="s">
        <v>95</v>
      </c>
      <c r="AJ4463" s="30" t="s">
        <v>4967</v>
      </c>
      <c r="AK4463" s="30" t="s">
        <v>7257</v>
      </c>
      <c r="AL4463" s="301">
        <v>44824</v>
      </c>
      <c r="AM4463" s="301">
        <v>44824</v>
      </c>
      <c r="AO4463" s="301">
        <v>44824</v>
      </c>
      <c r="AQ4463" s="72"/>
    </row>
    <row r="4464" spans="1:44">
      <c r="A4464" s="30" t="s">
        <v>78</v>
      </c>
      <c r="B4464" s="30" t="s">
        <v>100</v>
      </c>
      <c r="C4464" s="33" t="s">
        <v>6864</v>
      </c>
      <c r="D4464" s="30">
        <v>2022</v>
      </c>
      <c r="E4464" s="30">
        <v>9</v>
      </c>
      <c r="F4464" s="30" t="s">
        <v>6863</v>
      </c>
      <c r="G4464" s="30" t="s">
        <v>121</v>
      </c>
      <c r="H4464" s="30" t="s">
        <v>7320</v>
      </c>
      <c r="I4464" s="33" t="s">
        <v>153</v>
      </c>
      <c r="J4464" s="33" t="s">
        <v>6777</v>
      </c>
      <c r="K4464" s="30" t="s">
        <v>6091</v>
      </c>
      <c r="L4464" s="32" t="s">
        <v>6867</v>
      </c>
      <c r="M4464" s="43" t="s">
        <v>6868</v>
      </c>
      <c r="N4464" s="31" t="s">
        <v>6869</v>
      </c>
      <c r="O4464" s="30">
        <v>40</v>
      </c>
      <c r="P4464" s="30" t="s">
        <v>15</v>
      </c>
      <c r="Q4464" s="33" t="s">
        <v>6865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118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5208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7257</v>
      </c>
      <c r="AL4464" s="36">
        <v>44833</v>
      </c>
      <c r="AM4464" s="36">
        <v>44831</v>
      </c>
      <c r="AO4464" s="37">
        <v>44833</v>
      </c>
      <c r="AQ4464" s="72"/>
      <c r="AR4464" s="30" t="e">
        <f>AO4464-#REF!</f>
        <v>#REF!</v>
      </c>
    </row>
    <row r="4465" spans="1:44">
      <c r="A4465" s="30" t="s">
        <v>78</v>
      </c>
      <c r="B4465" s="30" t="s">
        <v>100</v>
      </c>
      <c r="C4465" s="33" t="s">
        <v>6864</v>
      </c>
      <c r="D4465" s="30">
        <v>2022</v>
      </c>
      <c r="E4465" s="30">
        <v>9</v>
      </c>
      <c r="F4465" s="30" t="s">
        <v>6863</v>
      </c>
      <c r="G4465" s="30" t="s">
        <v>121</v>
      </c>
      <c r="H4465" s="30" t="s">
        <v>7320</v>
      </c>
      <c r="I4465" s="33" t="s">
        <v>153</v>
      </c>
      <c r="J4465" s="33" t="s">
        <v>6777</v>
      </c>
      <c r="K4465" s="30" t="s">
        <v>6091</v>
      </c>
      <c r="L4465" s="32" t="s">
        <v>6867</v>
      </c>
      <c r="M4465" s="43" t="s">
        <v>6868</v>
      </c>
      <c r="N4465" s="31" t="s">
        <v>1529</v>
      </c>
      <c r="O4465" s="30">
        <v>40</v>
      </c>
      <c r="P4465" s="30" t="s">
        <v>15</v>
      </c>
      <c r="Q4465" s="33" t="s">
        <v>6865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118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5208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7257</v>
      </c>
      <c r="AL4465" s="36">
        <v>44833</v>
      </c>
      <c r="AM4465" s="36">
        <v>44833</v>
      </c>
      <c r="AO4465" s="37">
        <v>44833</v>
      </c>
      <c r="AQ4465" s="72"/>
      <c r="AR4465" s="30" t="e">
        <f>AO4465-#REF!</f>
        <v>#REF!</v>
      </c>
    </row>
    <row r="4466" spans="1:44">
      <c r="A4466" s="30" t="s">
        <v>78</v>
      </c>
      <c r="B4466" s="30" t="s">
        <v>100</v>
      </c>
      <c r="C4466" s="33" t="s">
        <v>6864</v>
      </c>
      <c r="D4466" s="30">
        <v>2022</v>
      </c>
      <c r="E4466" s="30">
        <v>9</v>
      </c>
      <c r="F4466" s="30" t="s">
        <v>6863</v>
      </c>
      <c r="G4466" s="30" t="s">
        <v>121</v>
      </c>
      <c r="H4466" s="30" t="s">
        <v>7320</v>
      </c>
      <c r="I4466" s="33" t="s">
        <v>153</v>
      </c>
      <c r="J4466" s="33" t="s">
        <v>6777</v>
      </c>
      <c r="K4466" s="30" t="s">
        <v>6091</v>
      </c>
      <c r="L4466" s="32" t="s">
        <v>6867</v>
      </c>
      <c r="M4466" s="43" t="s">
        <v>6868</v>
      </c>
      <c r="N4466" s="31" t="s">
        <v>6870</v>
      </c>
      <c r="O4466" s="30">
        <v>40</v>
      </c>
      <c r="P4466" s="30" t="s">
        <v>15</v>
      </c>
      <c r="Q4466" s="33" t="s">
        <v>6865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118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5208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7257</v>
      </c>
      <c r="AL4466" s="36">
        <v>44833</v>
      </c>
      <c r="AM4466" s="36">
        <v>44833</v>
      </c>
      <c r="AO4466" s="37">
        <v>44833</v>
      </c>
      <c r="AQ4466" s="72"/>
      <c r="AR4466" s="30" t="e">
        <f>AO4466-#REF!</f>
        <v>#REF!</v>
      </c>
    </row>
    <row r="4467" spans="1:44" s="346" customFormat="1">
      <c r="A4467" s="346" t="s">
        <v>78</v>
      </c>
      <c r="B4467" s="346" t="s">
        <v>100</v>
      </c>
      <c r="C4467" s="347" t="s">
        <v>3984</v>
      </c>
      <c r="D4467" s="346">
        <v>2022</v>
      </c>
      <c r="E4467" s="346">
        <v>7</v>
      </c>
      <c r="F4467" s="347" t="s">
        <v>6883</v>
      </c>
      <c r="G4467" s="346" t="s">
        <v>121</v>
      </c>
      <c r="H4467" s="347" t="s">
        <v>6897</v>
      </c>
      <c r="I4467" s="347" t="s">
        <v>83</v>
      </c>
      <c r="J4467" s="347" t="s">
        <v>6885</v>
      </c>
      <c r="K4467" s="346" t="s">
        <v>4075</v>
      </c>
      <c r="L4467" s="356" t="s">
        <v>6884</v>
      </c>
      <c r="M4467" s="346" t="s">
        <v>6896</v>
      </c>
      <c r="N4467" s="356" t="s">
        <v>6886</v>
      </c>
      <c r="O4467" s="346">
        <v>40</v>
      </c>
      <c r="P4467" s="346" t="s">
        <v>15</v>
      </c>
      <c r="Q4467" s="347" t="s">
        <v>277</v>
      </c>
      <c r="R4467" s="347" t="s">
        <v>3051</v>
      </c>
      <c r="S4467" s="346">
        <v>14.75</v>
      </c>
      <c r="T4467" s="347" t="s">
        <v>281</v>
      </c>
      <c r="U4467" s="346">
        <v>24</v>
      </c>
      <c r="V4467" s="346">
        <v>768</v>
      </c>
      <c r="W4467" s="346">
        <v>400</v>
      </c>
      <c r="X4467" s="346">
        <f t="shared" si="118"/>
        <v>0.30719999999999997</v>
      </c>
      <c r="Y4467" s="346" t="s">
        <v>93</v>
      </c>
      <c r="Z4467" s="351">
        <v>44776</v>
      </c>
      <c r="AA4467" s="351">
        <v>44776</v>
      </c>
      <c r="AB4467" s="346" t="s">
        <v>194</v>
      </c>
      <c r="AC4467" s="347" t="s">
        <v>114</v>
      </c>
      <c r="AD4467" s="375">
        <v>44808</v>
      </c>
      <c r="AE4467" s="351">
        <v>44819</v>
      </c>
      <c r="AF4467" s="375">
        <v>44819</v>
      </c>
      <c r="AG4467" s="351">
        <v>44830</v>
      </c>
      <c r="AI4467" s="346" t="s">
        <v>2166</v>
      </c>
      <c r="AJ4467" s="346" t="s">
        <v>3619</v>
      </c>
      <c r="AK4467" s="346" t="s">
        <v>7257</v>
      </c>
      <c r="AL4467" s="351">
        <v>44833</v>
      </c>
      <c r="AM4467" s="351">
        <v>44831</v>
      </c>
      <c r="AN4467" s="351">
        <v>44837</v>
      </c>
      <c r="AO4467" s="351"/>
      <c r="AP4467" s="351"/>
      <c r="AQ4467" s="357"/>
    </row>
    <row r="4468" spans="1:44">
      <c r="A4468" s="30" t="s">
        <v>78</v>
      </c>
      <c r="B4468" s="30" t="s">
        <v>100</v>
      </c>
      <c r="C4468" s="33" t="s">
        <v>3984</v>
      </c>
      <c r="D4468" s="30">
        <v>2022</v>
      </c>
      <c r="E4468" s="30">
        <v>7</v>
      </c>
      <c r="F4468" s="33" t="s">
        <v>6883</v>
      </c>
      <c r="G4468" s="30" t="s">
        <v>121</v>
      </c>
      <c r="H4468" s="186" t="s">
        <v>6897</v>
      </c>
      <c r="I4468" s="33" t="s">
        <v>83</v>
      </c>
      <c r="J4468" s="33" t="s">
        <v>6885</v>
      </c>
      <c r="K4468" s="30" t="s">
        <v>4075</v>
      </c>
      <c r="L4468" s="31" t="s">
        <v>6884</v>
      </c>
      <c r="M4468" s="292" t="s">
        <v>6896</v>
      </c>
      <c r="N4468" s="31" t="s">
        <v>6887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3" t="s">
        <v>281</v>
      </c>
      <c r="U4468" s="30">
        <v>24</v>
      </c>
      <c r="V4468" s="30">
        <v>768</v>
      </c>
      <c r="W4468" s="30">
        <v>400</v>
      </c>
      <c r="X4468" s="30">
        <f t="shared" si="118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6" t="s">
        <v>114</v>
      </c>
      <c r="AD4468" s="293">
        <v>44808</v>
      </c>
      <c r="AE4468" s="36">
        <v>44819</v>
      </c>
      <c r="AF4468" s="293">
        <v>44819</v>
      </c>
      <c r="AG4468" s="295">
        <v>44820</v>
      </c>
      <c r="AI4468" s="30" t="s">
        <v>2166</v>
      </c>
      <c r="AJ4468" s="30" t="s">
        <v>3619</v>
      </c>
      <c r="AK4468" s="30" t="s">
        <v>7257</v>
      </c>
      <c r="AL4468" s="295">
        <v>44826</v>
      </c>
      <c r="AM4468" s="184">
        <v>44823</v>
      </c>
      <c r="AO4468" s="37">
        <v>44825</v>
      </c>
      <c r="AP4468" s="36">
        <v>44825</v>
      </c>
      <c r="AQ4468" s="72"/>
      <c r="AR4468" s="30" t="e">
        <f>AO4468-#REF!</f>
        <v>#REF!</v>
      </c>
    </row>
    <row r="4469" spans="1:44" s="346" customFormat="1">
      <c r="A4469" s="346" t="s">
        <v>78</v>
      </c>
      <c r="B4469" s="346" t="s">
        <v>100</v>
      </c>
      <c r="C4469" s="347" t="s">
        <v>3984</v>
      </c>
      <c r="D4469" s="346">
        <v>2022</v>
      </c>
      <c r="E4469" s="346">
        <v>7</v>
      </c>
      <c r="F4469" s="347" t="s">
        <v>6883</v>
      </c>
      <c r="G4469" s="346" t="s">
        <v>121</v>
      </c>
      <c r="H4469" s="347" t="s">
        <v>6897</v>
      </c>
      <c r="I4469" s="347" t="s">
        <v>83</v>
      </c>
      <c r="J4469" s="347" t="s">
        <v>6885</v>
      </c>
      <c r="K4469" s="346" t="s">
        <v>4075</v>
      </c>
      <c r="L4469" s="356" t="s">
        <v>6884</v>
      </c>
      <c r="M4469" s="346" t="s">
        <v>6896</v>
      </c>
      <c r="N4469" s="356" t="s">
        <v>6888</v>
      </c>
      <c r="O4469" s="346">
        <v>40</v>
      </c>
      <c r="P4469" s="346" t="s">
        <v>15</v>
      </c>
      <c r="Q4469" s="347" t="s">
        <v>277</v>
      </c>
      <c r="R4469" s="347" t="s">
        <v>3051</v>
      </c>
      <c r="S4469" s="346">
        <v>14.75</v>
      </c>
      <c r="T4469" s="347" t="s">
        <v>281</v>
      </c>
      <c r="U4469" s="346">
        <v>24</v>
      </c>
      <c r="V4469" s="346">
        <v>768</v>
      </c>
      <c r="W4469" s="346">
        <v>400</v>
      </c>
      <c r="X4469" s="346">
        <f t="shared" si="118"/>
        <v>0.30719999999999997</v>
      </c>
      <c r="Y4469" s="346" t="s">
        <v>93</v>
      </c>
      <c r="Z4469" s="351">
        <v>44776</v>
      </c>
      <c r="AA4469" s="351">
        <v>44776</v>
      </c>
      <c r="AB4469" s="346" t="s">
        <v>194</v>
      </c>
      <c r="AC4469" s="347" t="s">
        <v>114</v>
      </c>
      <c r="AD4469" s="375">
        <v>44808</v>
      </c>
      <c r="AE4469" s="351">
        <v>44819</v>
      </c>
      <c r="AF4469" s="375">
        <v>44819</v>
      </c>
      <c r="AG4469" s="351">
        <v>44830</v>
      </c>
      <c r="AI4469" s="346" t="s">
        <v>2166</v>
      </c>
      <c r="AJ4469" s="346" t="s">
        <v>3619</v>
      </c>
      <c r="AK4469" s="346" t="s">
        <v>7257</v>
      </c>
      <c r="AL4469" s="351">
        <v>44833</v>
      </c>
      <c r="AM4469" s="351">
        <v>44832</v>
      </c>
      <c r="AN4469" s="351">
        <v>44837</v>
      </c>
      <c r="AO4469" s="351"/>
      <c r="AP4469" s="351"/>
      <c r="AQ4469" s="357"/>
    </row>
    <row r="4470" spans="1:44">
      <c r="A4470" s="30" t="s">
        <v>78</v>
      </c>
      <c r="B4470" s="30" t="s">
        <v>100</v>
      </c>
      <c r="C4470" s="33" t="s">
        <v>3984</v>
      </c>
      <c r="D4470" s="30">
        <v>2022</v>
      </c>
      <c r="E4470" s="30">
        <v>7</v>
      </c>
      <c r="F4470" s="33" t="s">
        <v>6883</v>
      </c>
      <c r="G4470" s="30" t="s">
        <v>121</v>
      </c>
      <c r="H4470" s="186" t="s">
        <v>6897</v>
      </c>
      <c r="I4470" s="33" t="s">
        <v>83</v>
      </c>
      <c r="J4470" s="33" t="s">
        <v>6885</v>
      </c>
      <c r="K4470" s="30" t="s">
        <v>4075</v>
      </c>
      <c r="L4470" s="31" t="s">
        <v>6884</v>
      </c>
      <c r="M4470" s="292" t="s">
        <v>6896</v>
      </c>
      <c r="N4470" s="31" t="s">
        <v>6889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3" t="s">
        <v>281</v>
      </c>
      <c r="U4470" s="30">
        <v>24</v>
      </c>
      <c r="V4470" s="30">
        <v>768</v>
      </c>
      <c r="W4470" s="30">
        <v>400</v>
      </c>
      <c r="X4470" s="30">
        <f t="shared" si="118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6" t="s">
        <v>114</v>
      </c>
      <c r="AD4470" s="293">
        <v>44808</v>
      </c>
      <c r="AE4470" s="36">
        <v>44819</v>
      </c>
      <c r="AF4470" s="293">
        <v>44819</v>
      </c>
      <c r="AG4470" s="295">
        <v>44820</v>
      </c>
      <c r="AI4470" s="30" t="s">
        <v>2166</v>
      </c>
      <c r="AJ4470" s="30" t="s">
        <v>3619</v>
      </c>
      <c r="AK4470" s="30" t="s">
        <v>7257</v>
      </c>
      <c r="AL4470" s="295">
        <v>44825</v>
      </c>
      <c r="AM4470" s="184">
        <v>44823</v>
      </c>
      <c r="AO4470" s="37">
        <v>44825</v>
      </c>
      <c r="AP4470" s="36">
        <v>44826</v>
      </c>
      <c r="AQ4470" s="72"/>
      <c r="AR4470" s="30" t="e">
        <f>AO4470-#REF!</f>
        <v>#REF!</v>
      </c>
    </row>
    <row r="4471" spans="1:44" s="346" customFormat="1">
      <c r="A4471" s="346" t="s">
        <v>78</v>
      </c>
      <c r="B4471" s="346" t="s">
        <v>100</v>
      </c>
      <c r="C4471" s="347" t="s">
        <v>3984</v>
      </c>
      <c r="D4471" s="346">
        <v>2022</v>
      </c>
      <c r="E4471" s="346">
        <v>7</v>
      </c>
      <c r="F4471" s="347" t="s">
        <v>6883</v>
      </c>
      <c r="G4471" s="346" t="s">
        <v>121</v>
      </c>
      <c r="H4471" s="347" t="s">
        <v>6897</v>
      </c>
      <c r="I4471" s="347" t="s">
        <v>83</v>
      </c>
      <c r="J4471" s="347" t="s">
        <v>6885</v>
      </c>
      <c r="K4471" s="346" t="s">
        <v>4075</v>
      </c>
      <c r="L4471" s="356" t="s">
        <v>6884</v>
      </c>
      <c r="M4471" s="346" t="s">
        <v>6896</v>
      </c>
      <c r="N4471" s="356" t="s">
        <v>6890</v>
      </c>
      <c r="O4471" s="346">
        <v>40</v>
      </c>
      <c r="P4471" s="346" t="s">
        <v>15</v>
      </c>
      <c r="Q4471" s="347" t="s">
        <v>277</v>
      </c>
      <c r="R4471" s="347" t="s">
        <v>3051</v>
      </c>
      <c r="S4471" s="346">
        <v>14.75</v>
      </c>
      <c r="T4471" s="347" t="s">
        <v>281</v>
      </c>
      <c r="U4471" s="346">
        <v>24</v>
      </c>
      <c r="V4471" s="346">
        <v>768</v>
      </c>
      <c r="W4471" s="346">
        <v>400</v>
      </c>
      <c r="X4471" s="346">
        <f t="shared" si="118"/>
        <v>0.30719999999999997</v>
      </c>
      <c r="Y4471" s="346" t="s">
        <v>93</v>
      </c>
      <c r="Z4471" s="351">
        <v>44776</v>
      </c>
      <c r="AA4471" s="351">
        <v>44776</v>
      </c>
      <c r="AB4471" s="346" t="s">
        <v>194</v>
      </c>
      <c r="AC4471" s="347" t="s">
        <v>114</v>
      </c>
      <c r="AD4471" s="375">
        <v>44808</v>
      </c>
      <c r="AE4471" s="351">
        <v>44819</v>
      </c>
      <c r="AF4471" s="375">
        <v>44819</v>
      </c>
      <c r="AG4471" s="351">
        <v>44830</v>
      </c>
      <c r="AI4471" s="346" t="s">
        <v>2166</v>
      </c>
      <c r="AJ4471" s="346" t="s">
        <v>3619</v>
      </c>
      <c r="AK4471" s="346" t="s">
        <v>7257</v>
      </c>
      <c r="AL4471" s="351">
        <v>44833</v>
      </c>
      <c r="AM4471" s="351">
        <v>44832</v>
      </c>
      <c r="AN4471" s="351">
        <v>44837</v>
      </c>
      <c r="AO4471" s="351"/>
      <c r="AP4471" s="351"/>
      <c r="AQ4471" s="357"/>
    </row>
    <row r="4472" spans="1:44">
      <c r="A4472" s="30" t="s">
        <v>78</v>
      </c>
      <c r="B4472" s="30" t="s">
        <v>100</v>
      </c>
      <c r="C4472" s="33" t="s">
        <v>3984</v>
      </c>
      <c r="D4472" s="30">
        <v>2022</v>
      </c>
      <c r="E4472" s="30">
        <v>7</v>
      </c>
      <c r="F4472" s="33" t="s">
        <v>6883</v>
      </c>
      <c r="G4472" s="30" t="s">
        <v>121</v>
      </c>
      <c r="H4472" s="186" t="s">
        <v>6897</v>
      </c>
      <c r="I4472" s="33" t="s">
        <v>83</v>
      </c>
      <c r="J4472" s="33" t="s">
        <v>6885</v>
      </c>
      <c r="K4472" s="30" t="s">
        <v>4075</v>
      </c>
      <c r="L4472" s="31" t="s">
        <v>6884</v>
      </c>
      <c r="M4472" s="292" t="s">
        <v>6896</v>
      </c>
      <c r="N4472" s="31" t="s">
        <v>6891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3" t="s">
        <v>281</v>
      </c>
      <c r="U4472" s="30">
        <v>24</v>
      </c>
      <c r="V4472" s="30">
        <v>768</v>
      </c>
      <c r="W4472" s="30">
        <v>400</v>
      </c>
      <c r="X4472" s="30">
        <f t="shared" si="118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6" t="s">
        <v>114</v>
      </c>
      <c r="AD4472" s="293">
        <v>44808</v>
      </c>
      <c r="AE4472" s="36">
        <v>44819</v>
      </c>
      <c r="AF4472" s="293">
        <v>44819</v>
      </c>
      <c r="AG4472" s="295">
        <v>44820</v>
      </c>
      <c r="AI4472" s="30" t="s">
        <v>2166</v>
      </c>
      <c r="AJ4472" s="30" t="s">
        <v>3619</v>
      </c>
      <c r="AK4472" s="30" t="s">
        <v>7257</v>
      </c>
      <c r="AL4472" s="295">
        <v>44825</v>
      </c>
      <c r="AM4472" s="184">
        <v>44820</v>
      </c>
      <c r="AO4472" s="37">
        <v>44823</v>
      </c>
      <c r="AQ4472" s="72"/>
      <c r="AR4472" s="30" t="e">
        <f>AO4472-#REF!</f>
        <v>#REF!</v>
      </c>
    </row>
    <row r="4473" spans="1:44">
      <c r="A4473" s="30" t="s">
        <v>78</v>
      </c>
      <c r="B4473" s="30" t="s">
        <v>100</v>
      </c>
      <c r="C4473" s="33" t="s">
        <v>3984</v>
      </c>
      <c r="D4473" s="30">
        <v>2022</v>
      </c>
      <c r="E4473" s="30">
        <v>7</v>
      </c>
      <c r="F4473" s="33" t="s">
        <v>6883</v>
      </c>
      <c r="G4473" s="30" t="s">
        <v>121</v>
      </c>
      <c r="H4473" s="186" t="s">
        <v>6897</v>
      </c>
      <c r="I4473" s="33" t="s">
        <v>83</v>
      </c>
      <c r="J4473" s="33" t="s">
        <v>6885</v>
      </c>
      <c r="K4473" s="30" t="s">
        <v>4075</v>
      </c>
      <c r="L4473" s="31" t="s">
        <v>6884</v>
      </c>
      <c r="M4473" s="292" t="s">
        <v>6896</v>
      </c>
      <c r="N4473" s="31" t="s">
        <v>6892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3" t="s">
        <v>281</v>
      </c>
      <c r="U4473" s="30">
        <v>24</v>
      </c>
      <c r="V4473" s="30">
        <v>768</v>
      </c>
      <c r="W4473" s="30">
        <v>400</v>
      </c>
      <c r="X4473" s="30">
        <f t="shared" si="118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6" t="s">
        <v>114</v>
      </c>
      <c r="AD4473" s="293">
        <v>44808</v>
      </c>
      <c r="AE4473" s="36">
        <v>44819</v>
      </c>
      <c r="AF4473" s="293">
        <v>44819</v>
      </c>
      <c r="AG4473" s="295">
        <v>44820</v>
      </c>
      <c r="AI4473" s="30" t="s">
        <v>2166</v>
      </c>
      <c r="AJ4473" s="30" t="s">
        <v>3619</v>
      </c>
      <c r="AK4473" s="30" t="s">
        <v>7257</v>
      </c>
      <c r="AL4473" s="295">
        <v>44826</v>
      </c>
      <c r="AM4473" s="293">
        <v>44824</v>
      </c>
      <c r="AO4473" s="37">
        <v>44825</v>
      </c>
      <c r="AP4473" s="36">
        <v>44826</v>
      </c>
      <c r="AQ4473" s="72"/>
      <c r="AR4473" s="30" t="e">
        <f>AO4473-#REF!</f>
        <v>#REF!</v>
      </c>
    </row>
    <row r="4474" spans="1:44" s="346" customFormat="1">
      <c r="A4474" s="346" t="s">
        <v>78</v>
      </c>
      <c r="B4474" s="346" t="s">
        <v>100</v>
      </c>
      <c r="C4474" s="347" t="s">
        <v>3984</v>
      </c>
      <c r="D4474" s="346">
        <v>2022</v>
      </c>
      <c r="E4474" s="346">
        <v>7</v>
      </c>
      <c r="F4474" s="347" t="s">
        <v>6883</v>
      </c>
      <c r="G4474" s="346" t="s">
        <v>121</v>
      </c>
      <c r="H4474" s="347" t="s">
        <v>6897</v>
      </c>
      <c r="I4474" s="347" t="s">
        <v>83</v>
      </c>
      <c r="J4474" s="347" t="s">
        <v>6885</v>
      </c>
      <c r="K4474" s="346" t="s">
        <v>4075</v>
      </c>
      <c r="L4474" s="356" t="s">
        <v>6884</v>
      </c>
      <c r="M4474" s="346" t="s">
        <v>6896</v>
      </c>
      <c r="N4474" s="356" t="s">
        <v>6893</v>
      </c>
      <c r="O4474" s="346">
        <v>40</v>
      </c>
      <c r="P4474" s="346" t="s">
        <v>15</v>
      </c>
      <c r="Q4474" s="347" t="s">
        <v>277</v>
      </c>
      <c r="R4474" s="347" t="s">
        <v>3051</v>
      </c>
      <c r="S4474" s="346">
        <v>14.75</v>
      </c>
      <c r="T4474" s="347" t="s">
        <v>281</v>
      </c>
      <c r="U4474" s="346">
        <v>24</v>
      </c>
      <c r="V4474" s="346">
        <v>768</v>
      </c>
      <c r="W4474" s="346">
        <v>400</v>
      </c>
      <c r="X4474" s="346">
        <f t="shared" si="118"/>
        <v>0.30719999999999997</v>
      </c>
      <c r="Y4474" s="346" t="s">
        <v>93</v>
      </c>
      <c r="Z4474" s="351">
        <v>44776</v>
      </c>
      <c r="AA4474" s="351">
        <v>44776</v>
      </c>
      <c r="AB4474" s="346" t="s">
        <v>194</v>
      </c>
      <c r="AC4474" s="347" t="s">
        <v>114</v>
      </c>
      <c r="AD4474" s="375">
        <v>44808</v>
      </c>
      <c r="AE4474" s="351">
        <v>44819</v>
      </c>
      <c r="AF4474" s="375">
        <v>44819</v>
      </c>
      <c r="AG4474" s="351">
        <v>44830</v>
      </c>
      <c r="AI4474" s="346" t="s">
        <v>2166</v>
      </c>
      <c r="AJ4474" s="346" t="s">
        <v>3619</v>
      </c>
      <c r="AK4474" s="346" t="s">
        <v>7257</v>
      </c>
      <c r="AL4474" s="351">
        <v>44833</v>
      </c>
      <c r="AM4474" s="377"/>
      <c r="AN4474" s="351">
        <v>44837</v>
      </c>
      <c r="AO4474" s="351"/>
      <c r="AP4474" s="351"/>
      <c r="AQ4474" s="357"/>
    </row>
    <row r="4475" spans="1:44" s="346" customFormat="1">
      <c r="A4475" s="346" t="s">
        <v>78</v>
      </c>
      <c r="B4475" s="346" t="s">
        <v>100</v>
      </c>
      <c r="C4475" s="347" t="s">
        <v>3984</v>
      </c>
      <c r="D4475" s="346">
        <v>2022</v>
      </c>
      <c r="E4475" s="346">
        <v>7</v>
      </c>
      <c r="F4475" s="347" t="s">
        <v>6883</v>
      </c>
      <c r="G4475" s="346" t="s">
        <v>121</v>
      </c>
      <c r="H4475" s="347" t="s">
        <v>6897</v>
      </c>
      <c r="I4475" s="347" t="s">
        <v>83</v>
      </c>
      <c r="J4475" s="347" t="s">
        <v>6885</v>
      </c>
      <c r="K4475" s="346" t="s">
        <v>4075</v>
      </c>
      <c r="L4475" s="356" t="s">
        <v>6884</v>
      </c>
      <c r="M4475" s="346" t="s">
        <v>6896</v>
      </c>
      <c r="N4475" s="356" t="s">
        <v>6894</v>
      </c>
      <c r="O4475" s="346">
        <v>40</v>
      </c>
      <c r="P4475" s="346" t="s">
        <v>15</v>
      </c>
      <c r="Q4475" s="347" t="s">
        <v>277</v>
      </c>
      <c r="R4475" s="347" t="s">
        <v>3051</v>
      </c>
      <c r="S4475" s="346">
        <v>14.75</v>
      </c>
      <c r="T4475" s="347" t="s">
        <v>281</v>
      </c>
      <c r="U4475" s="346">
        <v>24</v>
      </c>
      <c r="V4475" s="346">
        <v>768</v>
      </c>
      <c r="W4475" s="346">
        <v>400</v>
      </c>
      <c r="X4475" s="346">
        <f t="shared" si="118"/>
        <v>0.30719999999999997</v>
      </c>
      <c r="Y4475" s="346" t="s">
        <v>93</v>
      </c>
      <c r="Z4475" s="351">
        <v>44776</v>
      </c>
      <c r="AA4475" s="351">
        <v>44776</v>
      </c>
      <c r="AB4475" s="346" t="s">
        <v>194</v>
      </c>
      <c r="AC4475" s="347" t="s">
        <v>114</v>
      </c>
      <c r="AD4475" s="375">
        <v>44808</v>
      </c>
      <c r="AE4475" s="351">
        <v>44819</v>
      </c>
      <c r="AF4475" s="375">
        <v>44819</v>
      </c>
      <c r="AG4475" s="351">
        <v>44830</v>
      </c>
      <c r="AI4475" s="346" t="s">
        <v>2166</v>
      </c>
      <c r="AJ4475" s="346" t="s">
        <v>3619</v>
      </c>
      <c r="AK4475" s="346" t="s">
        <v>7257</v>
      </c>
      <c r="AL4475" s="351">
        <v>44833</v>
      </c>
      <c r="AM4475" s="351">
        <v>44832</v>
      </c>
      <c r="AN4475" s="351">
        <v>44837</v>
      </c>
      <c r="AO4475" s="351"/>
      <c r="AP4475" s="351"/>
      <c r="AQ4475" s="357"/>
    </row>
    <row r="4476" spans="1:44" s="346" customFormat="1">
      <c r="A4476" s="346" t="s">
        <v>78</v>
      </c>
      <c r="B4476" s="346" t="s">
        <v>100</v>
      </c>
      <c r="C4476" s="347" t="s">
        <v>3984</v>
      </c>
      <c r="D4476" s="346">
        <v>2022</v>
      </c>
      <c r="E4476" s="346">
        <v>7</v>
      </c>
      <c r="F4476" s="347" t="s">
        <v>6883</v>
      </c>
      <c r="G4476" s="346" t="s">
        <v>121</v>
      </c>
      <c r="H4476" s="347" t="s">
        <v>6897</v>
      </c>
      <c r="I4476" s="347" t="s">
        <v>83</v>
      </c>
      <c r="J4476" s="347" t="s">
        <v>6885</v>
      </c>
      <c r="K4476" s="346" t="s">
        <v>4075</v>
      </c>
      <c r="L4476" s="356" t="s">
        <v>6884</v>
      </c>
      <c r="M4476" s="346" t="s">
        <v>6896</v>
      </c>
      <c r="N4476" s="356" t="s">
        <v>6895</v>
      </c>
      <c r="O4476" s="346">
        <v>40</v>
      </c>
      <c r="P4476" s="346" t="s">
        <v>15</v>
      </c>
      <c r="Q4476" s="347" t="s">
        <v>277</v>
      </c>
      <c r="R4476" s="347" t="s">
        <v>3051</v>
      </c>
      <c r="S4476" s="346">
        <v>14.75</v>
      </c>
      <c r="T4476" s="347" t="s">
        <v>281</v>
      </c>
      <c r="U4476" s="346">
        <v>24</v>
      </c>
      <c r="V4476" s="346">
        <v>768</v>
      </c>
      <c r="W4476" s="346">
        <v>400</v>
      </c>
      <c r="X4476" s="346">
        <f t="shared" si="118"/>
        <v>0.30719999999999997</v>
      </c>
      <c r="Y4476" s="346" t="s">
        <v>93</v>
      </c>
      <c r="Z4476" s="351">
        <v>44776</v>
      </c>
      <c r="AA4476" s="351">
        <v>44776</v>
      </c>
      <c r="AB4476" s="346" t="s">
        <v>194</v>
      </c>
      <c r="AC4476" s="347" t="s">
        <v>114</v>
      </c>
      <c r="AD4476" s="375">
        <v>44808</v>
      </c>
      <c r="AE4476" s="351">
        <v>44819</v>
      </c>
      <c r="AF4476" s="375">
        <v>44819</v>
      </c>
      <c r="AG4476" s="351">
        <v>44830</v>
      </c>
      <c r="AI4476" s="346" t="s">
        <v>2166</v>
      </c>
      <c r="AJ4476" s="346" t="s">
        <v>3619</v>
      </c>
      <c r="AK4476" s="346" t="s">
        <v>7257</v>
      </c>
      <c r="AL4476" s="351">
        <v>44833</v>
      </c>
      <c r="AM4476" s="351">
        <v>44832</v>
      </c>
      <c r="AN4476" s="351">
        <v>44837</v>
      </c>
      <c r="AO4476" s="351"/>
      <c r="AP4476" s="351"/>
      <c r="AQ4476" s="357"/>
    </row>
    <row r="4477" spans="1:44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6900</v>
      </c>
      <c r="G4477" s="30" t="s">
        <v>121</v>
      </c>
      <c r="H4477" s="159" t="s">
        <v>6903</v>
      </c>
      <c r="I4477" s="33" t="s">
        <v>1059</v>
      </c>
      <c r="J4477" s="33" t="s">
        <v>4159</v>
      </c>
      <c r="K4477" s="30" t="s">
        <v>4158</v>
      </c>
      <c r="L4477" s="31" t="s">
        <v>6901</v>
      </c>
      <c r="M4477" s="179" t="s">
        <v>6902</v>
      </c>
      <c r="N4477" s="181" t="s">
        <v>6904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3" t="s">
        <v>281</v>
      </c>
      <c r="U4477" s="30">
        <v>24</v>
      </c>
      <c r="V4477" s="30">
        <v>768</v>
      </c>
      <c r="W4477" s="30">
        <v>400</v>
      </c>
      <c r="X4477" s="30">
        <f t="shared" si="118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301">
        <v>44818</v>
      </c>
      <c r="AI4477" s="30" t="s">
        <v>95</v>
      </c>
      <c r="AJ4477" s="30" t="s">
        <v>4935</v>
      </c>
      <c r="AK4477" s="30" t="s">
        <v>7257</v>
      </c>
      <c r="AL4477" s="301">
        <v>44824</v>
      </c>
      <c r="AM4477" s="301">
        <v>44820</v>
      </c>
      <c r="AO4477" s="301">
        <v>44820</v>
      </c>
      <c r="AQ4477" s="72"/>
    </row>
    <row r="4478" spans="1:44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6900</v>
      </c>
      <c r="G4478" s="30" t="s">
        <v>121</v>
      </c>
      <c r="H4478" s="159" t="s">
        <v>6903</v>
      </c>
      <c r="I4478" s="33" t="s">
        <v>1059</v>
      </c>
      <c r="J4478" s="33" t="s">
        <v>4159</v>
      </c>
      <c r="K4478" s="30" t="s">
        <v>4158</v>
      </c>
      <c r="L4478" s="31" t="s">
        <v>6901</v>
      </c>
      <c r="M4478" s="179" t="s">
        <v>6902</v>
      </c>
      <c r="N4478" s="181" t="s">
        <v>6905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3" t="s">
        <v>281</v>
      </c>
      <c r="U4478" s="30">
        <v>24</v>
      </c>
      <c r="V4478" s="30">
        <v>768</v>
      </c>
      <c r="W4478" s="30">
        <v>400</v>
      </c>
      <c r="X4478" s="30">
        <f t="shared" si="118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301">
        <v>44819</v>
      </c>
      <c r="AI4478" s="30" t="s">
        <v>95</v>
      </c>
      <c r="AJ4478" s="30" t="s">
        <v>4935</v>
      </c>
      <c r="AK4478" s="30" t="s">
        <v>7257</v>
      </c>
      <c r="AL4478" s="301">
        <v>44824</v>
      </c>
      <c r="AM4478" s="301">
        <v>44820</v>
      </c>
      <c r="AO4478" s="301">
        <v>44820</v>
      </c>
      <c r="AQ4478" s="72"/>
    </row>
    <row r="4479" spans="1:44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6900</v>
      </c>
      <c r="G4479" s="30" t="s">
        <v>121</v>
      </c>
      <c r="H4479" s="159" t="s">
        <v>6903</v>
      </c>
      <c r="I4479" s="33" t="s">
        <v>1059</v>
      </c>
      <c r="J4479" s="33" t="s">
        <v>4159</v>
      </c>
      <c r="K4479" s="30" t="s">
        <v>4158</v>
      </c>
      <c r="L4479" s="31" t="s">
        <v>6901</v>
      </c>
      <c r="M4479" s="179" t="s">
        <v>6902</v>
      </c>
      <c r="N4479" s="181" t="s">
        <v>6906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3" t="s">
        <v>281</v>
      </c>
      <c r="U4479" s="30">
        <v>24</v>
      </c>
      <c r="V4479" s="30">
        <v>768</v>
      </c>
      <c r="W4479" s="30">
        <v>400</v>
      </c>
      <c r="X4479" s="30">
        <f t="shared" si="118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301">
        <v>44819</v>
      </c>
      <c r="AI4479" s="30" t="s">
        <v>95</v>
      </c>
      <c r="AJ4479" s="30" t="s">
        <v>4935</v>
      </c>
      <c r="AK4479" s="30" t="s">
        <v>7257</v>
      </c>
      <c r="AL4479" s="301">
        <v>44825</v>
      </c>
      <c r="AM4479" s="301">
        <v>44823</v>
      </c>
      <c r="AO4479" s="301">
        <v>44823</v>
      </c>
      <c r="AQ4479" s="72"/>
    </row>
    <row r="4480" spans="1:44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6900</v>
      </c>
      <c r="G4480" s="30" t="s">
        <v>121</v>
      </c>
      <c r="H4480" s="159" t="s">
        <v>6903</v>
      </c>
      <c r="I4480" s="33" t="s">
        <v>1059</v>
      </c>
      <c r="J4480" s="33" t="s">
        <v>4159</v>
      </c>
      <c r="K4480" s="30" t="s">
        <v>4158</v>
      </c>
      <c r="L4480" s="31" t="s">
        <v>6901</v>
      </c>
      <c r="M4480" s="179" t="s">
        <v>6902</v>
      </c>
      <c r="N4480" s="181" t="s">
        <v>6907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3" t="s">
        <v>281</v>
      </c>
      <c r="U4480" s="30">
        <v>24</v>
      </c>
      <c r="V4480" s="30">
        <v>768</v>
      </c>
      <c r="W4480" s="30">
        <v>400</v>
      </c>
      <c r="X4480" s="30">
        <f t="shared" si="118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301">
        <v>44818</v>
      </c>
      <c r="AI4480" s="30" t="s">
        <v>95</v>
      </c>
      <c r="AJ4480" s="30" t="s">
        <v>4935</v>
      </c>
      <c r="AK4480" s="30" t="s">
        <v>7257</v>
      </c>
      <c r="AL4480" s="301">
        <v>44824</v>
      </c>
      <c r="AM4480" s="301">
        <v>44820</v>
      </c>
      <c r="AO4480" s="301">
        <v>44820</v>
      </c>
      <c r="AQ4480" s="72"/>
    </row>
    <row r="4481" spans="1:44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6900</v>
      </c>
      <c r="G4481" s="30" t="s">
        <v>121</v>
      </c>
      <c r="H4481" s="159" t="s">
        <v>6903</v>
      </c>
      <c r="I4481" s="33" t="s">
        <v>1059</v>
      </c>
      <c r="J4481" s="33" t="s">
        <v>4159</v>
      </c>
      <c r="K4481" s="30" t="s">
        <v>4158</v>
      </c>
      <c r="L4481" s="31" t="s">
        <v>6901</v>
      </c>
      <c r="M4481" s="179" t="s">
        <v>6902</v>
      </c>
      <c r="N4481" s="181" t="s">
        <v>6908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3" t="s">
        <v>281</v>
      </c>
      <c r="U4481" s="30">
        <v>24</v>
      </c>
      <c r="V4481" s="30">
        <v>768</v>
      </c>
      <c r="W4481" s="30">
        <v>400</v>
      </c>
      <c r="X4481" s="30">
        <f t="shared" si="118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301">
        <v>44818</v>
      </c>
      <c r="AI4481" s="30" t="s">
        <v>95</v>
      </c>
      <c r="AJ4481" s="30" t="s">
        <v>4935</v>
      </c>
      <c r="AK4481" s="30" t="s">
        <v>7257</v>
      </c>
      <c r="AL4481" s="301">
        <v>44824</v>
      </c>
      <c r="AM4481" s="301">
        <v>44823</v>
      </c>
      <c r="AO4481" s="301">
        <v>44823</v>
      </c>
      <c r="AQ4481" s="72"/>
    </row>
    <row r="4482" spans="1:44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6900</v>
      </c>
      <c r="G4482" s="30" t="s">
        <v>121</v>
      </c>
      <c r="H4482" s="159" t="s">
        <v>6903</v>
      </c>
      <c r="I4482" s="33" t="s">
        <v>1059</v>
      </c>
      <c r="J4482" s="33" t="s">
        <v>4159</v>
      </c>
      <c r="K4482" s="30" t="s">
        <v>4158</v>
      </c>
      <c r="L4482" s="31" t="s">
        <v>6901</v>
      </c>
      <c r="M4482" s="179" t="s">
        <v>6902</v>
      </c>
      <c r="N4482" s="181" t="s">
        <v>6909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3" t="s">
        <v>281</v>
      </c>
      <c r="U4482" s="30">
        <v>24</v>
      </c>
      <c r="V4482" s="30">
        <v>768</v>
      </c>
      <c r="W4482" s="30">
        <v>400</v>
      </c>
      <c r="X4482" s="30">
        <f t="shared" si="118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301">
        <v>44818</v>
      </c>
      <c r="AI4482" s="30" t="s">
        <v>95</v>
      </c>
      <c r="AJ4482" s="30" t="s">
        <v>4935</v>
      </c>
      <c r="AK4482" s="30" t="s">
        <v>7257</v>
      </c>
      <c r="AL4482" s="301">
        <v>44824</v>
      </c>
      <c r="AM4482" s="301">
        <v>44820</v>
      </c>
      <c r="AO4482" s="301">
        <v>44825</v>
      </c>
      <c r="AQ4482" s="72"/>
    </row>
    <row r="4483" spans="1:44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6900</v>
      </c>
      <c r="G4483" s="30" t="s">
        <v>121</v>
      </c>
      <c r="H4483" s="159" t="s">
        <v>6903</v>
      </c>
      <c r="I4483" s="33" t="s">
        <v>1059</v>
      </c>
      <c r="J4483" s="33" t="s">
        <v>4159</v>
      </c>
      <c r="K4483" s="30" t="s">
        <v>4158</v>
      </c>
      <c r="L4483" s="31" t="s">
        <v>6901</v>
      </c>
      <c r="M4483" s="179" t="s">
        <v>6902</v>
      </c>
      <c r="N4483" s="181" t="s">
        <v>6910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3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19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301">
        <v>44818</v>
      </c>
      <c r="AI4483" s="30" t="s">
        <v>95</v>
      </c>
      <c r="AJ4483" s="30" t="s">
        <v>4935</v>
      </c>
      <c r="AK4483" s="30" t="s">
        <v>7257</v>
      </c>
      <c r="AL4483" s="301">
        <v>44824</v>
      </c>
      <c r="AM4483" s="301">
        <v>44820</v>
      </c>
      <c r="AO4483" s="301">
        <v>44820</v>
      </c>
      <c r="AQ4483" s="72"/>
    </row>
    <row r="4484" spans="1:44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6900</v>
      </c>
      <c r="G4484" s="30" t="s">
        <v>121</v>
      </c>
      <c r="H4484" s="159" t="s">
        <v>6903</v>
      </c>
      <c r="I4484" s="33" t="s">
        <v>1059</v>
      </c>
      <c r="J4484" s="33" t="s">
        <v>4159</v>
      </c>
      <c r="K4484" s="30" t="s">
        <v>4158</v>
      </c>
      <c r="L4484" s="31" t="s">
        <v>6901</v>
      </c>
      <c r="M4484" s="179" t="s">
        <v>6902</v>
      </c>
      <c r="N4484" s="181" t="s">
        <v>6911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3" t="s">
        <v>281</v>
      </c>
      <c r="U4484" s="30">
        <v>24</v>
      </c>
      <c r="V4484" s="30">
        <v>768</v>
      </c>
      <c r="W4484" s="30">
        <v>400</v>
      </c>
      <c r="X4484" s="30">
        <f t="shared" si="119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301">
        <v>44818</v>
      </c>
      <c r="AI4484" s="30" t="s">
        <v>95</v>
      </c>
      <c r="AJ4484" s="30" t="s">
        <v>4935</v>
      </c>
      <c r="AK4484" s="30" t="s">
        <v>7257</v>
      </c>
      <c r="AL4484" s="301">
        <v>44824</v>
      </c>
      <c r="AM4484" s="301">
        <v>44823</v>
      </c>
      <c r="AO4484" s="301">
        <v>44823</v>
      </c>
      <c r="AQ4484" s="72"/>
    </row>
    <row r="4485" spans="1:44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6900</v>
      </c>
      <c r="G4485" s="30" t="s">
        <v>121</v>
      </c>
      <c r="H4485" s="159" t="s">
        <v>6903</v>
      </c>
      <c r="I4485" s="33" t="s">
        <v>1059</v>
      </c>
      <c r="J4485" s="33" t="s">
        <v>4159</v>
      </c>
      <c r="K4485" s="30" t="s">
        <v>4158</v>
      </c>
      <c r="L4485" s="31" t="s">
        <v>6901</v>
      </c>
      <c r="M4485" s="179" t="s">
        <v>6902</v>
      </c>
      <c r="N4485" s="181" t="s">
        <v>6912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3" t="s">
        <v>281</v>
      </c>
      <c r="U4485" s="30">
        <v>24</v>
      </c>
      <c r="V4485" s="30">
        <v>768</v>
      </c>
      <c r="W4485" s="30">
        <v>400</v>
      </c>
      <c r="X4485" s="30">
        <f t="shared" si="119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301">
        <v>44818</v>
      </c>
      <c r="AI4485" s="30" t="s">
        <v>95</v>
      </c>
      <c r="AJ4485" s="30" t="s">
        <v>4935</v>
      </c>
      <c r="AK4485" s="30" t="s">
        <v>7257</v>
      </c>
      <c r="AL4485" s="301">
        <v>44824</v>
      </c>
      <c r="AM4485" s="301">
        <v>44820</v>
      </c>
      <c r="AO4485" s="301">
        <v>44820</v>
      </c>
      <c r="AQ4485" s="72"/>
    </row>
    <row r="4486" spans="1:44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6900</v>
      </c>
      <c r="G4486" s="30" t="s">
        <v>121</v>
      </c>
      <c r="H4486" s="159" t="s">
        <v>6903</v>
      </c>
      <c r="I4486" s="33" t="s">
        <v>1059</v>
      </c>
      <c r="J4486" s="33" t="s">
        <v>4159</v>
      </c>
      <c r="K4486" s="30" t="s">
        <v>4158</v>
      </c>
      <c r="L4486" s="31" t="s">
        <v>6901</v>
      </c>
      <c r="M4486" s="179" t="s">
        <v>6902</v>
      </c>
      <c r="N4486" s="296" t="s">
        <v>6913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3" t="s">
        <v>281</v>
      </c>
      <c r="U4486" s="30">
        <v>24</v>
      </c>
      <c r="V4486" s="30">
        <v>768</v>
      </c>
      <c r="W4486" s="30">
        <v>400</v>
      </c>
      <c r="X4486" s="30">
        <f t="shared" si="119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301">
        <v>44818</v>
      </c>
      <c r="AI4486" s="30" t="s">
        <v>95</v>
      </c>
      <c r="AJ4486" s="30" t="s">
        <v>4935</v>
      </c>
      <c r="AK4486" s="30" t="s">
        <v>7257</v>
      </c>
      <c r="AL4486" s="301">
        <v>44824</v>
      </c>
      <c r="AM4486" s="301">
        <v>44820</v>
      </c>
      <c r="AO4486" s="301">
        <v>44820</v>
      </c>
      <c r="AQ4486" s="72"/>
    </row>
    <row r="4487" spans="1:44">
      <c r="A4487" s="30" t="s">
        <v>78</v>
      </c>
      <c r="B4487" s="30" t="s">
        <v>79</v>
      </c>
      <c r="C4487" s="33" t="s">
        <v>5211</v>
      </c>
      <c r="D4487" s="30">
        <v>2022</v>
      </c>
      <c r="E4487" s="30">
        <v>7</v>
      </c>
      <c r="F4487" s="33" t="s">
        <v>6921</v>
      </c>
      <c r="G4487" s="30" t="s">
        <v>121</v>
      </c>
      <c r="H4487" s="186" t="s">
        <v>6955</v>
      </c>
      <c r="I4487" s="33" t="s">
        <v>83</v>
      </c>
      <c r="J4487" s="33" t="s">
        <v>6954</v>
      </c>
      <c r="K4487" s="30" t="s">
        <v>4075</v>
      </c>
      <c r="L4487" s="80" t="s">
        <v>6922</v>
      </c>
      <c r="M4487" s="292" t="s">
        <v>6923</v>
      </c>
      <c r="N4487" s="31" t="s">
        <v>6924</v>
      </c>
      <c r="O4487" s="30">
        <v>40</v>
      </c>
      <c r="P4487" s="30" t="s">
        <v>1114</v>
      </c>
      <c r="Q4487" s="186" t="s">
        <v>6951</v>
      </c>
      <c r="R4487" s="186" t="s">
        <v>3049</v>
      </c>
      <c r="S4487" s="34">
        <v>0</v>
      </c>
      <c r="T4487" s="298" t="s">
        <v>5250</v>
      </c>
      <c r="U4487" s="186">
        <v>20</v>
      </c>
      <c r="V4487" s="186">
        <v>620</v>
      </c>
      <c r="W4487" s="30">
        <v>480</v>
      </c>
      <c r="X4487" s="30">
        <f t="shared" si="119"/>
        <v>0.29759999999999998</v>
      </c>
      <c r="Y4487" s="30" t="s">
        <v>93</v>
      </c>
      <c r="Z4487" s="293">
        <v>44770</v>
      </c>
      <c r="AA4487" s="293">
        <v>44816</v>
      </c>
      <c r="AB4487" s="30" t="s">
        <v>194</v>
      </c>
      <c r="AC4487" s="30" t="s">
        <v>114</v>
      </c>
      <c r="AD4487" s="293">
        <v>44816</v>
      </c>
      <c r="AE4487" s="36">
        <v>44823</v>
      </c>
      <c r="AF4487" s="293">
        <v>44822</v>
      </c>
      <c r="AG4487" s="293">
        <v>44822</v>
      </c>
      <c r="AI4487" s="30" t="s">
        <v>2166</v>
      </c>
      <c r="AJ4487" s="30" t="s">
        <v>3619</v>
      </c>
      <c r="AK4487" s="30" t="s">
        <v>7257</v>
      </c>
      <c r="AL4487" s="293">
        <v>44826</v>
      </c>
      <c r="AM4487" s="293">
        <v>44823</v>
      </c>
      <c r="AO4487" s="37">
        <v>44826</v>
      </c>
      <c r="AQ4487" s="72"/>
      <c r="AR4487" s="30" t="e">
        <f>AO4487-#REF!</f>
        <v>#REF!</v>
      </c>
    </row>
    <row r="4488" spans="1:44" s="346" customFormat="1">
      <c r="A4488" s="346" t="s">
        <v>78</v>
      </c>
      <c r="B4488" s="346" t="s">
        <v>79</v>
      </c>
      <c r="C4488" s="347" t="s">
        <v>5211</v>
      </c>
      <c r="D4488" s="346">
        <v>2022</v>
      </c>
      <c r="E4488" s="346">
        <v>7</v>
      </c>
      <c r="F4488" s="347" t="s">
        <v>6921</v>
      </c>
      <c r="G4488" s="346" t="s">
        <v>121</v>
      </c>
      <c r="H4488" s="347" t="s">
        <v>6955</v>
      </c>
      <c r="I4488" s="347" t="s">
        <v>83</v>
      </c>
      <c r="J4488" s="347" t="s">
        <v>6954</v>
      </c>
      <c r="K4488" s="346" t="s">
        <v>4075</v>
      </c>
      <c r="L4488" s="356" t="s">
        <v>6922</v>
      </c>
      <c r="M4488" s="346" t="s">
        <v>6923</v>
      </c>
      <c r="N4488" s="356" t="s">
        <v>6925</v>
      </c>
      <c r="O4488" s="346">
        <v>40</v>
      </c>
      <c r="P4488" s="346" t="s">
        <v>1114</v>
      </c>
      <c r="Q4488" s="347" t="s">
        <v>6951</v>
      </c>
      <c r="R4488" s="347" t="s">
        <v>3049</v>
      </c>
      <c r="S4488" s="350">
        <v>0</v>
      </c>
      <c r="T4488" s="378" t="s">
        <v>5250</v>
      </c>
      <c r="U4488" s="347">
        <v>20</v>
      </c>
      <c r="V4488" s="347">
        <v>620</v>
      </c>
      <c r="W4488" s="346">
        <v>480</v>
      </c>
      <c r="X4488" s="346">
        <f t="shared" si="119"/>
        <v>0.29759999999999998</v>
      </c>
      <c r="Y4488" s="346" t="s">
        <v>93</v>
      </c>
      <c r="Z4488" s="375">
        <v>44770</v>
      </c>
      <c r="AA4488" s="375">
        <v>44816</v>
      </c>
      <c r="AB4488" s="346" t="s">
        <v>194</v>
      </c>
      <c r="AC4488" s="346" t="s">
        <v>114</v>
      </c>
      <c r="AD4488" s="375">
        <v>44816</v>
      </c>
      <c r="AE4488" s="351">
        <v>44823</v>
      </c>
      <c r="AF4488" s="375">
        <v>44822</v>
      </c>
      <c r="AG4488" s="375">
        <v>44822</v>
      </c>
      <c r="AI4488" s="346" t="s">
        <v>2166</v>
      </c>
      <c r="AJ4488" s="346" t="s">
        <v>3619</v>
      </c>
      <c r="AK4488" s="346" t="s">
        <v>7257</v>
      </c>
      <c r="AL4488" s="375">
        <v>44830</v>
      </c>
      <c r="AM4488" s="351">
        <v>44830</v>
      </c>
      <c r="AN4488" s="351">
        <f>AG4488+14</f>
        <v>44836</v>
      </c>
      <c r="AO4488" s="351"/>
      <c r="AP4488" s="351"/>
      <c r="AQ4488" s="357"/>
    </row>
    <row r="4489" spans="1:44" s="346" customFormat="1">
      <c r="A4489" s="346" t="s">
        <v>78</v>
      </c>
      <c r="B4489" s="346" t="s">
        <v>79</v>
      </c>
      <c r="C4489" s="347" t="s">
        <v>5211</v>
      </c>
      <c r="D4489" s="346">
        <v>2022</v>
      </c>
      <c r="E4489" s="346">
        <v>7</v>
      </c>
      <c r="F4489" s="347" t="s">
        <v>6921</v>
      </c>
      <c r="G4489" s="346" t="s">
        <v>121</v>
      </c>
      <c r="H4489" s="347" t="s">
        <v>6955</v>
      </c>
      <c r="I4489" s="347" t="s">
        <v>83</v>
      </c>
      <c r="J4489" s="347" t="s">
        <v>6954</v>
      </c>
      <c r="K4489" s="346" t="s">
        <v>4075</v>
      </c>
      <c r="L4489" s="356" t="s">
        <v>6922</v>
      </c>
      <c r="M4489" s="346" t="s">
        <v>6923</v>
      </c>
      <c r="N4489" s="356" t="s">
        <v>6926</v>
      </c>
      <c r="O4489" s="346">
        <v>40</v>
      </c>
      <c r="P4489" s="346" t="s">
        <v>1114</v>
      </c>
      <c r="Q4489" s="347" t="s">
        <v>6951</v>
      </c>
      <c r="R4489" s="347" t="s">
        <v>3049</v>
      </c>
      <c r="S4489" s="350">
        <v>0</v>
      </c>
      <c r="T4489" s="378" t="s">
        <v>5250</v>
      </c>
      <c r="U4489" s="347">
        <v>20</v>
      </c>
      <c r="V4489" s="347">
        <v>620</v>
      </c>
      <c r="W4489" s="346">
        <v>480</v>
      </c>
      <c r="X4489" s="346">
        <f t="shared" si="119"/>
        <v>0.29759999999999998</v>
      </c>
      <c r="Y4489" s="346" t="s">
        <v>93</v>
      </c>
      <c r="Z4489" s="375">
        <v>44770</v>
      </c>
      <c r="AA4489" s="375">
        <v>44816</v>
      </c>
      <c r="AB4489" s="346" t="s">
        <v>194</v>
      </c>
      <c r="AC4489" s="346" t="s">
        <v>114</v>
      </c>
      <c r="AD4489" s="375">
        <v>44816</v>
      </c>
      <c r="AE4489" s="351">
        <v>44823</v>
      </c>
      <c r="AF4489" s="375">
        <v>44822</v>
      </c>
      <c r="AG4489" s="375">
        <v>44822</v>
      </c>
      <c r="AI4489" s="346" t="s">
        <v>2166</v>
      </c>
      <c r="AJ4489" s="346" t="s">
        <v>3619</v>
      </c>
      <c r="AK4489" s="346" t="s">
        <v>7257</v>
      </c>
      <c r="AL4489" s="375">
        <v>44830</v>
      </c>
      <c r="AM4489" s="351">
        <v>44830</v>
      </c>
      <c r="AN4489" s="351">
        <f t="shared" ref="AN4489:AN4490" si="120">AG4489+14</f>
        <v>44836</v>
      </c>
      <c r="AO4489" s="351"/>
      <c r="AP4489" s="351"/>
      <c r="AQ4489" s="357"/>
    </row>
    <row r="4490" spans="1:44" s="346" customFormat="1">
      <c r="A4490" s="346" t="s">
        <v>78</v>
      </c>
      <c r="B4490" s="346" t="s">
        <v>79</v>
      </c>
      <c r="C4490" s="347" t="s">
        <v>5211</v>
      </c>
      <c r="D4490" s="346">
        <v>2022</v>
      </c>
      <c r="E4490" s="346">
        <v>7</v>
      </c>
      <c r="F4490" s="347" t="s">
        <v>6921</v>
      </c>
      <c r="G4490" s="346" t="s">
        <v>121</v>
      </c>
      <c r="H4490" s="347" t="s">
        <v>6955</v>
      </c>
      <c r="I4490" s="347" t="s">
        <v>83</v>
      </c>
      <c r="J4490" s="347" t="s">
        <v>6954</v>
      </c>
      <c r="K4490" s="346" t="s">
        <v>4075</v>
      </c>
      <c r="L4490" s="356" t="s">
        <v>6922</v>
      </c>
      <c r="M4490" s="346" t="s">
        <v>6923</v>
      </c>
      <c r="N4490" s="356" t="s">
        <v>6927</v>
      </c>
      <c r="O4490" s="346">
        <v>40</v>
      </c>
      <c r="P4490" s="346" t="s">
        <v>1114</v>
      </c>
      <c r="Q4490" s="347" t="s">
        <v>6951</v>
      </c>
      <c r="R4490" s="347" t="s">
        <v>3049</v>
      </c>
      <c r="S4490" s="350">
        <v>0</v>
      </c>
      <c r="T4490" s="378" t="s">
        <v>5250</v>
      </c>
      <c r="U4490" s="347">
        <v>20</v>
      </c>
      <c r="V4490" s="347">
        <v>620</v>
      </c>
      <c r="W4490" s="346">
        <v>480</v>
      </c>
      <c r="X4490" s="346">
        <f t="shared" si="119"/>
        <v>0.29759999999999998</v>
      </c>
      <c r="Y4490" s="346" t="s">
        <v>93</v>
      </c>
      <c r="Z4490" s="375">
        <v>44770</v>
      </c>
      <c r="AA4490" s="375">
        <v>44816</v>
      </c>
      <c r="AB4490" s="346" t="s">
        <v>194</v>
      </c>
      <c r="AC4490" s="346" t="s">
        <v>114</v>
      </c>
      <c r="AD4490" s="375">
        <v>44816</v>
      </c>
      <c r="AE4490" s="351">
        <v>44823</v>
      </c>
      <c r="AF4490" s="375">
        <v>44822</v>
      </c>
      <c r="AG4490" s="375">
        <v>44822</v>
      </c>
      <c r="AI4490" s="346" t="s">
        <v>2166</v>
      </c>
      <c r="AJ4490" s="346" t="s">
        <v>3619</v>
      </c>
      <c r="AK4490" s="346" t="s">
        <v>7257</v>
      </c>
      <c r="AL4490" s="375">
        <v>44830</v>
      </c>
      <c r="AM4490" s="351">
        <v>44830</v>
      </c>
      <c r="AN4490" s="351">
        <f t="shared" si="120"/>
        <v>44836</v>
      </c>
      <c r="AO4490" s="351"/>
      <c r="AP4490" s="351"/>
      <c r="AQ4490" s="357"/>
    </row>
    <row r="4491" spans="1:44">
      <c r="A4491" s="30" t="s">
        <v>78</v>
      </c>
      <c r="B4491" s="30" t="s">
        <v>79</v>
      </c>
      <c r="C4491" s="33" t="s">
        <v>5211</v>
      </c>
      <c r="D4491" s="30">
        <v>2022</v>
      </c>
      <c r="E4491" s="30">
        <v>7</v>
      </c>
      <c r="F4491" s="33" t="s">
        <v>6921</v>
      </c>
      <c r="G4491" s="30" t="s">
        <v>121</v>
      </c>
      <c r="H4491" s="33" t="s">
        <v>6955</v>
      </c>
      <c r="I4491" s="33" t="s">
        <v>83</v>
      </c>
      <c r="J4491" s="33" t="s">
        <v>6954</v>
      </c>
      <c r="K4491" s="30" t="s">
        <v>4075</v>
      </c>
      <c r="L4491" s="31" t="s">
        <v>6922</v>
      </c>
      <c r="M4491" s="30" t="s">
        <v>6923</v>
      </c>
      <c r="N4491" s="31" t="s">
        <v>6928</v>
      </c>
      <c r="O4491" s="30">
        <v>40</v>
      </c>
      <c r="P4491" s="30" t="s">
        <v>1114</v>
      </c>
      <c r="Q4491" s="33" t="s">
        <v>6951</v>
      </c>
      <c r="R4491" s="33" t="s">
        <v>3049</v>
      </c>
      <c r="S4491" s="34">
        <v>0</v>
      </c>
      <c r="T4491" s="30" t="s">
        <v>5250</v>
      </c>
      <c r="U4491" s="33">
        <v>20</v>
      </c>
      <c r="V4491" s="33">
        <v>620</v>
      </c>
      <c r="W4491" s="30">
        <v>480</v>
      </c>
      <c r="X4491" s="30">
        <f t="shared" si="119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7257</v>
      </c>
      <c r="AL4491" s="46">
        <v>44826</v>
      </c>
      <c r="AM4491" s="46">
        <v>44823</v>
      </c>
      <c r="AO4491" s="37">
        <v>44824</v>
      </c>
      <c r="AQ4491" s="72"/>
      <c r="AR4491" s="30" t="e">
        <f>AO4491-#REF!</f>
        <v>#REF!</v>
      </c>
    </row>
    <row r="4492" spans="1:44" s="346" customFormat="1">
      <c r="A4492" s="346" t="s">
        <v>78</v>
      </c>
      <c r="B4492" s="346" t="s">
        <v>79</v>
      </c>
      <c r="C4492" s="347" t="s">
        <v>5211</v>
      </c>
      <c r="D4492" s="346">
        <v>2022</v>
      </c>
      <c r="E4492" s="346">
        <v>7</v>
      </c>
      <c r="F4492" s="347" t="s">
        <v>6921</v>
      </c>
      <c r="G4492" s="346" t="s">
        <v>121</v>
      </c>
      <c r="H4492" s="347" t="s">
        <v>6955</v>
      </c>
      <c r="I4492" s="347" t="s">
        <v>83</v>
      </c>
      <c r="J4492" s="347" t="s">
        <v>6954</v>
      </c>
      <c r="K4492" s="346" t="s">
        <v>4075</v>
      </c>
      <c r="L4492" s="356" t="s">
        <v>6922</v>
      </c>
      <c r="M4492" s="346" t="s">
        <v>6923</v>
      </c>
      <c r="N4492" s="356" t="s">
        <v>6929</v>
      </c>
      <c r="O4492" s="346">
        <v>40</v>
      </c>
      <c r="P4492" s="346" t="s">
        <v>1114</v>
      </c>
      <c r="Q4492" s="347" t="s">
        <v>6951</v>
      </c>
      <c r="R4492" s="347" t="s">
        <v>3049</v>
      </c>
      <c r="S4492" s="350">
        <v>0</v>
      </c>
      <c r="T4492" s="378" t="s">
        <v>5250</v>
      </c>
      <c r="U4492" s="347">
        <v>20</v>
      </c>
      <c r="V4492" s="347">
        <v>620</v>
      </c>
      <c r="W4492" s="346">
        <v>480</v>
      </c>
      <c r="X4492" s="346">
        <f t="shared" si="119"/>
        <v>0.29759999999999998</v>
      </c>
      <c r="Y4492" s="346" t="s">
        <v>93</v>
      </c>
      <c r="Z4492" s="375">
        <v>44770</v>
      </c>
      <c r="AA4492" s="375">
        <v>44816</v>
      </c>
      <c r="AB4492" s="346" t="s">
        <v>194</v>
      </c>
      <c r="AC4492" s="346" t="s">
        <v>114</v>
      </c>
      <c r="AD4492" s="375">
        <v>44816</v>
      </c>
      <c r="AE4492" s="351">
        <v>44823</v>
      </c>
      <c r="AF4492" s="375">
        <v>44822</v>
      </c>
      <c r="AG4492" s="375">
        <v>44822</v>
      </c>
      <c r="AI4492" s="346" t="s">
        <v>2166</v>
      </c>
      <c r="AJ4492" s="346" t="s">
        <v>3619</v>
      </c>
      <c r="AK4492" s="346" t="s">
        <v>7257</v>
      </c>
      <c r="AL4492" s="375">
        <v>44830</v>
      </c>
      <c r="AM4492" s="351">
        <v>44832</v>
      </c>
      <c r="AN4492" s="351">
        <f t="shared" ref="AN4492:AN4494" si="121">AG4492+14</f>
        <v>44836</v>
      </c>
      <c r="AO4492" s="351"/>
      <c r="AP4492" s="351"/>
      <c r="AQ4492" s="357"/>
    </row>
    <row r="4493" spans="1:44" s="346" customFormat="1">
      <c r="A4493" s="346" t="s">
        <v>78</v>
      </c>
      <c r="B4493" s="346" t="s">
        <v>79</v>
      </c>
      <c r="C4493" s="347" t="s">
        <v>5211</v>
      </c>
      <c r="D4493" s="346">
        <v>2022</v>
      </c>
      <c r="E4493" s="346">
        <v>7</v>
      </c>
      <c r="F4493" s="347" t="s">
        <v>6921</v>
      </c>
      <c r="G4493" s="346" t="s">
        <v>121</v>
      </c>
      <c r="H4493" s="347" t="s">
        <v>6955</v>
      </c>
      <c r="I4493" s="347" t="s">
        <v>83</v>
      </c>
      <c r="J4493" s="347" t="s">
        <v>6954</v>
      </c>
      <c r="K4493" s="346" t="s">
        <v>4075</v>
      </c>
      <c r="L4493" s="356" t="s">
        <v>6922</v>
      </c>
      <c r="M4493" s="346" t="s">
        <v>6923</v>
      </c>
      <c r="N4493" s="356" t="s">
        <v>6930</v>
      </c>
      <c r="O4493" s="346">
        <v>40</v>
      </c>
      <c r="P4493" s="346" t="s">
        <v>1114</v>
      </c>
      <c r="Q4493" s="347" t="s">
        <v>6951</v>
      </c>
      <c r="R4493" s="347" t="s">
        <v>3049</v>
      </c>
      <c r="S4493" s="350">
        <v>0</v>
      </c>
      <c r="T4493" s="378" t="s">
        <v>5250</v>
      </c>
      <c r="U4493" s="347">
        <v>20</v>
      </c>
      <c r="V4493" s="347">
        <v>620</v>
      </c>
      <c r="W4493" s="346">
        <v>480</v>
      </c>
      <c r="X4493" s="346">
        <f t="shared" si="119"/>
        <v>0.29759999999999998</v>
      </c>
      <c r="Y4493" s="346" t="s">
        <v>93</v>
      </c>
      <c r="Z4493" s="375">
        <v>44770</v>
      </c>
      <c r="AA4493" s="375">
        <v>44816</v>
      </c>
      <c r="AB4493" s="346" t="s">
        <v>194</v>
      </c>
      <c r="AC4493" s="346" t="s">
        <v>114</v>
      </c>
      <c r="AD4493" s="375">
        <v>44816</v>
      </c>
      <c r="AE4493" s="351">
        <v>44823</v>
      </c>
      <c r="AF4493" s="375">
        <v>44822</v>
      </c>
      <c r="AG4493" s="375">
        <v>44822</v>
      </c>
      <c r="AI4493" s="346" t="s">
        <v>2166</v>
      </c>
      <c r="AJ4493" s="346" t="s">
        <v>3619</v>
      </c>
      <c r="AK4493" s="346" t="s">
        <v>7257</v>
      </c>
      <c r="AL4493" s="375">
        <v>44830</v>
      </c>
      <c r="AM4493" s="351">
        <v>44830</v>
      </c>
      <c r="AN4493" s="351">
        <f t="shared" si="121"/>
        <v>44836</v>
      </c>
      <c r="AO4493" s="351"/>
      <c r="AP4493" s="351"/>
      <c r="AQ4493" s="357"/>
    </row>
    <row r="4494" spans="1:44" s="346" customFormat="1">
      <c r="A4494" s="346" t="s">
        <v>78</v>
      </c>
      <c r="B4494" s="346" t="s">
        <v>79</v>
      </c>
      <c r="C4494" s="347" t="s">
        <v>5211</v>
      </c>
      <c r="D4494" s="346">
        <v>2022</v>
      </c>
      <c r="E4494" s="346">
        <v>7</v>
      </c>
      <c r="F4494" s="347" t="s">
        <v>6921</v>
      </c>
      <c r="G4494" s="346" t="s">
        <v>121</v>
      </c>
      <c r="H4494" s="347" t="s">
        <v>6955</v>
      </c>
      <c r="I4494" s="347" t="s">
        <v>83</v>
      </c>
      <c r="J4494" s="347" t="s">
        <v>6954</v>
      </c>
      <c r="K4494" s="346" t="s">
        <v>4075</v>
      </c>
      <c r="L4494" s="356" t="s">
        <v>6922</v>
      </c>
      <c r="M4494" s="346" t="s">
        <v>6923</v>
      </c>
      <c r="N4494" s="356" t="s">
        <v>6931</v>
      </c>
      <c r="O4494" s="346">
        <v>40</v>
      </c>
      <c r="P4494" s="346" t="s">
        <v>1114</v>
      </c>
      <c r="Q4494" s="347" t="s">
        <v>6951</v>
      </c>
      <c r="R4494" s="347" t="s">
        <v>3049</v>
      </c>
      <c r="S4494" s="350">
        <v>0</v>
      </c>
      <c r="T4494" s="378" t="s">
        <v>5250</v>
      </c>
      <c r="U4494" s="347">
        <v>20</v>
      </c>
      <c r="V4494" s="347">
        <v>620</v>
      </c>
      <c r="W4494" s="346">
        <v>480</v>
      </c>
      <c r="X4494" s="346">
        <f t="shared" si="119"/>
        <v>0.29759999999999998</v>
      </c>
      <c r="Y4494" s="346" t="s">
        <v>93</v>
      </c>
      <c r="Z4494" s="375">
        <v>44770</v>
      </c>
      <c r="AA4494" s="375">
        <v>44816</v>
      </c>
      <c r="AB4494" s="346" t="s">
        <v>194</v>
      </c>
      <c r="AC4494" s="346" t="s">
        <v>114</v>
      </c>
      <c r="AD4494" s="375">
        <v>44816</v>
      </c>
      <c r="AE4494" s="351">
        <v>44823</v>
      </c>
      <c r="AF4494" s="375">
        <v>44822</v>
      </c>
      <c r="AG4494" s="375">
        <v>44822</v>
      </c>
      <c r="AI4494" s="346" t="s">
        <v>2166</v>
      </c>
      <c r="AJ4494" s="346" t="s">
        <v>3619</v>
      </c>
      <c r="AK4494" s="346" t="s">
        <v>7257</v>
      </c>
      <c r="AL4494" s="375">
        <v>44830</v>
      </c>
      <c r="AM4494" s="351">
        <v>44830</v>
      </c>
      <c r="AN4494" s="351">
        <f t="shared" si="121"/>
        <v>44836</v>
      </c>
      <c r="AO4494" s="351"/>
      <c r="AP4494" s="351"/>
      <c r="AQ4494" s="357"/>
    </row>
    <row r="4495" spans="1:44">
      <c r="A4495" s="30" t="s">
        <v>78</v>
      </c>
      <c r="B4495" s="30" t="s">
        <v>79</v>
      </c>
      <c r="C4495" s="33" t="s">
        <v>5211</v>
      </c>
      <c r="D4495" s="30">
        <v>2022</v>
      </c>
      <c r="E4495" s="30">
        <v>7</v>
      </c>
      <c r="F4495" s="33" t="s">
        <v>6921</v>
      </c>
      <c r="G4495" s="30" t="s">
        <v>121</v>
      </c>
      <c r="H4495" s="186" t="s">
        <v>6955</v>
      </c>
      <c r="I4495" s="33" t="s">
        <v>83</v>
      </c>
      <c r="J4495" s="33" t="s">
        <v>6954</v>
      </c>
      <c r="K4495" s="30" t="s">
        <v>4075</v>
      </c>
      <c r="L4495" s="80" t="s">
        <v>6922</v>
      </c>
      <c r="M4495" s="292" t="s">
        <v>6923</v>
      </c>
      <c r="N4495" s="31" t="s">
        <v>6932</v>
      </c>
      <c r="O4495" s="30">
        <v>40</v>
      </c>
      <c r="P4495" s="30" t="s">
        <v>1114</v>
      </c>
      <c r="Q4495" s="186" t="s">
        <v>6951</v>
      </c>
      <c r="R4495" s="186" t="s">
        <v>3049</v>
      </c>
      <c r="S4495" s="34">
        <v>0</v>
      </c>
      <c r="T4495" s="298" t="s">
        <v>5250</v>
      </c>
      <c r="U4495" s="186">
        <v>20</v>
      </c>
      <c r="V4495" s="186">
        <v>620</v>
      </c>
      <c r="W4495" s="30">
        <v>480</v>
      </c>
      <c r="X4495" s="30">
        <f t="shared" si="119"/>
        <v>0.29759999999999998</v>
      </c>
      <c r="Y4495" s="30" t="s">
        <v>93</v>
      </c>
      <c r="Z4495" s="293">
        <v>44770</v>
      </c>
      <c r="AA4495" s="293">
        <v>44816</v>
      </c>
      <c r="AB4495" s="30" t="s">
        <v>194</v>
      </c>
      <c r="AC4495" s="30" t="s">
        <v>114</v>
      </c>
      <c r="AD4495" s="293">
        <v>44816</v>
      </c>
      <c r="AE4495" s="36">
        <v>44823</v>
      </c>
      <c r="AF4495" s="293">
        <v>44822</v>
      </c>
      <c r="AG4495" s="293">
        <v>44822</v>
      </c>
      <c r="AI4495" s="30" t="s">
        <v>2166</v>
      </c>
      <c r="AJ4495" s="30" t="s">
        <v>3619</v>
      </c>
      <c r="AK4495" s="30" t="s">
        <v>7257</v>
      </c>
      <c r="AL4495" s="293">
        <v>44826</v>
      </c>
      <c r="AM4495" s="293">
        <v>44823</v>
      </c>
      <c r="AO4495" s="37">
        <v>44827</v>
      </c>
      <c r="AQ4495" s="72"/>
      <c r="AR4495" s="30" t="e">
        <f>AO4495-#REF!</f>
        <v>#REF!</v>
      </c>
    </row>
    <row r="4496" spans="1:44" s="346" customFormat="1">
      <c r="A4496" s="346" t="s">
        <v>78</v>
      </c>
      <c r="B4496" s="346" t="s">
        <v>79</v>
      </c>
      <c r="C4496" s="347" t="s">
        <v>5211</v>
      </c>
      <c r="D4496" s="346">
        <v>2022</v>
      </c>
      <c r="E4496" s="346">
        <v>7</v>
      </c>
      <c r="F4496" s="347" t="s">
        <v>6921</v>
      </c>
      <c r="G4496" s="346" t="s">
        <v>121</v>
      </c>
      <c r="H4496" s="347" t="s">
        <v>6955</v>
      </c>
      <c r="I4496" s="347" t="s">
        <v>83</v>
      </c>
      <c r="J4496" s="347" t="s">
        <v>6954</v>
      </c>
      <c r="K4496" s="346" t="s">
        <v>4075</v>
      </c>
      <c r="L4496" s="356" t="s">
        <v>6922</v>
      </c>
      <c r="M4496" s="346" t="s">
        <v>6923</v>
      </c>
      <c r="N4496" s="356" t="s">
        <v>6933</v>
      </c>
      <c r="O4496" s="346">
        <v>40</v>
      </c>
      <c r="P4496" s="346" t="s">
        <v>1114</v>
      </c>
      <c r="Q4496" s="347" t="s">
        <v>6951</v>
      </c>
      <c r="R4496" s="347" t="s">
        <v>3049</v>
      </c>
      <c r="S4496" s="350">
        <v>0</v>
      </c>
      <c r="T4496" s="378" t="s">
        <v>5250</v>
      </c>
      <c r="U4496" s="347">
        <v>20</v>
      </c>
      <c r="V4496" s="347">
        <v>620</v>
      </c>
      <c r="W4496" s="346">
        <v>480</v>
      </c>
      <c r="X4496" s="346">
        <f t="shared" si="119"/>
        <v>0.29759999999999998</v>
      </c>
      <c r="Y4496" s="346" t="s">
        <v>93</v>
      </c>
      <c r="Z4496" s="375">
        <v>44770</v>
      </c>
      <c r="AA4496" s="375">
        <v>44816</v>
      </c>
      <c r="AB4496" s="346" t="s">
        <v>194</v>
      </c>
      <c r="AC4496" s="346" t="s">
        <v>114</v>
      </c>
      <c r="AD4496" s="375">
        <v>44816</v>
      </c>
      <c r="AE4496" s="351">
        <v>44823</v>
      </c>
      <c r="AF4496" s="375">
        <v>44822</v>
      </c>
      <c r="AG4496" s="375">
        <v>44822</v>
      </c>
      <c r="AI4496" s="346" t="s">
        <v>2166</v>
      </c>
      <c r="AJ4496" s="346" t="s">
        <v>3619</v>
      </c>
      <c r="AK4496" s="346" t="s">
        <v>7257</v>
      </c>
      <c r="AL4496" s="375">
        <v>44830</v>
      </c>
      <c r="AM4496" s="351">
        <v>44832</v>
      </c>
      <c r="AN4496" s="351">
        <f t="shared" ref="AN4496:AN4499" si="122">AG4496+14</f>
        <v>44836</v>
      </c>
      <c r="AO4496" s="351"/>
      <c r="AP4496" s="351"/>
      <c r="AQ4496" s="357"/>
    </row>
    <row r="4497" spans="1:44" s="346" customFormat="1">
      <c r="A4497" s="346" t="s">
        <v>78</v>
      </c>
      <c r="B4497" s="346" t="s">
        <v>79</v>
      </c>
      <c r="C4497" s="347" t="s">
        <v>5211</v>
      </c>
      <c r="D4497" s="346">
        <v>2022</v>
      </c>
      <c r="E4497" s="346">
        <v>7</v>
      </c>
      <c r="F4497" s="347" t="s">
        <v>6921</v>
      </c>
      <c r="G4497" s="346" t="s">
        <v>121</v>
      </c>
      <c r="H4497" s="347" t="s">
        <v>6955</v>
      </c>
      <c r="I4497" s="347" t="s">
        <v>83</v>
      </c>
      <c r="J4497" s="347" t="s">
        <v>6954</v>
      </c>
      <c r="K4497" s="346" t="s">
        <v>4075</v>
      </c>
      <c r="L4497" s="356" t="s">
        <v>6922</v>
      </c>
      <c r="M4497" s="346" t="s">
        <v>6923</v>
      </c>
      <c r="N4497" s="356" t="s">
        <v>6934</v>
      </c>
      <c r="O4497" s="346">
        <v>40</v>
      </c>
      <c r="P4497" s="346" t="s">
        <v>1114</v>
      </c>
      <c r="Q4497" s="347" t="s">
        <v>6951</v>
      </c>
      <c r="R4497" s="347" t="s">
        <v>3049</v>
      </c>
      <c r="S4497" s="350">
        <v>0</v>
      </c>
      <c r="T4497" s="378" t="s">
        <v>5250</v>
      </c>
      <c r="U4497" s="347">
        <v>20</v>
      </c>
      <c r="V4497" s="347">
        <v>620</v>
      </c>
      <c r="W4497" s="346">
        <v>480</v>
      </c>
      <c r="X4497" s="346">
        <f t="shared" si="119"/>
        <v>0.29759999999999998</v>
      </c>
      <c r="Y4497" s="346" t="s">
        <v>93</v>
      </c>
      <c r="Z4497" s="375">
        <v>44770</v>
      </c>
      <c r="AA4497" s="375">
        <v>44816</v>
      </c>
      <c r="AB4497" s="346" t="s">
        <v>194</v>
      </c>
      <c r="AC4497" s="346" t="s">
        <v>114</v>
      </c>
      <c r="AD4497" s="375">
        <v>44816</v>
      </c>
      <c r="AE4497" s="351">
        <v>44823</v>
      </c>
      <c r="AF4497" s="375">
        <v>44822</v>
      </c>
      <c r="AG4497" s="375">
        <v>44822</v>
      </c>
      <c r="AI4497" s="346" t="s">
        <v>2166</v>
      </c>
      <c r="AJ4497" s="346" t="s">
        <v>3619</v>
      </c>
      <c r="AK4497" s="346" t="s">
        <v>7257</v>
      </c>
      <c r="AL4497" s="375">
        <v>44830</v>
      </c>
      <c r="AM4497" s="351">
        <v>44827</v>
      </c>
      <c r="AN4497" s="351">
        <f t="shared" si="122"/>
        <v>44836</v>
      </c>
      <c r="AO4497" s="351"/>
      <c r="AP4497" s="351"/>
      <c r="AQ4497" s="357"/>
    </row>
    <row r="4498" spans="1:44" s="346" customFormat="1">
      <c r="A4498" s="346" t="s">
        <v>78</v>
      </c>
      <c r="B4498" s="346" t="s">
        <v>79</v>
      </c>
      <c r="C4498" s="347" t="s">
        <v>5211</v>
      </c>
      <c r="D4498" s="346">
        <v>2022</v>
      </c>
      <c r="E4498" s="346">
        <v>7</v>
      </c>
      <c r="F4498" s="347" t="s">
        <v>6921</v>
      </c>
      <c r="G4498" s="346" t="s">
        <v>121</v>
      </c>
      <c r="H4498" s="347" t="s">
        <v>6955</v>
      </c>
      <c r="I4498" s="347" t="s">
        <v>83</v>
      </c>
      <c r="J4498" s="347" t="s">
        <v>6954</v>
      </c>
      <c r="K4498" s="346" t="s">
        <v>4075</v>
      </c>
      <c r="L4498" s="356" t="s">
        <v>6922</v>
      </c>
      <c r="M4498" s="346" t="s">
        <v>6923</v>
      </c>
      <c r="N4498" s="356" t="s">
        <v>6935</v>
      </c>
      <c r="O4498" s="346">
        <v>40</v>
      </c>
      <c r="P4498" s="346" t="s">
        <v>1114</v>
      </c>
      <c r="Q4498" s="347" t="s">
        <v>6951</v>
      </c>
      <c r="R4498" s="347" t="s">
        <v>3049</v>
      </c>
      <c r="S4498" s="350">
        <v>0</v>
      </c>
      <c r="T4498" s="378" t="s">
        <v>5250</v>
      </c>
      <c r="U4498" s="347">
        <v>20</v>
      </c>
      <c r="V4498" s="347">
        <v>620</v>
      </c>
      <c r="W4498" s="346">
        <v>480</v>
      </c>
      <c r="X4498" s="346">
        <f t="shared" si="119"/>
        <v>0.29759999999999998</v>
      </c>
      <c r="Y4498" s="346" t="s">
        <v>93</v>
      </c>
      <c r="Z4498" s="375">
        <v>44770</v>
      </c>
      <c r="AA4498" s="375">
        <v>44816</v>
      </c>
      <c r="AB4498" s="346" t="s">
        <v>194</v>
      </c>
      <c r="AC4498" s="346" t="s">
        <v>114</v>
      </c>
      <c r="AD4498" s="375">
        <v>44816</v>
      </c>
      <c r="AE4498" s="351">
        <v>44823</v>
      </c>
      <c r="AF4498" s="375">
        <v>44822</v>
      </c>
      <c r="AG4498" s="375">
        <v>44822</v>
      </c>
      <c r="AI4498" s="346" t="s">
        <v>2166</v>
      </c>
      <c r="AJ4498" s="346" t="s">
        <v>3619</v>
      </c>
      <c r="AK4498" s="346" t="s">
        <v>7257</v>
      </c>
      <c r="AL4498" s="375">
        <v>44830</v>
      </c>
      <c r="AM4498" s="351">
        <v>44827</v>
      </c>
      <c r="AN4498" s="351">
        <f t="shared" si="122"/>
        <v>44836</v>
      </c>
      <c r="AO4498" s="351"/>
      <c r="AP4498" s="351"/>
      <c r="AQ4498" s="357"/>
    </row>
    <row r="4499" spans="1:44" s="346" customFormat="1">
      <c r="A4499" s="346" t="s">
        <v>78</v>
      </c>
      <c r="B4499" s="346" t="s">
        <v>79</v>
      </c>
      <c r="C4499" s="347" t="s">
        <v>5211</v>
      </c>
      <c r="D4499" s="346">
        <v>2022</v>
      </c>
      <c r="E4499" s="346">
        <v>7</v>
      </c>
      <c r="F4499" s="347" t="s">
        <v>6921</v>
      </c>
      <c r="G4499" s="346" t="s">
        <v>121</v>
      </c>
      <c r="H4499" s="347" t="s">
        <v>6955</v>
      </c>
      <c r="I4499" s="347" t="s">
        <v>83</v>
      </c>
      <c r="J4499" s="347" t="s">
        <v>6954</v>
      </c>
      <c r="K4499" s="346" t="s">
        <v>4075</v>
      </c>
      <c r="L4499" s="356" t="s">
        <v>6922</v>
      </c>
      <c r="M4499" s="346" t="s">
        <v>6923</v>
      </c>
      <c r="N4499" s="356" t="s">
        <v>6936</v>
      </c>
      <c r="O4499" s="346">
        <v>40</v>
      </c>
      <c r="P4499" s="346" t="s">
        <v>1114</v>
      </c>
      <c r="Q4499" s="347" t="s">
        <v>6951</v>
      </c>
      <c r="R4499" s="347" t="s">
        <v>3049</v>
      </c>
      <c r="S4499" s="350">
        <v>0</v>
      </c>
      <c r="T4499" s="378" t="s">
        <v>5250</v>
      </c>
      <c r="U4499" s="347">
        <v>20</v>
      </c>
      <c r="V4499" s="347">
        <v>620</v>
      </c>
      <c r="W4499" s="346">
        <v>480</v>
      </c>
      <c r="X4499" s="346">
        <f t="shared" si="119"/>
        <v>0.29759999999999998</v>
      </c>
      <c r="Y4499" s="346" t="s">
        <v>93</v>
      </c>
      <c r="Z4499" s="375">
        <v>44770</v>
      </c>
      <c r="AA4499" s="375">
        <v>44816</v>
      </c>
      <c r="AB4499" s="346" t="s">
        <v>194</v>
      </c>
      <c r="AC4499" s="346" t="s">
        <v>114</v>
      </c>
      <c r="AD4499" s="375">
        <v>44816</v>
      </c>
      <c r="AE4499" s="351">
        <v>44823</v>
      </c>
      <c r="AF4499" s="375">
        <v>44822</v>
      </c>
      <c r="AG4499" s="375">
        <v>44822</v>
      </c>
      <c r="AI4499" s="346" t="s">
        <v>2166</v>
      </c>
      <c r="AJ4499" s="346" t="s">
        <v>3619</v>
      </c>
      <c r="AK4499" s="346" t="s">
        <v>7257</v>
      </c>
      <c r="AL4499" s="375">
        <v>44830</v>
      </c>
      <c r="AM4499" s="351">
        <v>44826</v>
      </c>
      <c r="AN4499" s="351">
        <f t="shared" si="122"/>
        <v>44836</v>
      </c>
      <c r="AO4499" s="351"/>
      <c r="AP4499" s="351"/>
      <c r="AQ4499" s="357"/>
    </row>
    <row r="4500" spans="1:44">
      <c r="A4500" s="30" t="s">
        <v>78</v>
      </c>
      <c r="B4500" s="30" t="s">
        <v>79</v>
      </c>
      <c r="C4500" s="33" t="s">
        <v>5211</v>
      </c>
      <c r="D4500" s="30">
        <v>2022</v>
      </c>
      <c r="E4500" s="30">
        <v>7</v>
      </c>
      <c r="F4500" s="33" t="s">
        <v>6921</v>
      </c>
      <c r="G4500" s="30" t="s">
        <v>121</v>
      </c>
      <c r="H4500" s="186" t="s">
        <v>6955</v>
      </c>
      <c r="I4500" s="33" t="s">
        <v>83</v>
      </c>
      <c r="J4500" s="33" t="s">
        <v>6954</v>
      </c>
      <c r="K4500" s="30" t="s">
        <v>4075</v>
      </c>
      <c r="L4500" s="80" t="s">
        <v>6922</v>
      </c>
      <c r="M4500" s="292" t="s">
        <v>6923</v>
      </c>
      <c r="N4500" s="31" t="s">
        <v>6937</v>
      </c>
      <c r="O4500" s="30">
        <v>40</v>
      </c>
      <c r="P4500" s="30" t="s">
        <v>1114</v>
      </c>
      <c r="Q4500" s="186" t="s">
        <v>6951</v>
      </c>
      <c r="R4500" s="186" t="s">
        <v>3049</v>
      </c>
      <c r="S4500" s="34">
        <v>0</v>
      </c>
      <c r="T4500" s="298" t="s">
        <v>5250</v>
      </c>
      <c r="U4500" s="186">
        <v>20</v>
      </c>
      <c r="V4500" s="186">
        <v>620</v>
      </c>
      <c r="W4500" s="30">
        <v>480</v>
      </c>
      <c r="X4500" s="30">
        <f t="shared" si="119"/>
        <v>0.29759999999999998</v>
      </c>
      <c r="Y4500" s="30" t="s">
        <v>93</v>
      </c>
      <c r="Z4500" s="293">
        <v>44770</v>
      </c>
      <c r="AA4500" s="293">
        <v>44816</v>
      </c>
      <c r="AB4500" s="30" t="s">
        <v>194</v>
      </c>
      <c r="AC4500" s="30" t="s">
        <v>114</v>
      </c>
      <c r="AD4500" s="293">
        <v>44816</v>
      </c>
      <c r="AE4500" s="36">
        <v>44823</v>
      </c>
      <c r="AF4500" s="293">
        <v>44822</v>
      </c>
      <c r="AG4500" s="293">
        <v>44822</v>
      </c>
      <c r="AI4500" s="30" t="s">
        <v>2166</v>
      </c>
      <c r="AJ4500" s="30" t="s">
        <v>3619</v>
      </c>
      <c r="AK4500" s="30" t="s">
        <v>7257</v>
      </c>
      <c r="AL4500" s="293">
        <v>44827</v>
      </c>
      <c r="AM4500" s="304">
        <v>44826</v>
      </c>
      <c r="AO4500" s="37">
        <v>44828</v>
      </c>
      <c r="AQ4500" s="72"/>
      <c r="AR4500" s="30" t="e">
        <f>AO4500-#REF!</f>
        <v>#REF!</v>
      </c>
    </row>
    <row r="4501" spans="1:44" s="346" customFormat="1">
      <c r="A4501" s="346" t="s">
        <v>78</v>
      </c>
      <c r="B4501" s="346" t="s">
        <v>79</v>
      </c>
      <c r="C4501" s="347" t="s">
        <v>5211</v>
      </c>
      <c r="D4501" s="346">
        <v>2022</v>
      </c>
      <c r="E4501" s="346">
        <v>7</v>
      </c>
      <c r="F4501" s="347" t="s">
        <v>6921</v>
      </c>
      <c r="G4501" s="346" t="s">
        <v>121</v>
      </c>
      <c r="H4501" s="347" t="s">
        <v>6955</v>
      </c>
      <c r="I4501" s="347" t="s">
        <v>83</v>
      </c>
      <c r="J4501" s="347" t="s">
        <v>6954</v>
      </c>
      <c r="K4501" s="346" t="s">
        <v>4075</v>
      </c>
      <c r="L4501" s="356" t="s">
        <v>6922</v>
      </c>
      <c r="M4501" s="346" t="s">
        <v>6923</v>
      </c>
      <c r="N4501" s="356" t="s">
        <v>6938</v>
      </c>
      <c r="O4501" s="346">
        <v>40</v>
      </c>
      <c r="P4501" s="346" t="s">
        <v>1114</v>
      </c>
      <c r="Q4501" s="347" t="s">
        <v>6951</v>
      </c>
      <c r="R4501" s="347" t="s">
        <v>3049</v>
      </c>
      <c r="S4501" s="350">
        <v>0</v>
      </c>
      <c r="T4501" s="378" t="s">
        <v>5250</v>
      </c>
      <c r="U4501" s="347">
        <v>20</v>
      </c>
      <c r="V4501" s="347">
        <v>620</v>
      </c>
      <c r="W4501" s="346">
        <v>480</v>
      </c>
      <c r="X4501" s="346">
        <f t="shared" si="119"/>
        <v>0.29759999999999998</v>
      </c>
      <c r="Y4501" s="346" t="s">
        <v>93</v>
      </c>
      <c r="Z4501" s="375">
        <v>44770</v>
      </c>
      <c r="AA4501" s="375">
        <v>44816</v>
      </c>
      <c r="AB4501" s="346" t="s">
        <v>194</v>
      </c>
      <c r="AC4501" s="346" t="s">
        <v>114</v>
      </c>
      <c r="AD4501" s="375">
        <v>44816</v>
      </c>
      <c r="AE4501" s="351">
        <v>44823</v>
      </c>
      <c r="AF4501" s="375">
        <v>44822</v>
      </c>
      <c r="AG4501" s="375">
        <v>44822</v>
      </c>
      <c r="AI4501" s="346" t="s">
        <v>2166</v>
      </c>
      <c r="AJ4501" s="346" t="s">
        <v>3619</v>
      </c>
      <c r="AK4501" s="346" t="s">
        <v>7257</v>
      </c>
      <c r="AL4501" s="375">
        <v>44830</v>
      </c>
      <c r="AM4501" s="351">
        <v>44831</v>
      </c>
      <c r="AN4501" s="351">
        <f t="shared" ref="AN4501:AN4504" si="123">AG4501+14</f>
        <v>44836</v>
      </c>
      <c r="AO4501" s="351"/>
      <c r="AP4501" s="351"/>
      <c r="AQ4501" s="357"/>
    </row>
    <row r="4502" spans="1:44" s="346" customFormat="1">
      <c r="A4502" s="346" t="s">
        <v>78</v>
      </c>
      <c r="B4502" s="346" t="s">
        <v>79</v>
      </c>
      <c r="C4502" s="347" t="s">
        <v>5211</v>
      </c>
      <c r="D4502" s="346">
        <v>2022</v>
      </c>
      <c r="E4502" s="346">
        <v>7</v>
      </c>
      <c r="F4502" s="347" t="s">
        <v>6921</v>
      </c>
      <c r="G4502" s="346" t="s">
        <v>121</v>
      </c>
      <c r="H4502" s="347" t="s">
        <v>6955</v>
      </c>
      <c r="I4502" s="347" t="s">
        <v>83</v>
      </c>
      <c r="J4502" s="347" t="s">
        <v>6954</v>
      </c>
      <c r="K4502" s="346" t="s">
        <v>4075</v>
      </c>
      <c r="L4502" s="356" t="s">
        <v>6922</v>
      </c>
      <c r="M4502" s="346" t="s">
        <v>6923</v>
      </c>
      <c r="N4502" s="356" t="s">
        <v>6939</v>
      </c>
      <c r="O4502" s="346">
        <v>40</v>
      </c>
      <c r="P4502" s="346" t="s">
        <v>1114</v>
      </c>
      <c r="Q4502" s="347" t="s">
        <v>6951</v>
      </c>
      <c r="R4502" s="347" t="s">
        <v>3049</v>
      </c>
      <c r="S4502" s="350">
        <v>0</v>
      </c>
      <c r="T4502" s="378" t="s">
        <v>5250</v>
      </c>
      <c r="U4502" s="347">
        <v>20</v>
      </c>
      <c r="V4502" s="347">
        <v>620</v>
      </c>
      <c r="W4502" s="346">
        <v>480</v>
      </c>
      <c r="X4502" s="346">
        <f t="shared" si="119"/>
        <v>0.29759999999999998</v>
      </c>
      <c r="Y4502" s="346" t="s">
        <v>93</v>
      </c>
      <c r="Z4502" s="375">
        <v>44770</v>
      </c>
      <c r="AA4502" s="375">
        <v>44816</v>
      </c>
      <c r="AB4502" s="346" t="s">
        <v>194</v>
      </c>
      <c r="AC4502" s="346" t="s">
        <v>114</v>
      </c>
      <c r="AD4502" s="375">
        <v>44816</v>
      </c>
      <c r="AE4502" s="351">
        <v>44823</v>
      </c>
      <c r="AF4502" s="375">
        <v>44822</v>
      </c>
      <c r="AG4502" s="375">
        <v>44822</v>
      </c>
      <c r="AI4502" s="346" t="s">
        <v>2166</v>
      </c>
      <c r="AJ4502" s="346" t="s">
        <v>3619</v>
      </c>
      <c r="AK4502" s="346" t="s">
        <v>7257</v>
      </c>
      <c r="AL4502" s="375">
        <v>44830</v>
      </c>
      <c r="AM4502" s="351">
        <v>44832</v>
      </c>
      <c r="AN4502" s="351">
        <f t="shared" si="123"/>
        <v>44836</v>
      </c>
      <c r="AO4502" s="351"/>
      <c r="AP4502" s="351"/>
      <c r="AQ4502" s="357"/>
    </row>
    <row r="4503" spans="1:44" s="346" customFormat="1">
      <c r="A4503" s="346" t="s">
        <v>78</v>
      </c>
      <c r="B4503" s="346" t="s">
        <v>79</v>
      </c>
      <c r="C4503" s="347" t="s">
        <v>5211</v>
      </c>
      <c r="D4503" s="346">
        <v>2022</v>
      </c>
      <c r="E4503" s="346">
        <v>7</v>
      </c>
      <c r="F4503" s="347" t="s">
        <v>6921</v>
      </c>
      <c r="G4503" s="346" t="s">
        <v>121</v>
      </c>
      <c r="H4503" s="347" t="s">
        <v>6955</v>
      </c>
      <c r="I4503" s="347" t="s">
        <v>83</v>
      </c>
      <c r="J4503" s="347" t="s">
        <v>6954</v>
      </c>
      <c r="K4503" s="346" t="s">
        <v>4075</v>
      </c>
      <c r="L4503" s="356" t="s">
        <v>6922</v>
      </c>
      <c r="M4503" s="346" t="s">
        <v>6923</v>
      </c>
      <c r="N4503" s="356" t="s">
        <v>6940</v>
      </c>
      <c r="O4503" s="346">
        <v>40</v>
      </c>
      <c r="P4503" s="346" t="s">
        <v>1114</v>
      </c>
      <c r="Q4503" s="347" t="s">
        <v>6951</v>
      </c>
      <c r="R4503" s="347" t="s">
        <v>3049</v>
      </c>
      <c r="S4503" s="350">
        <v>0</v>
      </c>
      <c r="T4503" s="378" t="s">
        <v>5250</v>
      </c>
      <c r="U4503" s="347">
        <v>20</v>
      </c>
      <c r="V4503" s="347">
        <v>620</v>
      </c>
      <c r="W4503" s="346">
        <v>480</v>
      </c>
      <c r="X4503" s="346">
        <f t="shared" si="119"/>
        <v>0.29759999999999998</v>
      </c>
      <c r="Y4503" s="346" t="s">
        <v>93</v>
      </c>
      <c r="Z4503" s="375">
        <v>44770</v>
      </c>
      <c r="AA4503" s="375">
        <v>44816</v>
      </c>
      <c r="AB4503" s="346" t="s">
        <v>194</v>
      </c>
      <c r="AC4503" s="346" t="s">
        <v>114</v>
      </c>
      <c r="AD4503" s="375">
        <v>44816</v>
      </c>
      <c r="AE4503" s="351">
        <v>44823</v>
      </c>
      <c r="AF4503" s="375">
        <v>44822</v>
      </c>
      <c r="AG4503" s="375">
        <v>44822</v>
      </c>
      <c r="AI4503" s="346" t="s">
        <v>2166</v>
      </c>
      <c r="AJ4503" s="346" t="s">
        <v>3619</v>
      </c>
      <c r="AK4503" s="346" t="s">
        <v>7257</v>
      </c>
      <c r="AL4503" s="375">
        <v>44830</v>
      </c>
      <c r="AM4503" s="351">
        <v>44831</v>
      </c>
      <c r="AN4503" s="351">
        <f t="shared" si="123"/>
        <v>44836</v>
      </c>
      <c r="AO4503" s="351"/>
      <c r="AP4503" s="351"/>
      <c r="AQ4503" s="357"/>
    </row>
    <row r="4504" spans="1:44">
      <c r="A4504" s="30" t="s">
        <v>78</v>
      </c>
      <c r="B4504" s="30" t="s">
        <v>79</v>
      </c>
      <c r="C4504" s="33" t="s">
        <v>5211</v>
      </c>
      <c r="D4504" s="30">
        <v>2022</v>
      </c>
      <c r="E4504" s="30">
        <v>7</v>
      </c>
      <c r="F4504" s="33" t="s">
        <v>6921</v>
      </c>
      <c r="G4504" s="30" t="s">
        <v>121</v>
      </c>
      <c r="H4504" s="186" t="s">
        <v>6955</v>
      </c>
      <c r="I4504" s="33" t="s">
        <v>83</v>
      </c>
      <c r="J4504" s="33" t="s">
        <v>6954</v>
      </c>
      <c r="K4504" s="30" t="s">
        <v>4075</v>
      </c>
      <c r="L4504" s="80" t="s">
        <v>6922</v>
      </c>
      <c r="M4504" s="292" t="s">
        <v>6923</v>
      </c>
      <c r="N4504" s="31" t="s">
        <v>6941</v>
      </c>
      <c r="O4504" s="30">
        <v>40</v>
      </c>
      <c r="P4504" s="30" t="s">
        <v>1114</v>
      </c>
      <c r="Q4504" s="186" t="s">
        <v>6951</v>
      </c>
      <c r="R4504" s="186" t="s">
        <v>3049</v>
      </c>
      <c r="S4504" s="34">
        <v>0</v>
      </c>
      <c r="T4504" s="298" t="s">
        <v>5250</v>
      </c>
      <c r="U4504" s="186">
        <v>20</v>
      </c>
      <c r="V4504" s="186">
        <v>620</v>
      </c>
      <c r="W4504" s="30">
        <v>480</v>
      </c>
      <c r="X4504" s="30">
        <f t="shared" si="119"/>
        <v>0.29759999999999998</v>
      </c>
      <c r="Y4504" s="30" t="s">
        <v>93</v>
      </c>
      <c r="Z4504" s="293">
        <v>44770</v>
      </c>
      <c r="AA4504" s="293">
        <v>44816</v>
      </c>
      <c r="AB4504" s="30" t="s">
        <v>194</v>
      </c>
      <c r="AC4504" s="30" t="s">
        <v>114</v>
      </c>
      <c r="AD4504" s="293">
        <v>44816</v>
      </c>
      <c r="AE4504" s="36">
        <v>44823</v>
      </c>
      <c r="AF4504" s="293">
        <v>44822</v>
      </c>
      <c r="AG4504" s="293">
        <v>44822</v>
      </c>
      <c r="AI4504" s="30" t="s">
        <v>2166</v>
      </c>
      <c r="AJ4504" s="30" t="s">
        <v>3619</v>
      </c>
      <c r="AK4504" s="30" t="s">
        <v>7257</v>
      </c>
      <c r="AL4504" s="293">
        <v>44830</v>
      </c>
      <c r="AM4504" s="36">
        <v>44826</v>
      </c>
      <c r="AO4504" s="37">
        <v>44833</v>
      </c>
      <c r="AQ4504" s="72"/>
    </row>
    <row r="4505" spans="1:44">
      <c r="A4505" s="30" t="s">
        <v>78</v>
      </c>
      <c r="B4505" s="30" t="s">
        <v>79</v>
      </c>
      <c r="C4505" s="33" t="s">
        <v>5211</v>
      </c>
      <c r="D4505" s="30">
        <v>2022</v>
      </c>
      <c r="E4505" s="30">
        <v>7</v>
      </c>
      <c r="F4505" s="33" t="s">
        <v>6921</v>
      </c>
      <c r="G4505" s="30" t="s">
        <v>121</v>
      </c>
      <c r="H4505" s="186" t="s">
        <v>6955</v>
      </c>
      <c r="I4505" s="33" t="s">
        <v>83</v>
      </c>
      <c r="J4505" s="33" t="s">
        <v>6954</v>
      </c>
      <c r="K4505" s="30" t="s">
        <v>4075</v>
      </c>
      <c r="L4505" s="80" t="s">
        <v>6922</v>
      </c>
      <c r="M4505" s="292" t="s">
        <v>6923</v>
      </c>
      <c r="N4505" s="31" t="s">
        <v>6942</v>
      </c>
      <c r="O4505" s="30">
        <v>40</v>
      </c>
      <c r="P4505" s="30" t="s">
        <v>1114</v>
      </c>
      <c r="Q4505" s="186" t="s">
        <v>6951</v>
      </c>
      <c r="R4505" s="186" t="s">
        <v>3049</v>
      </c>
      <c r="S4505" s="34">
        <v>0</v>
      </c>
      <c r="T4505" s="298" t="s">
        <v>5250</v>
      </c>
      <c r="U4505" s="186">
        <v>20</v>
      </c>
      <c r="V4505" s="186">
        <v>620</v>
      </c>
      <c r="W4505" s="30">
        <v>480</v>
      </c>
      <c r="X4505" s="30">
        <f t="shared" si="119"/>
        <v>0.29759999999999998</v>
      </c>
      <c r="Y4505" s="30" t="s">
        <v>93</v>
      </c>
      <c r="Z4505" s="293">
        <v>44770</v>
      </c>
      <c r="AA4505" s="293">
        <v>44816</v>
      </c>
      <c r="AB4505" s="30" t="s">
        <v>194</v>
      </c>
      <c r="AC4505" s="30" t="s">
        <v>114</v>
      </c>
      <c r="AD4505" s="293">
        <v>44816</v>
      </c>
      <c r="AE4505" s="36">
        <v>44823</v>
      </c>
      <c r="AF4505" s="293">
        <v>44822</v>
      </c>
      <c r="AG4505" s="293">
        <v>44822</v>
      </c>
      <c r="AI4505" s="30" t="s">
        <v>2166</v>
      </c>
      <c r="AJ4505" s="30" t="s">
        <v>3619</v>
      </c>
      <c r="AK4505" s="30" t="s">
        <v>7257</v>
      </c>
      <c r="AL4505" s="293">
        <v>44826</v>
      </c>
      <c r="AM4505" s="293">
        <v>44823</v>
      </c>
      <c r="AO4505" s="37">
        <v>44825</v>
      </c>
      <c r="AQ4505" s="72"/>
      <c r="AR4505" s="30" t="e">
        <f>AO4505-#REF!</f>
        <v>#REF!</v>
      </c>
    </row>
    <row r="4506" spans="1:44" s="346" customFormat="1">
      <c r="A4506" s="346" t="s">
        <v>78</v>
      </c>
      <c r="B4506" s="346" t="s">
        <v>79</v>
      </c>
      <c r="C4506" s="347" t="s">
        <v>5211</v>
      </c>
      <c r="D4506" s="346">
        <v>2022</v>
      </c>
      <c r="E4506" s="346">
        <v>7</v>
      </c>
      <c r="F4506" s="347" t="s">
        <v>6921</v>
      </c>
      <c r="G4506" s="346" t="s">
        <v>121</v>
      </c>
      <c r="H4506" s="347" t="s">
        <v>6955</v>
      </c>
      <c r="I4506" s="347" t="s">
        <v>83</v>
      </c>
      <c r="J4506" s="347" t="s">
        <v>6954</v>
      </c>
      <c r="K4506" s="346" t="s">
        <v>4075</v>
      </c>
      <c r="L4506" s="356" t="s">
        <v>6922</v>
      </c>
      <c r="M4506" s="346" t="s">
        <v>6923</v>
      </c>
      <c r="N4506" s="356" t="s">
        <v>6943</v>
      </c>
      <c r="O4506" s="346">
        <v>40</v>
      </c>
      <c r="P4506" s="346" t="s">
        <v>1114</v>
      </c>
      <c r="Q4506" s="347" t="s">
        <v>6951</v>
      </c>
      <c r="R4506" s="347" t="s">
        <v>3049</v>
      </c>
      <c r="S4506" s="350">
        <v>0</v>
      </c>
      <c r="T4506" s="378" t="s">
        <v>5250</v>
      </c>
      <c r="U4506" s="347">
        <v>20</v>
      </c>
      <c r="V4506" s="347">
        <v>620</v>
      </c>
      <c r="W4506" s="346">
        <v>480</v>
      </c>
      <c r="X4506" s="346">
        <f t="shared" si="119"/>
        <v>0.29759999999999998</v>
      </c>
      <c r="Y4506" s="346" t="s">
        <v>93</v>
      </c>
      <c r="Z4506" s="375">
        <v>44770</v>
      </c>
      <c r="AA4506" s="375">
        <v>44816</v>
      </c>
      <c r="AB4506" s="346" t="s">
        <v>194</v>
      </c>
      <c r="AC4506" s="346" t="s">
        <v>114</v>
      </c>
      <c r="AD4506" s="375">
        <v>44816</v>
      </c>
      <c r="AE4506" s="351">
        <v>44823</v>
      </c>
      <c r="AF4506" s="375">
        <v>44822</v>
      </c>
      <c r="AG4506" s="375">
        <v>44822</v>
      </c>
      <c r="AI4506" s="346" t="s">
        <v>2166</v>
      </c>
      <c r="AJ4506" s="346" t="s">
        <v>3619</v>
      </c>
      <c r="AK4506" s="346" t="s">
        <v>7257</v>
      </c>
      <c r="AL4506" s="375">
        <v>44830</v>
      </c>
      <c r="AM4506" s="351">
        <v>44830</v>
      </c>
      <c r="AN4506" s="351">
        <f t="shared" ref="AN4506:AN4508" si="124">AG4506+14</f>
        <v>44836</v>
      </c>
      <c r="AO4506" s="351"/>
      <c r="AP4506" s="351"/>
      <c r="AQ4506" s="357"/>
    </row>
    <row r="4507" spans="1:44">
      <c r="A4507" s="30" t="s">
        <v>78</v>
      </c>
      <c r="B4507" s="30" t="s">
        <v>79</v>
      </c>
      <c r="C4507" s="33" t="s">
        <v>5211</v>
      </c>
      <c r="D4507" s="30">
        <v>2022</v>
      </c>
      <c r="E4507" s="30">
        <v>7</v>
      </c>
      <c r="F4507" s="33" t="s">
        <v>6921</v>
      </c>
      <c r="G4507" s="30" t="s">
        <v>121</v>
      </c>
      <c r="H4507" s="186" t="s">
        <v>6955</v>
      </c>
      <c r="I4507" s="33" t="s">
        <v>83</v>
      </c>
      <c r="J4507" s="33" t="s">
        <v>6954</v>
      </c>
      <c r="K4507" s="30" t="s">
        <v>4075</v>
      </c>
      <c r="L4507" s="80" t="s">
        <v>6922</v>
      </c>
      <c r="M4507" s="292" t="s">
        <v>6923</v>
      </c>
      <c r="N4507" s="31" t="s">
        <v>6944</v>
      </c>
      <c r="O4507" s="30">
        <v>40</v>
      </c>
      <c r="P4507" s="30" t="s">
        <v>1114</v>
      </c>
      <c r="Q4507" s="186" t="s">
        <v>6952</v>
      </c>
      <c r="R4507" s="186" t="s">
        <v>3049</v>
      </c>
      <c r="S4507" s="34">
        <v>0</v>
      </c>
      <c r="T4507" s="298" t="s">
        <v>5315</v>
      </c>
      <c r="U4507" s="186">
        <v>20</v>
      </c>
      <c r="V4507" s="186">
        <v>620</v>
      </c>
      <c r="W4507" s="30">
        <v>485</v>
      </c>
      <c r="X4507" s="30">
        <f t="shared" si="119"/>
        <v>0.30070000000000002</v>
      </c>
      <c r="Y4507" s="30" t="s">
        <v>93</v>
      </c>
      <c r="Z4507" s="293">
        <v>44770</v>
      </c>
      <c r="AA4507" s="293">
        <v>44816</v>
      </c>
      <c r="AB4507" s="30" t="s">
        <v>194</v>
      </c>
      <c r="AC4507" s="30" t="s">
        <v>114</v>
      </c>
      <c r="AD4507" s="293">
        <v>44816</v>
      </c>
      <c r="AE4507" s="36">
        <v>44823</v>
      </c>
      <c r="AF4507" s="293">
        <v>44822</v>
      </c>
      <c r="AG4507" s="293">
        <v>44822</v>
      </c>
      <c r="AI4507" s="30" t="s">
        <v>2166</v>
      </c>
      <c r="AJ4507" s="30" t="s">
        <v>3619</v>
      </c>
      <c r="AK4507" s="30" t="s">
        <v>7257</v>
      </c>
      <c r="AL4507" s="293">
        <v>44826</v>
      </c>
      <c r="AM4507" s="36">
        <v>44826</v>
      </c>
      <c r="AO4507" s="37">
        <v>44833</v>
      </c>
      <c r="AQ4507" s="72"/>
    </row>
    <row r="4508" spans="1:44">
      <c r="A4508" s="30" t="s">
        <v>78</v>
      </c>
      <c r="B4508" s="30" t="s">
        <v>79</v>
      </c>
      <c r="C4508" s="33" t="s">
        <v>5211</v>
      </c>
      <c r="D4508" s="30">
        <v>2022</v>
      </c>
      <c r="E4508" s="30">
        <v>7</v>
      </c>
      <c r="F4508" s="33" t="s">
        <v>6921</v>
      </c>
      <c r="G4508" s="30" t="s">
        <v>121</v>
      </c>
      <c r="H4508" s="186" t="s">
        <v>6955</v>
      </c>
      <c r="I4508" s="33" t="s">
        <v>83</v>
      </c>
      <c r="J4508" s="33" t="s">
        <v>6954</v>
      </c>
      <c r="K4508" s="30" t="s">
        <v>4075</v>
      </c>
      <c r="L4508" s="80" t="s">
        <v>6922</v>
      </c>
      <c r="M4508" s="292" t="s">
        <v>6923</v>
      </c>
      <c r="N4508" s="31" t="s">
        <v>6945</v>
      </c>
      <c r="O4508" s="30">
        <v>40</v>
      </c>
      <c r="P4508" s="30" t="s">
        <v>1114</v>
      </c>
      <c r="Q4508" s="186" t="s">
        <v>90</v>
      </c>
      <c r="R4508" s="186" t="s">
        <v>3049</v>
      </c>
      <c r="S4508" s="34">
        <v>0</v>
      </c>
      <c r="T4508" s="186" t="s">
        <v>6953</v>
      </c>
      <c r="U4508" s="186">
        <v>20</v>
      </c>
      <c r="V4508" s="186">
        <v>620</v>
      </c>
      <c r="W4508" s="30">
        <v>475</v>
      </c>
      <c r="X4508" s="30">
        <f t="shared" si="119"/>
        <v>0.29449999999999998</v>
      </c>
      <c r="Y4508" s="30" t="s">
        <v>93</v>
      </c>
      <c r="Z4508" s="293">
        <v>44770</v>
      </c>
      <c r="AA4508" s="293">
        <v>44816</v>
      </c>
      <c r="AB4508" s="30" t="s">
        <v>194</v>
      </c>
      <c r="AC4508" s="30" t="s">
        <v>114</v>
      </c>
      <c r="AD4508" s="293">
        <v>44816</v>
      </c>
      <c r="AE4508" s="36">
        <v>44823</v>
      </c>
      <c r="AF4508" s="293">
        <v>44822</v>
      </c>
      <c r="AG4508" s="293">
        <v>44822</v>
      </c>
      <c r="AI4508" s="30" t="s">
        <v>2166</v>
      </c>
      <c r="AJ4508" s="30" t="s">
        <v>3619</v>
      </c>
      <c r="AK4508" s="30" t="s">
        <v>7257</v>
      </c>
      <c r="AL4508" s="293">
        <v>44826</v>
      </c>
      <c r="AM4508" s="36">
        <v>44827</v>
      </c>
      <c r="AO4508" s="37">
        <v>44833</v>
      </c>
      <c r="AQ4508" s="72"/>
    </row>
    <row r="4509" spans="1:44">
      <c r="A4509" s="30" t="s">
        <v>78</v>
      </c>
      <c r="B4509" s="30" t="s">
        <v>79</v>
      </c>
      <c r="C4509" s="33" t="s">
        <v>5211</v>
      </c>
      <c r="D4509" s="30">
        <v>2022</v>
      </c>
      <c r="E4509" s="30">
        <v>7</v>
      </c>
      <c r="F4509" s="33" t="s">
        <v>6921</v>
      </c>
      <c r="G4509" s="30" t="s">
        <v>121</v>
      </c>
      <c r="H4509" s="186" t="s">
        <v>6955</v>
      </c>
      <c r="I4509" s="33" t="s">
        <v>83</v>
      </c>
      <c r="J4509" s="33" t="s">
        <v>6954</v>
      </c>
      <c r="K4509" s="30" t="s">
        <v>4075</v>
      </c>
      <c r="L4509" s="80" t="s">
        <v>6922</v>
      </c>
      <c r="M4509" s="292" t="s">
        <v>6923</v>
      </c>
      <c r="N4509" s="31" t="s">
        <v>6946</v>
      </c>
      <c r="O4509" s="30">
        <v>40</v>
      </c>
      <c r="P4509" s="30" t="s">
        <v>1114</v>
      </c>
      <c r="Q4509" s="186" t="s">
        <v>90</v>
      </c>
      <c r="R4509" s="186" t="s">
        <v>3049</v>
      </c>
      <c r="S4509" s="34">
        <v>0</v>
      </c>
      <c r="T4509" s="298" t="s">
        <v>6953</v>
      </c>
      <c r="U4509" s="186">
        <v>20</v>
      </c>
      <c r="V4509" s="186">
        <v>620</v>
      </c>
      <c r="W4509" s="30">
        <v>475</v>
      </c>
      <c r="X4509" s="30">
        <f t="shared" si="119"/>
        <v>0.29449999999999998</v>
      </c>
      <c r="Y4509" s="30" t="s">
        <v>93</v>
      </c>
      <c r="Z4509" s="293">
        <v>44770</v>
      </c>
      <c r="AA4509" s="293">
        <v>44816</v>
      </c>
      <c r="AB4509" s="30" t="s">
        <v>194</v>
      </c>
      <c r="AC4509" s="30" t="s">
        <v>114</v>
      </c>
      <c r="AD4509" s="293">
        <v>44816</v>
      </c>
      <c r="AE4509" s="36">
        <v>44823</v>
      </c>
      <c r="AF4509" s="293">
        <v>44822</v>
      </c>
      <c r="AG4509" s="293">
        <v>44822</v>
      </c>
      <c r="AI4509" s="30" t="s">
        <v>2166</v>
      </c>
      <c r="AJ4509" s="30" t="s">
        <v>3619</v>
      </c>
      <c r="AK4509" s="30" t="s">
        <v>7257</v>
      </c>
      <c r="AL4509" s="293">
        <v>44826</v>
      </c>
      <c r="AM4509" s="184">
        <v>44825</v>
      </c>
      <c r="AO4509" s="37">
        <v>44827</v>
      </c>
      <c r="AQ4509" s="72"/>
      <c r="AR4509" s="30" t="e">
        <f>AO4509-#REF!</f>
        <v>#REF!</v>
      </c>
    </row>
    <row r="4510" spans="1:44">
      <c r="A4510" s="30" t="s">
        <v>78</v>
      </c>
      <c r="B4510" s="30" t="s">
        <v>79</v>
      </c>
      <c r="C4510" s="33" t="s">
        <v>5211</v>
      </c>
      <c r="D4510" s="30">
        <v>2022</v>
      </c>
      <c r="E4510" s="30">
        <v>7</v>
      </c>
      <c r="F4510" s="33" t="s">
        <v>6921</v>
      </c>
      <c r="G4510" s="30" t="s">
        <v>121</v>
      </c>
      <c r="H4510" s="186" t="s">
        <v>6955</v>
      </c>
      <c r="I4510" s="33" t="s">
        <v>83</v>
      </c>
      <c r="J4510" s="33" t="s">
        <v>6954</v>
      </c>
      <c r="K4510" s="30" t="s">
        <v>4075</v>
      </c>
      <c r="L4510" s="80" t="s">
        <v>6922</v>
      </c>
      <c r="M4510" s="292" t="s">
        <v>6923</v>
      </c>
      <c r="N4510" s="31" t="s">
        <v>6947</v>
      </c>
      <c r="O4510" s="30">
        <v>40</v>
      </c>
      <c r="P4510" s="30" t="s">
        <v>1114</v>
      </c>
      <c r="Q4510" s="186" t="s">
        <v>90</v>
      </c>
      <c r="R4510" s="186" t="s">
        <v>3049</v>
      </c>
      <c r="S4510" s="34">
        <v>0</v>
      </c>
      <c r="T4510" s="186" t="s">
        <v>6953</v>
      </c>
      <c r="U4510" s="186">
        <v>20</v>
      </c>
      <c r="V4510" s="186">
        <v>620</v>
      </c>
      <c r="W4510" s="30">
        <v>475</v>
      </c>
      <c r="X4510" s="30">
        <f t="shared" si="119"/>
        <v>0.29449999999999998</v>
      </c>
      <c r="Y4510" s="30" t="s">
        <v>93</v>
      </c>
      <c r="Z4510" s="293">
        <v>44770</v>
      </c>
      <c r="AA4510" s="293">
        <v>44816</v>
      </c>
      <c r="AB4510" s="30" t="s">
        <v>194</v>
      </c>
      <c r="AC4510" s="30" t="s">
        <v>114</v>
      </c>
      <c r="AD4510" s="293">
        <v>44816</v>
      </c>
      <c r="AE4510" s="36">
        <v>44823</v>
      </c>
      <c r="AF4510" s="293">
        <v>44822</v>
      </c>
      <c r="AG4510" s="293">
        <v>44822</v>
      </c>
      <c r="AI4510" s="30" t="s">
        <v>2166</v>
      </c>
      <c r="AJ4510" s="30" t="s">
        <v>3619</v>
      </c>
      <c r="AK4510" s="30" t="s">
        <v>7257</v>
      </c>
      <c r="AL4510" s="293">
        <v>44826</v>
      </c>
      <c r="AM4510" s="36">
        <v>44826</v>
      </c>
      <c r="AO4510" s="37">
        <v>44831</v>
      </c>
      <c r="AQ4510" s="72"/>
      <c r="AR4510" s="30" t="e">
        <f>AO4510-#REF!</f>
        <v>#REF!</v>
      </c>
    </row>
    <row r="4511" spans="1:44">
      <c r="A4511" s="30" t="s">
        <v>78</v>
      </c>
      <c r="B4511" s="30" t="s">
        <v>79</v>
      </c>
      <c r="C4511" s="33" t="s">
        <v>5211</v>
      </c>
      <c r="D4511" s="30">
        <v>2022</v>
      </c>
      <c r="E4511" s="30">
        <v>7</v>
      </c>
      <c r="F4511" s="33" t="s">
        <v>6921</v>
      </c>
      <c r="G4511" s="30" t="s">
        <v>121</v>
      </c>
      <c r="H4511" s="186" t="s">
        <v>6955</v>
      </c>
      <c r="I4511" s="33" t="s">
        <v>83</v>
      </c>
      <c r="J4511" s="33" t="s">
        <v>6954</v>
      </c>
      <c r="K4511" s="30" t="s">
        <v>4075</v>
      </c>
      <c r="L4511" s="80" t="s">
        <v>6922</v>
      </c>
      <c r="M4511" s="292" t="s">
        <v>6923</v>
      </c>
      <c r="N4511" s="31" t="s">
        <v>6948</v>
      </c>
      <c r="O4511" s="30">
        <v>40</v>
      </c>
      <c r="P4511" s="30" t="s">
        <v>1114</v>
      </c>
      <c r="Q4511" s="186" t="s">
        <v>90</v>
      </c>
      <c r="R4511" s="186" t="s">
        <v>3049</v>
      </c>
      <c r="S4511" s="34">
        <v>0</v>
      </c>
      <c r="T4511" s="186" t="s">
        <v>6953</v>
      </c>
      <c r="U4511" s="186">
        <v>20</v>
      </c>
      <c r="V4511" s="186">
        <v>620</v>
      </c>
      <c r="W4511" s="30">
        <v>475</v>
      </c>
      <c r="X4511" s="30">
        <f t="shared" si="119"/>
        <v>0.29449999999999998</v>
      </c>
      <c r="Y4511" s="30" t="s">
        <v>93</v>
      </c>
      <c r="Z4511" s="293">
        <v>44770</v>
      </c>
      <c r="AA4511" s="293">
        <v>44816</v>
      </c>
      <c r="AB4511" s="30" t="s">
        <v>194</v>
      </c>
      <c r="AC4511" s="30" t="s">
        <v>114</v>
      </c>
      <c r="AD4511" s="293">
        <v>44816</v>
      </c>
      <c r="AE4511" s="36">
        <v>44823</v>
      </c>
      <c r="AF4511" s="293">
        <v>44822</v>
      </c>
      <c r="AG4511" s="293">
        <v>44822</v>
      </c>
      <c r="AI4511" s="30" t="s">
        <v>2166</v>
      </c>
      <c r="AJ4511" s="30" t="s">
        <v>3619</v>
      </c>
      <c r="AK4511" s="30" t="s">
        <v>7257</v>
      </c>
      <c r="AL4511" s="293">
        <v>44826</v>
      </c>
      <c r="AM4511" s="36">
        <v>44826</v>
      </c>
      <c r="AO4511" s="37">
        <v>44833</v>
      </c>
      <c r="AQ4511" s="72"/>
    </row>
    <row r="4512" spans="1:44">
      <c r="A4512" s="30" t="s">
        <v>78</v>
      </c>
      <c r="B4512" s="30" t="s">
        <v>79</v>
      </c>
      <c r="C4512" s="33" t="s">
        <v>5211</v>
      </c>
      <c r="D4512" s="30">
        <v>2022</v>
      </c>
      <c r="E4512" s="30">
        <v>7</v>
      </c>
      <c r="F4512" s="33" t="s">
        <v>6921</v>
      </c>
      <c r="G4512" s="30" t="s">
        <v>121</v>
      </c>
      <c r="H4512" s="186" t="s">
        <v>6955</v>
      </c>
      <c r="I4512" s="33" t="s">
        <v>83</v>
      </c>
      <c r="J4512" s="33" t="s">
        <v>6954</v>
      </c>
      <c r="K4512" s="30" t="s">
        <v>4075</v>
      </c>
      <c r="L4512" s="80" t="s">
        <v>6922</v>
      </c>
      <c r="M4512" s="292" t="s">
        <v>6923</v>
      </c>
      <c r="N4512" s="31" t="s">
        <v>6949</v>
      </c>
      <c r="O4512" s="30">
        <v>40</v>
      </c>
      <c r="P4512" s="30" t="s">
        <v>1114</v>
      </c>
      <c r="Q4512" s="186" t="s">
        <v>90</v>
      </c>
      <c r="R4512" s="186" t="s">
        <v>3049</v>
      </c>
      <c r="S4512" s="34">
        <v>0</v>
      </c>
      <c r="T4512" s="186" t="s">
        <v>6953</v>
      </c>
      <c r="U4512" s="186">
        <v>20</v>
      </c>
      <c r="V4512" s="186">
        <v>620</v>
      </c>
      <c r="W4512" s="30">
        <v>475</v>
      </c>
      <c r="X4512" s="30">
        <f t="shared" si="119"/>
        <v>0.29449999999999998</v>
      </c>
      <c r="Y4512" s="30" t="s">
        <v>93</v>
      </c>
      <c r="Z4512" s="293">
        <v>44770</v>
      </c>
      <c r="AA4512" s="293">
        <v>44816</v>
      </c>
      <c r="AB4512" s="30" t="s">
        <v>194</v>
      </c>
      <c r="AC4512" s="30" t="s">
        <v>114</v>
      </c>
      <c r="AD4512" s="293">
        <v>44816</v>
      </c>
      <c r="AE4512" s="36">
        <v>44823</v>
      </c>
      <c r="AF4512" s="293">
        <v>44822</v>
      </c>
      <c r="AG4512" s="293">
        <v>44822</v>
      </c>
      <c r="AI4512" s="30" t="s">
        <v>2166</v>
      </c>
      <c r="AJ4512" s="30" t="s">
        <v>3619</v>
      </c>
      <c r="AK4512" s="30" t="s">
        <v>7257</v>
      </c>
      <c r="AL4512" s="293">
        <v>44830</v>
      </c>
      <c r="AM4512" s="304">
        <v>44826</v>
      </c>
      <c r="AO4512" s="37">
        <v>44828</v>
      </c>
      <c r="AQ4512" s="72"/>
      <c r="AR4512" s="30" t="e">
        <f>AO4512-#REF!</f>
        <v>#REF!</v>
      </c>
    </row>
    <row r="4513" spans="1:44" s="346" customFormat="1">
      <c r="A4513" s="346" t="s">
        <v>78</v>
      </c>
      <c r="B4513" s="346" t="s">
        <v>79</v>
      </c>
      <c r="C4513" s="347" t="s">
        <v>5211</v>
      </c>
      <c r="D4513" s="346">
        <v>2022</v>
      </c>
      <c r="E4513" s="346">
        <v>7</v>
      </c>
      <c r="F4513" s="347" t="s">
        <v>6921</v>
      </c>
      <c r="G4513" s="346" t="s">
        <v>121</v>
      </c>
      <c r="H4513" s="347" t="s">
        <v>6955</v>
      </c>
      <c r="I4513" s="347" t="s">
        <v>83</v>
      </c>
      <c r="J4513" s="347" t="s">
        <v>6954</v>
      </c>
      <c r="K4513" s="346" t="s">
        <v>4075</v>
      </c>
      <c r="L4513" s="356" t="s">
        <v>6922</v>
      </c>
      <c r="M4513" s="346" t="s">
        <v>6923</v>
      </c>
      <c r="N4513" s="356" t="s">
        <v>6950</v>
      </c>
      <c r="O4513" s="346">
        <v>40</v>
      </c>
      <c r="P4513" s="346" t="s">
        <v>1114</v>
      </c>
      <c r="Q4513" s="347" t="s">
        <v>90</v>
      </c>
      <c r="R4513" s="347" t="s">
        <v>3049</v>
      </c>
      <c r="S4513" s="350">
        <v>0</v>
      </c>
      <c r="T4513" s="347" t="s">
        <v>6953</v>
      </c>
      <c r="U4513" s="347">
        <v>20</v>
      </c>
      <c r="V4513" s="347">
        <v>620</v>
      </c>
      <c r="W4513" s="346">
        <v>475</v>
      </c>
      <c r="X4513" s="346">
        <f t="shared" si="119"/>
        <v>0.29449999999999998</v>
      </c>
      <c r="Y4513" s="346" t="s">
        <v>93</v>
      </c>
      <c r="Z4513" s="375">
        <v>44770</v>
      </c>
      <c r="AA4513" s="375">
        <v>44816</v>
      </c>
      <c r="AB4513" s="346" t="s">
        <v>194</v>
      </c>
      <c r="AC4513" s="346" t="s">
        <v>114</v>
      </c>
      <c r="AD4513" s="375">
        <v>44816</v>
      </c>
      <c r="AE4513" s="351">
        <v>44823</v>
      </c>
      <c r="AF4513" s="375">
        <v>44822</v>
      </c>
      <c r="AG4513" s="375">
        <v>44822</v>
      </c>
      <c r="AI4513" s="346" t="s">
        <v>2166</v>
      </c>
      <c r="AJ4513" s="346" t="s">
        <v>3619</v>
      </c>
      <c r="AK4513" s="346" t="s">
        <v>7257</v>
      </c>
      <c r="AL4513" s="375">
        <v>44827</v>
      </c>
      <c r="AM4513" s="351">
        <v>44826</v>
      </c>
      <c r="AN4513" s="351">
        <f>AG4513+14</f>
        <v>44836</v>
      </c>
      <c r="AO4513" s="351"/>
      <c r="AP4513" s="351"/>
      <c r="AQ4513" s="357"/>
    </row>
    <row r="4514" spans="1:44">
      <c r="A4514" s="30" t="s">
        <v>78</v>
      </c>
      <c r="B4514" s="30" t="s">
        <v>100</v>
      </c>
      <c r="C4514" s="33" t="s">
        <v>6957</v>
      </c>
      <c r="D4514" s="30">
        <v>2022</v>
      </c>
      <c r="E4514" s="30">
        <v>9</v>
      </c>
      <c r="F4514" s="33" t="s">
        <v>6956</v>
      </c>
      <c r="G4514" s="30" t="s">
        <v>121</v>
      </c>
      <c r="I4514" s="33" t="s">
        <v>147</v>
      </c>
      <c r="J4514" s="33" t="s">
        <v>6961</v>
      </c>
      <c r="K4514" s="30" t="s">
        <v>6962</v>
      </c>
      <c r="L4514" s="43" t="s">
        <v>6958</v>
      </c>
      <c r="M4514" s="43" t="s">
        <v>6959</v>
      </c>
      <c r="N4514" s="31" t="s">
        <v>6963</v>
      </c>
      <c r="O4514" s="30">
        <v>40</v>
      </c>
      <c r="P4514" s="30" t="s">
        <v>1114</v>
      </c>
      <c r="Q4514" s="33" t="s">
        <v>6960</v>
      </c>
      <c r="R4514" s="33" t="s">
        <v>3049</v>
      </c>
      <c r="S4514" s="34">
        <v>0</v>
      </c>
      <c r="T4514" s="33" t="s">
        <v>6866</v>
      </c>
      <c r="U4514" s="30">
        <v>20</v>
      </c>
      <c r="V4514" s="30">
        <v>580</v>
      </c>
      <c r="W4514" s="33">
        <v>485</v>
      </c>
      <c r="X4514" s="30">
        <f t="shared" si="119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N4514" s="36">
        <f t="shared" ref="AN4514:AN4523" si="125">AD4514+14</f>
        <v>44867</v>
      </c>
      <c r="AQ4514" s="72"/>
    </row>
    <row r="4515" spans="1:44">
      <c r="A4515" s="30" t="s">
        <v>78</v>
      </c>
      <c r="B4515" s="30" t="s">
        <v>100</v>
      </c>
      <c r="C4515" s="33" t="s">
        <v>6957</v>
      </c>
      <c r="D4515" s="30">
        <v>2022</v>
      </c>
      <c r="E4515" s="30">
        <v>9</v>
      </c>
      <c r="F4515" s="33" t="s">
        <v>6956</v>
      </c>
      <c r="G4515" s="30" t="s">
        <v>121</v>
      </c>
      <c r="I4515" s="33" t="s">
        <v>147</v>
      </c>
      <c r="J4515" s="33" t="s">
        <v>6961</v>
      </c>
      <c r="K4515" s="30" t="s">
        <v>6962</v>
      </c>
      <c r="L4515" s="43" t="s">
        <v>6958</v>
      </c>
      <c r="M4515" s="43" t="s">
        <v>6959</v>
      </c>
      <c r="N4515" s="31" t="s">
        <v>6964</v>
      </c>
      <c r="O4515" s="30">
        <v>40</v>
      </c>
      <c r="P4515" s="30" t="s">
        <v>1114</v>
      </c>
      <c r="Q4515" s="33" t="s">
        <v>6960</v>
      </c>
      <c r="R4515" s="33" t="s">
        <v>3049</v>
      </c>
      <c r="S4515" s="34">
        <v>0</v>
      </c>
      <c r="T4515" s="33" t="s">
        <v>6866</v>
      </c>
      <c r="U4515" s="30">
        <v>20</v>
      </c>
      <c r="V4515" s="30">
        <v>580</v>
      </c>
      <c r="W4515" s="33">
        <v>485</v>
      </c>
      <c r="X4515" s="30">
        <f t="shared" si="119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N4515" s="36">
        <f t="shared" si="125"/>
        <v>44867</v>
      </c>
      <c r="AQ4515" s="72"/>
    </row>
    <row r="4516" spans="1:44">
      <c r="A4516" s="30" t="s">
        <v>78</v>
      </c>
      <c r="B4516" s="30" t="s">
        <v>100</v>
      </c>
      <c r="C4516" s="33" t="s">
        <v>6957</v>
      </c>
      <c r="D4516" s="30">
        <v>2022</v>
      </c>
      <c r="E4516" s="30">
        <v>9</v>
      </c>
      <c r="F4516" s="33" t="s">
        <v>6956</v>
      </c>
      <c r="G4516" s="30" t="s">
        <v>121</v>
      </c>
      <c r="I4516" s="33" t="s">
        <v>147</v>
      </c>
      <c r="J4516" s="33" t="s">
        <v>6961</v>
      </c>
      <c r="K4516" s="30" t="s">
        <v>6962</v>
      </c>
      <c r="L4516" s="43" t="s">
        <v>6958</v>
      </c>
      <c r="M4516" s="43" t="s">
        <v>6959</v>
      </c>
      <c r="N4516" s="31" t="s">
        <v>6965</v>
      </c>
      <c r="O4516" s="30">
        <v>40</v>
      </c>
      <c r="P4516" s="30" t="s">
        <v>1114</v>
      </c>
      <c r="Q4516" s="33" t="s">
        <v>6960</v>
      </c>
      <c r="R4516" s="33" t="s">
        <v>3049</v>
      </c>
      <c r="S4516" s="34">
        <v>0</v>
      </c>
      <c r="T4516" s="33" t="s">
        <v>6866</v>
      </c>
      <c r="U4516" s="30">
        <v>20</v>
      </c>
      <c r="V4516" s="30">
        <v>580</v>
      </c>
      <c r="W4516" s="33">
        <v>485</v>
      </c>
      <c r="X4516" s="30">
        <f t="shared" si="119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N4516" s="36">
        <f t="shared" si="125"/>
        <v>44867</v>
      </c>
      <c r="AQ4516" s="72"/>
    </row>
    <row r="4517" spans="1:44">
      <c r="A4517" s="30" t="s">
        <v>78</v>
      </c>
      <c r="B4517" s="30" t="s">
        <v>100</v>
      </c>
      <c r="C4517" s="33" t="s">
        <v>6957</v>
      </c>
      <c r="D4517" s="30">
        <v>2022</v>
      </c>
      <c r="E4517" s="30">
        <v>9</v>
      </c>
      <c r="F4517" s="33" t="s">
        <v>6956</v>
      </c>
      <c r="G4517" s="30" t="s">
        <v>121</v>
      </c>
      <c r="I4517" s="33" t="s">
        <v>147</v>
      </c>
      <c r="J4517" s="33" t="s">
        <v>6961</v>
      </c>
      <c r="K4517" s="30" t="s">
        <v>6962</v>
      </c>
      <c r="L4517" s="43" t="s">
        <v>6958</v>
      </c>
      <c r="M4517" s="43" t="s">
        <v>6959</v>
      </c>
      <c r="N4517" s="31" t="s">
        <v>6966</v>
      </c>
      <c r="O4517" s="30">
        <v>40</v>
      </c>
      <c r="P4517" s="30" t="s">
        <v>1114</v>
      </c>
      <c r="Q4517" s="33" t="s">
        <v>6960</v>
      </c>
      <c r="R4517" s="33" t="s">
        <v>3049</v>
      </c>
      <c r="S4517" s="34">
        <v>0</v>
      </c>
      <c r="T4517" s="33" t="s">
        <v>6866</v>
      </c>
      <c r="U4517" s="30">
        <v>20</v>
      </c>
      <c r="V4517" s="30">
        <v>580</v>
      </c>
      <c r="W4517" s="33">
        <v>485</v>
      </c>
      <c r="X4517" s="30">
        <f t="shared" si="119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N4517" s="36">
        <f t="shared" si="125"/>
        <v>44867</v>
      </c>
      <c r="AQ4517" s="72"/>
    </row>
    <row r="4518" spans="1:44">
      <c r="A4518" s="30" t="s">
        <v>78</v>
      </c>
      <c r="B4518" s="30" t="s">
        <v>100</v>
      </c>
      <c r="C4518" s="33" t="s">
        <v>6957</v>
      </c>
      <c r="D4518" s="30">
        <v>2022</v>
      </c>
      <c r="E4518" s="30">
        <v>9</v>
      </c>
      <c r="F4518" s="33" t="s">
        <v>6956</v>
      </c>
      <c r="G4518" s="30" t="s">
        <v>121</v>
      </c>
      <c r="I4518" s="33" t="s">
        <v>147</v>
      </c>
      <c r="J4518" s="33" t="s">
        <v>6961</v>
      </c>
      <c r="K4518" s="30" t="s">
        <v>6962</v>
      </c>
      <c r="L4518" s="43" t="s">
        <v>6958</v>
      </c>
      <c r="M4518" s="43" t="s">
        <v>6959</v>
      </c>
      <c r="N4518" s="31" t="s">
        <v>6967</v>
      </c>
      <c r="O4518" s="30">
        <v>40</v>
      </c>
      <c r="P4518" s="30" t="s">
        <v>1114</v>
      </c>
      <c r="Q4518" s="33" t="s">
        <v>6960</v>
      </c>
      <c r="R4518" s="33" t="s">
        <v>3049</v>
      </c>
      <c r="S4518" s="34">
        <v>0</v>
      </c>
      <c r="T4518" s="33" t="s">
        <v>6866</v>
      </c>
      <c r="U4518" s="30">
        <v>20</v>
      </c>
      <c r="V4518" s="30">
        <v>580</v>
      </c>
      <c r="W4518" s="33">
        <v>485</v>
      </c>
      <c r="X4518" s="30">
        <f t="shared" si="119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N4518" s="36">
        <f t="shared" si="125"/>
        <v>44867</v>
      </c>
      <c r="AQ4518" s="72"/>
    </row>
    <row r="4519" spans="1:44">
      <c r="A4519" s="30" t="s">
        <v>78</v>
      </c>
      <c r="B4519" s="30" t="s">
        <v>100</v>
      </c>
      <c r="C4519" s="33" t="s">
        <v>6957</v>
      </c>
      <c r="D4519" s="30">
        <v>2022</v>
      </c>
      <c r="E4519" s="30">
        <v>9</v>
      </c>
      <c r="F4519" s="33" t="s">
        <v>6956</v>
      </c>
      <c r="G4519" s="30" t="s">
        <v>121</v>
      </c>
      <c r="I4519" s="33" t="s">
        <v>147</v>
      </c>
      <c r="J4519" s="33" t="s">
        <v>6961</v>
      </c>
      <c r="K4519" s="30" t="s">
        <v>6962</v>
      </c>
      <c r="L4519" s="43" t="s">
        <v>6958</v>
      </c>
      <c r="M4519" s="43" t="s">
        <v>6959</v>
      </c>
      <c r="N4519" s="31" t="s">
        <v>6968</v>
      </c>
      <c r="O4519" s="30">
        <v>40</v>
      </c>
      <c r="P4519" s="30" t="s">
        <v>1114</v>
      </c>
      <c r="Q4519" s="33" t="s">
        <v>6960</v>
      </c>
      <c r="R4519" s="33" t="s">
        <v>3049</v>
      </c>
      <c r="S4519" s="34">
        <v>0</v>
      </c>
      <c r="T4519" s="33" t="s">
        <v>6866</v>
      </c>
      <c r="U4519" s="30">
        <v>20</v>
      </c>
      <c r="V4519" s="30">
        <v>580</v>
      </c>
      <c r="W4519" s="33">
        <v>485</v>
      </c>
      <c r="X4519" s="30">
        <f t="shared" si="119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N4519" s="36">
        <f t="shared" si="125"/>
        <v>44867</v>
      </c>
      <c r="AQ4519" s="72"/>
    </row>
    <row r="4520" spans="1:44">
      <c r="A4520" s="30" t="s">
        <v>78</v>
      </c>
      <c r="B4520" s="30" t="s">
        <v>100</v>
      </c>
      <c r="C4520" s="33" t="s">
        <v>6957</v>
      </c>
      <c r="D4520" s="30">
        <v>2022</v>
      </c>
      <c r="E4520" s="30">
        <v>9</v>
      </c>
      <c r="F4520" s="33" t="s">
        <v>6956</v>
      </c>
      <c r="G4520" s="30" t="s">
        <v>121</v>
      </c>
      <c r="I4520" s="33" t="s">
        <v>147</v>
      </c>
      <c r="J4520" s="33" t="s">
        <v>6961</v>
      </c>
      <c r="K4520" s="30" t="s">
        <v>6962</v>
      </c>
      <c r="L4520" s="43" t="s">
        <v>6958</v>
      </c>
      <c r="M4520" s="43" t="s">
        <v>6959</v>
      </c>
      <c r="N4520" s="31" t="s">
        <v>6969</v>
      </c>
      <c r="O4520" s="30">
        <v>40</v>
      </c>
      <c r="P4520" s="30" t="s">
        <v>1114</v>
      </c>
      <c r="Q4520" s="33" t="s">
        <v>6960</v>
      </c>
      <c r="R4520" s="33" t="s">
        <v>3049</v>
      </c>
      <c r="S4520" s="34">
        <v>0</v>
      </c>
      <c r="T4520" s="33" t="s">
        <v>6866</v>
      </c>
      <c r="U4520" s="30">
        <v>20</v>
      </c>
      <c r="V4520" s="30">
        <v>580</v>
      </c>
      <c r="W4520" s="33">
        <v>485</v>
      </c>
      <c r="X4520" s="30">
        <f t="shared" si="119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25"/>
        <v>44867</v>
      </c>
      <c r="AQ4520" s="72"/>
    </row>
    <row r="4521" spans="1:44">
      <c r="A4521" s="30" t="s">
        <v>78</v>
      </c>
      <c r="B4521" s="30" t="s">
        <v>100</v>
      </c>
      <c r="C4521" s="33" t="s">
        <v>6957</v>
      </c>
      <c r="D4521" s="30">
        <v>2022</v>
      </c>
      <c r="E4521" s="30">
        <v>9</v>
      </c>
      <c r="F4521" s="33" t="s">
        <v>6956</v>
      </c>
      <c r="G4521" s="30" t="s">
        <v>121</v>
      </c>
      <c r="I4521" s="33" t="s">
        <v>147</v>
      </c>
      <c r="J4521" s="33" t="s">
        <v>6961</v>
      </c>
      <c r="K4521" s="30" t="s">
        <v>6962</v>
      </c>
      <c r="L4521" s="43" t="s">
        <v>6958</v>
      </c>
      <c r="M4521" s="43" t="s">
        <v>6959</v>
      </c>
      <c r="N4521" s="31" t="s">
        <v>6970</v>
      </c>
      <c r="O4521" s="30">
        <v>40</v>
      </c>
      <c r="P4521" s="30" t="s">
        <v>1114</v>
      </c>
      <c r="Q4521" s="33" t="s">
        <v>6960</v>
      </c>
      <c r="R4521" s="33" t="s">
        <v>3049</v>
      </c>
      <c r="S4521" s="34">
        <v>0</v>
      </c>
      <c r="T4521" s="33" t="s">
        <v>6866</v>
      </c>
      <c r="U4521" s="30">
        <v>20</v>
      </c>
      <c r="V4521" s="30">
        <v>580</v>
      </c>
      <c r="W4521" s="33">
        <v>485</v>
      </c>
      <c r="X4521" s="30">
        <f t="shared" si="119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25"/>
        <v>44867</v>
      </c>
      <c r="AQ4521" s="72"/>
    </row>
    <row r="4522" spans="1:44">
      <c r="A4522" s="30" t="s">
        <v>78</v>
      </c>
      <c r="B4522" s="30" t="s">
        <v>100</v>
      </c>
      <c r="C4522" s="33" t="s">
        <v>6957</v>
      </c>
      <c r="D4522" s="30">
        <v>2022</v>
      </c>
      <c r="E4522" s="30">
        <v>9</v>
      </c>
      <c r="F4522" s="33" t="s">
        <v>6956</v>
      </c>
      <c r="G4522" s="30" t="s">
        <v>121</v>
      </c>
      <c r="I4522" s="33" t="s">
        <v>147</v>
      </c>
      <c r="J4522" s="33" t="s">
        <v>6961</v>
      </c>
      <c r="K4522" s="30" t="s">
        <v>6962</v>
      </c>
      <c r="L4522" s="43" t="s">
        <v>6958</v>
      </c>
      <c r="M4522" s="43" t="s">
        <v>6959</v>
      </c>
      <c r="N4522" s="31" t="s">
        <v>6971</v>
      </c>
      <c r="O4522" s="30">
        <v>40</v>
      </c>
      <c r="P4522" s="30" t="s">
        <v>1114</v>
      </c>
      <c r="Q4522" s="33" t="s">
        <v>6960</v>
      </c>
      <c r="R4522" s="33" t="s">
        <v>3049</v>
      </c>
      <c r="S4522" s="34">
        <v>0</v>
      </c>
      <c r="T4522" s="33" t="s">
        <v>6866</v>
      </c>
      <c r="U4522" s="30">
        <v>20</v>
      </c>
      <c r="V4522" s="30">
        <v>580</v>
      </c>
      <c r="W4522" s="33">
        <v>485</v>
      </c>
      <c r="X4522" s="30">
        <f t="shared" si="119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25"/>
        <v>44867</v>
      </c>
      <c r="AQ4522" s="72"/>
    </row>
    <row r="4523" spans="1:44">
      <c r="A4523" s="30" t="s">
        <v>78</v>
      </c>
      <c r="B4523" s="30" t="s">
        <v>100</v>
      </c>
      <c r="C4523" s="33" t="s">
        <v>6957</v>
      </c>
      <c r="D4523" s="30">
        <v>2022</v>
      </c>
      <c r="E4523" s="30">
        <v>9</v>
      </c>
      <c r="F4523" s="33" t="s">
        <v>6956</v>
      </c>
      <c r="G4523" s="30" t="s">
        <v>121</v>
      </c>
      <c r="I4523" s="33" t="s">
        <v>147</v>
      </c>
      <c r="J4523" s="33" t="s">
        <v>6961</v>
      </c>
      <c r="K4523" s="30" t="s">
        <v>6962</v>
      </c>
      <c r="L4523" s="43" t="s">
        <v>6958</v>
      </c>
      <c r="M4523" s="43" t="s">
        <v>6959</v>
      </c>
      <c r="N4523" s="31" t="s">
        <v>6972</v>
      </c>
      <c r="O4523" s="30">
        <v>40</v>
      </c>
      <c r="P4523" s="30" t="s">
        <v>1114</v>
      </c>
      <c r="Q4523" s="33" t="s">
        <v>6960</v>
      </c>
      <c r="R4523" s="33" t="s">
        <v>3049</v>
      </c>
      <c r="S4523" s="34">
        <v>0</v>
      </c>
      <c r="T4523" s="33" t="s">
        <v>6866</v>
      </c>
      <c r="U4523" s="30">
        <v>20</v>
      </c>
      <c r="V4523" s="30">
        <v>580</v>
      </c>
      <c r="W4523" s="33">
        <v>485</v>
      </c>
      <c r="X4523" s="30">
        <f t="shared" si="119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25"/>
        <v>44867</v>
      </c>
      <c r="AQ4523" s="72"/>
    </row>
    <row r="4524" spans="1:44">
      <c r="A4524" s="30" t="s">
        <v>78</v>
      </c>
      <c r="B4524" s="30" t="s">
        <v>79</v>
      </c>
      <c r="C4524" s="33" t="s">
        <v>6981</v>
      </c>
      <c r="D4524" s="30">
        <v>2022</v>
      </c>
      <c r="E4524" s="30">
        <v>7</v>
      </c>
      <c r="F4524" s="33" t="s">
        <v>6980</v>
      </c>
      <c r="G4524" s="30" t="s">
        <v>121</v>
      </c>
      <c r="H4524" s="33" t="s">
        <v>6991</v>
      </c>
      <c r="I4524" s="33" t="s">
        <v>83</v>
      </c>
      <c r="J4524" s="33" t="s">
        <v>6954</v>
      </c>
      <c r="K4524" s="30" t="s">
        <v>4075</v>
      </c>
      <c r="L4524" s="31" t="s">
        <v>6983</v>
      </c>
      <c r="M4524" s="30" t="s">
        <v>6984</v>
      </c>
      <c r="N4524" s="31" t="s">
        <v>6985</v>
      </c>
      <c r="O4524" s="30">
        <v>40</v>
      </c>
      <c r="P4524" s="30" t="s">
        <v>15</v>
      </c>
      <c r="Q4524" s="33" t="s">
        <v>5031</v>
      </c>
      <c r="R4524" s="33" t="s">
        <v>3051</v>
      </c>
      <c r="S4524" s="30">
        <v>14.75</v>
      </c>
      <c r="T4524" s="33" t="s">
        <v>6982</v>
      </c>
      <c r="U4524" s="30">
        <v>24</v>
      </c>
      <c r="V4524" s="30">
        <v>792</v>
      </c>
      <c r="W4524" s="30">
        <v>400</v>
      </c>
      <c r="X4524" s="30">
        <f t="shared" si="119"/>
        <v>0.31680000000000003</v>
      </c>
      <c r="Y4524" s="30" t="s">
        <v>7027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46">
        <v>44822</v>
      </c>
      <c r="AI4524" s="30" t="s">
        <v>2166</v>
      </c>
      <c r="AJ4524" s="30" t="s">
        <v>3619</v>
      </c>
      <c r="AK4524" s="30" t="s">
        <v>7257</v>
      </c>
      <c r="AL4524" s="46">
        <v>44827</v>
      </c>
      <c r="AM4524" s="46">
        <v>44825</v>
      </c>
      <c r="AO4524" s="37">
        <v>44826</v>
      </c>
      <c r="AQ4524" s="72"/>
      <c r="AR4524" s="30" t="e">
        <f>AO4524-#REF!</f>
        <v>#REF!</v>
      </c>
    </row>
    <row r="4525" spans="1:44">
      <c r="A4525" s="30" t="s">
        <v>78</v>
      </c>
      <c r="B4525" s="30" t="s">
        <v>79</v>
      </c>
      <c r="C4525" s="33" t="s">
        <v>6981</v>
      </c>
      <c r="D4525" s="30">
        <v>2022</v>
      </c>
      <c r="E4525" s="30">
        <v>7</v>
      </c>
      <c r="F4525" s="33" t="s">
        <v>6980</v>
      </c>
      <c r="G4525" s="30" t="s">
        <v>121</v>
      </c>
      <c r="H4525" s="33" t="s">
        <v>6991</v>
      </c>
      <c r="I4525" s="33" t="s">
        <v>83</v>
      </c>
      <c r="J4525" s="33" t="s">
        <v>6954</v>
      </c>
      <c r="K4525" s="30" t="s">
        <v>4075</v>
      </c>
      <c r="L4525" s="31" t="s">
        <v>6983</v>
      </c>
      <c r="M4525" s="30" t="s">
        <v>6984</v>
      </c>
      <c r="N4525" s="31" t="s">
        <v>6986</v>
      </c>
      <c r="O4525" s="30">
        <v>40</v>
      </c>
      <c r="P4525" s="30" t="s">
        <v>15</v>
      </c>
      <c r="Q4525" s="33" t="s">
        <v>5031</v>
      </c>
      <c r="R4525" s="33" t="s">
        <v>3051</v>
      </c>
      <c r="S4525" s="30">
        <v>14.75</v>
      </c>
      <c r="T4525" s="33" t="s">
        <v>6982</v>
      </c>
      <c r="U4525" s="30">
        <v>24</v>
      </c>
      <c r="V4525" s="30">
        <v>792</v>
      </c>
      <c r="W4525" s="30">
        <v>400</v>
      </c>
      <c r="X4525" s="30">
        <f t="shared" ref="X4525:X4532" si="126">W4525*V4525/10^6</f>
        <v>0.31680000000000003</v>
      </c>
      <c r="Y4525" s="30" t="s">
        <v>7027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93">
        <v>44822</v>
      </c>
      <c r="AG4525" s="293">
        <v>44822</v>
      </c>
      <c r="AI4525" s="30" t="s">
        <v>2166</v>
      </c>
      <c r="AJ4525" s="30" t="s">
        <v>3619</v>
      </c>
      <c r="AK4525" s="30" t="s">
        <v>7257</v>
      </c>
      <c r="AL4525" s="293">
        <v>44827</v>
      </c>
      <c r="AM4525" s="293">
        <v>44825</v>
      </c>
      <c r="AO4525" s="37">
        <v>44827</v>
      </c>
      <c r="AQ4525" s="72"/>
      <c r="AR4525" s="30" t="e">
        <f>AO4525-#REF!</f>
        <v>#REF!</v>
      </c>
    </row>
    <row r="4526" spans="1:44" s="346" customFormat="1">
      <c r="A4526" s="346" t="s">
        <v>78</v>
      </c>
      <c r="B4526" s="346" t="s">
        <v>79</v>
      </c>
      <c r="C4526" s="347" t="s">
        <v>6981</v>
      </c>
      <c r="D4526" s="346">
        <v>2022</v>
      </c>
      <c r="E4526" s="346">
        <v>7</v>
      </c>
      <c r="F4526" s="347" t="s">
        <v>6980</v>
      </c>
      <c r="G4526" s="346" t="s">
        <v>121</v>
      </c>
      <c r="H4526" s="347" t="s">
        <v>6991</v>
      </c>
      <c r="I4526" s="347" t="s">
        <v>83</v>
      </c>
      <c r="J4526" s="347" t="s">
        <v>6954</v>
      </c>
      <c r="K4526" s="346" t="s">
        <v>4075</v>
      </c>
      <c r="L4526" s="356" t="s">
        <v>6983</v>
      </c>
      <c r="M4526" s="346" t="s">
        <v>6984</v>
      </c>
      <c r="N4526" s="356" t="s">
        <v>6987</v>
      </c>
      <c r="O4526" s="346">
        <v>40</v>
      </c>
      <c r="P4526" s="346" t="s">
        <v>15</v>
      </c>
      <c r="Q4526" s="347" t="s">
        <v>5031</v>
      </c>
      <c r="R4526" s="347" t="s">
        <v>3051</v>
      </c>
      <c r="S4526" s="346">
        <v>14.75</v>
      </c>
      <c r="T4526" s="347" t="s">
        <v>6982</v>
      </c>
      <c r="U4526" s="346">
        <v>24</v>
      </c>
      <c r="V4526" s="346">
        <v>792</v>
      </c>
      <c r="W4526" s="346">
        <v>400</v>
      </c>
      <c r="X4526" s="346">
        <f t="shared" si="126"/>
        <v>0.31680000000000003</v>
      </c>
      <c r="Y4526" s="346" t="s">
        <v>7027</v>
      </c>
      <c r="Z4526" s="351">
        <v>44770</v>
      </c>
      <c r="AA4526" s="351">
        <v>44770</v>
      </c>
      <c r="AB4526" s="346" t="s">
        <v>194</v>
      </c>
      <c r="AC4526" s="346" t="s">
        <v>114</v>
      </c>
      <c r="AD4526" s="351">
        <v>44813</v>
      </c>
      <c r="AE4526" s="351">
        <v>44823</v>
      </c>
      <c r="AF4526" s="375">
        <v>44822</v>
      </c>
      <c r="AG4526" s="375">
        <v>44822</v>
      </c>
      <c r="AI4526" s="346" t="s">
        <v>2166</v>
      </c>
      <c r="AJ4526" s="346" t="s">
        <v>3619</v>
      </c>
      <c r="AK4526" s="346" t="s">
        <v>7257</v>
      </c>
      <c r="AL4526" s="375">
        <v>44830</v>
      </c>
      <c r="AM4526" s="351">
        <v>44827</v>
      </c>
      <c r="AN4526" s="351">
        <f>AG4526+14</f>
        <v>44836</v>
      </c>
      <c r="AO4526" s="351"/>
      <c r="AP4526" s="351"/>
      <c r="AQ4526" s="357"/>
    </row>
    <row r="4527" spans="1:44">
      <c r="A4527" s="30" t="s">
        <v>78</v>
      </c>
      <c r="B4527" s="30" t="s">
        <v>79</v>
      </c>
      <c r="C4527" s="33" t="s">
        <v>6981</v>
      </c>
      <c r="D4527" s="30">
        <v>2022</v>
      </c>
      <c r="E4527" s="30">
        <v>7</v>
      </c>
      <c r="F4527" s="33" t="s">
        <v>6980</v>
      </c>
      <c r="G4527" s="30" t="s">
        <v>121</v>
      </c>
      <c r="H4527" s="33" t="s">
        <v>6991</v>
      </c>
      <c r="I4527" s="33" t="s">
        <v>83</v>
      </c>
      <c r="J4527" s="33" t="s">
        <v>6954</v>
      </c>
      <c r="K4527" s="30" t="s">
        <v>4075</v>
      </c>
      <c r="L4527" s="31" t="s">
        <v>6983</v>
      </c>
      <c r="M4527" s="30" t="s">
        <v>6984</v>
      </c>
      <c r="N4527" s="80" t="s">
        <v>6988</v>
      </c>
      <c r="O4527" s="30">
        <v>40</v>
      </c>
      <c r="P4527" s="30" t="s">
        <v>15</v>
      </c>
      <c r="Q4527" s="33" t="s">
        <v>5031</v>
      </c>
      <c r="R4527" s="33" t="s">
        <v>3051</v>
      </c>
      <c r="S4527" s="30">
        <v>14.75</v>
      </c>
      <c r="T4527" s="33" t="s">
        <v>6982</v>
      </c>
      <c r="U4527" s="30">
        <v>24</v>
      </c>
      <c r="V4527" s="30">
        <v>792</v>
      </c>
      <c r="W4527" s="30">
        <v>400</v>
      </c>
      <c r="X4527" s="30">
        <f t="shared" si="126"/>
        <v>0.31680000000000003</v>
      </c>
      <c r="Y4527" s="30" t="s">
        <v>7027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93">
        <v>44822</v>
      </c>
      <c r="AG4527" s="293">
        <v>44822</v>
      </c>
      <c r="AI4527" s="30" t="s">
        <v>2166</v>
      </c>
      <c r="AJ4527" s="30" t="s">
        <v>3619</v>
      </c>
      <c r="AK4527" s="30" t="s">
        <v>7257</v>
      </c>
      <c r="AL4527" s="293">
        <v>44827</v>
      </c>
      <c r="AM4527" s="293">
        <v>44825</v>
      </c>
      <c r="AO4527" s="37">
        <v>44828</v>
      </c>
      <c r="AQ4527" s="72"/>
      <c r="AR4527" s="30" t="e">
        <f>AO4527-#REF!</f>
        <v>#REF!</v>
      </c>
    </row>
    <row r="4528" spans="1:44">
      <c r="A4528" s="30" t="s">
        <v>78</v>
      </c>
      <c r="B4528" s="30" t="s">
        <v>79</v>
      </c>
      <c r="C4528" s="33" t="s">
        <v>6981</v>
      </c>
      <c r="D4528" s="30">
        <v>2022</v>
      </c>
      <c r="E4528" s="30">
        <v>7</v>
      </c>
      <c r="F4528" s="33" t="s">
        <v>6980</v>
      </c>
      <c r="G4528" s="30" t="s">
        <v>121</v>
      </c>
      <c r="H4528" s="33" t="s">
        <v>6991</v>
      </c>
      <c r="I4528" s="33" t="s">
        <v>83</v>
      </c>
      <c r="J4528" s="33" t="s">
        <v>6954</v>
      </c>
      <c r="K4528" s="30" t="s">
        <v>4075</v>
      </c>
      <c r="L4528" s="31" t="s">
        <v>6983</v>
      </c>
      <c r="M4528" s="30" t="s">
        <v>6984</v>
      </c>
      <c r="N4528" s="80" t="s">
        <v>6989</v>
      </c>
      <c r="O4528" s="30">
        <v>40</v>
      </c>
      <c r="P4528" s="30" t="s">
        <v>15</v>
      </c>
      <c r="Q4528" s="33" t="s">
        <v>5031</v>
      </c>
      <c r="R4528" s="33" t="s">
        <v>3051</v>
      </c>
      <c r="S4528" s="30">
        <v>14.75</v>
      </c>
      <c r="T4528" s="33" t="s">
        <v>6982</v>
      </c>
      <c r="U4528" s="30">
        <v>24</v>
      </c>
      <c r="V4528" s="30">
        <v>792</v>
      </c>
      <c r="W4528" s="30">
        <v>400</v>
      </c>
      <c r="X4528" s="30">
        <f t="shared" si="126"/>
        <v>0.31680000000000003</v>
      </c>
      <c r="Y4528" s="30" t="s">
        <v>7027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93">
        <v>44822</v>
      </c>
      <c r="AG4528" s="293">
        <v>44822</v>
      </c>
      <c r="AI4528" s="30" t="s">
        <v>2166</v>
      </c>
      <c r="AJ4528" s="30" t="s">
        <v>3619</v>
      </c>
      <c r="AK4528" s="30" t="s">
        <v>7257</v>
      </c>
      <c r="AL4528" s="293">
        <v>44827</v>
      </c>
      <c r="AM4528" s="293">
        <v>44826</v>
      </c>
      <c r="AO4528" s="37">
        <v>44828</v>
      </c>
      <c r="AQ4528" s="72"/>
      <c r="AR4528" s="30" t="e">
        <f>AO4528-#REF!</f>
        <v>#REF!</v>
      </c>
    </row>
    <row r="4529" spans="1:44" s="346" customFormat="1">
      <c r="A4529" s="346" t="s">
        <v>78</v>
      </c>
      <c r="B4529" s="346" t="s">
        <v>79</v>
      </c>
      <c r="C4529" s="347" t="s">
        <v>6981</v>
      </c>
      <c r="D4529" s="346">
        <v>2022</v>
      </c>
      <c r="E4529" s="346">
        <v>7</v>
      </c>
      <c r="F4529" s="347" t="s">
        <v>6980</v>
      </c>
      <c r="G4529" s="346" t="s">
        <v>121</v>
      </c>
      <c r="H4529" s="347" t="s">
        <v>6991</v>
      </c>
      <c r="I4529" s="347" t="s">
        <v>83</v>
      </c>
      <c r="J4529" s="347" t="s">
        <v>6954</v>
      </c>
      <c r="K4529" s="346" t="s">
        <v>4075</v>
      </c>
      <c r="L4529" s="356" t="s">
        <v>6983</v>
      </c>
      <c r="M4529" s="346" t="s">
        <v>6984</v>
      </c>
      <c r="N4529" s="356" t="s">
        <v>6990</v>
      </c>
      <c r="O4529" s="346">
        <v>40</v>
      </c>
      <c r="P4529" s="346" t="s">
        <v>15</v>
      </c>
      <c r="Q4529" s="347" t="s">
        <v>5031</v>
      </c>
      <c r="R4529" s="347" t="s">
        <v>3051</v>
      </c>
      <c r="S4529" s="346">
        <v>14.75</v>
      </c>
      <c r="T4529" s="347" t="s">
        <v>6982</v>
      </c>
      <c r="U4529" s="346">
        <v>24</v>
      </c>
      <c r="V4529" s="346">
        <v>792</v>
      </c>
      <c r="W4529" s="346">
        <v>400</v>
      </c>
      <c r="X4529" s="346">
        <f t="shared" si="126"/>
        <v>0.31680000000000003</v>
      </c>
      <c r="Y4529" s="346" t="s">
        <v>7027</v>
      </c>
      <c r="Z4529" s="351">
        <v>44770</v>
      </c>
      <c r="AA4529" s="351">
        <v>44770</v>
      </c>
      <c r="AB4529" s="346" t="s">
        <v>194</v>
      </c>
      <c r="AC4529" s="346" t="s">
        <v>114</v>
      </c>
      <c r="AD4529" s="351">
        <v>44813</v>
      </c>
      <c r="AE4529" s="351">
        <v>44823</v>
      </c>
      <c r="AF4529" s="375">
        <v>44822</v>
      </c>
      <c r="AG4529" s="375">
        <v>44822</v>
      </c>
      <c r="AI4529" s="346" t="s">
        <v>2166</v>
      </c>
      <c r="AJ4529" s="346" t="s">
        <v>3619</v>
      </c>
      <c r="AK4529" s="346" t="s">
        <v>7257</v>
      </c>
      <c r="AL4529" s="375">
        <v>44830</v>
      </c>
      <c r="AM4529" s="351">
        <v>44827</v>
      </c>
      <c r="AN4529" s="351">
        <f>AG4529+14</f>
        <v>44836</v>
      </c>
      <c r="AO4529" s="351"/>
      <c r="AP4529" s="351"/>
      <c r="AQ4529" s="357"/>
    </row>
    <row r="4530" spans="1:44">
      <c r="A4530" s="30" t="s">
        <v>78</v>
      </c>
      <c r="B4530" s="30" t="s">
        <v>79</v>
      </c>
      <c r="C4530" s="33" t="s">
        <v>5211</v>
      </c>
      <c r="D4530" s="30">
        <v>2022</v>
      </c>
      <c r="E4530" s="30">
        <v>7</v>
      </c>
      <c r="F4530" s="33" t="s">
        <v>6992</v>
      </c>
      <c r="G4530" s="30" t="s">
        <v>121</v>
      </c>
      <c r="H4530" s="197" t="s">
        <v>7002</v>
      </c>
      <c r="I4530" s="33" t="s">
        <v>83</v>
      </c>
      <c r="J4530" s="33" t="s">
        <v>6995</v>
      </c>
      <c r="K4530" s="30" t="s">
        <v>6996</v>
      </c>
      <c r="L4530" s="31" t="s">
        <v>6993</v>
      </c>
      <c r="M4530" s="30" t="s">
        <v>6994</v>
      </c>
      <c r="N4530" s="80" t="s">
        <v>6997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98" t="s">
        <v>5315</v>
      </c>
      <c r="U4530" s="186">
        <v>20</v>
      </c>
      <c r="V4530" s="186">
        <v>620</v>
      </c>
      <c r="W4530" s="33">
        <v>485</v>
      </c>
      <c r="X4530" s="30">
        <f t="shared" si="126"/>
        <v>0.30070000000000002</v>
      </c>
      <c r="Y4530" s="30" t="s">
        <v>7027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7257</v>
      </c>
      <c r="AL4530" s="293">
        <v>44828</v>
      </c>
      <c r="AM4530" s="293">
        <v>44827</v>
      </c>
      <c r="AO4530" s="37">
        <v>44828</v>
      </c>
      <c r="AQ4530" s="72"/>
      <c r="AR4530" s="30" t="e">
        <f>AO4530-#REF!</f>
        <v>#REF!</v>
      </c>
    </row>
    <row r="4531" spans="1:44">
      <c r="A4531" s="30" t="s">
        <v>78</v>
      </c>
      <c r="B4531" s="30" t="s">
        <v>79</v>
      </c>
      <c r="C4531" s="33" t="s">
        <v>5211</v>
      </c>
      <c r="D4531" s="30">
        <v>2022</v>
      </c>
      <c r="E4531" s="30">
        <v>7</v>
      </c>
      <c r="F4531" s="33" t="s">
        <v>6992</v>
      </c>
      <c r="G4531" s="30" t="s">
        <v>121</v>
      </c>
      <c r="H4531" s="197" t="s">
        <v>7002</v>
      </c>
      <c r="I4531" s="33" t="s">
        <v>83</v>
      </c>
      <c r="J4531" s="33" t="s">
        <v>6995</v>
      </c>
      <c r="K4531" s="30" t="s">
        <v>6996</v>
      </c>
      <c r="L4531" s="31" t="s">
        <v>6993</v>
      </c>
      <c r="M4531" s="30" t="s">
        <v>6994</v>
      </c>
      <c r="N4531" s="80" t="s">
        <v>6998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98" t="s">
        <v>5315</v>
      </c>
      <c r="U4531" s="186">
        <v>20</v>
      </c>
      <c r="V4531" s="186">
        <v>620</v>
      </c>
      <c r="W4531" s="33">
        <v>485</v>
      </c>
      <c r="X4531" s="30">
        <f t="shared" si="126"/>
        <v>0.30070000000000002</v>
      </c>
      <c r="Y4531" s="30" t="s">
        <v>7027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7257</v>
      </c>
      <c r="AL4531" s="293">
        <v>44828</v>
      </c>
      <c r="AM4531" s="293">
        <v>44826</v>
      </c>
      <c r="AO4531" s="37">
        <v>44831</v>
      </c>
      <c r="AQ4531" s="72"/>
      <c r="AR4531" s="30" t="e">
        <f>AO4531-#REF!</f>
        <v>#REF!</v>
      </c>
    </row>
    <row r="4532" spans="1:44">
      <c r="A4532" s="30" t="s">
        <v>78</v>
      </c>
      <c r="B4532" s="30" t="s">
        <v>79</v>
      </c>
      <c r="C4532" s="33" t="s">
        <v>5211</v>
      </c>
      <c r="D4532" s="30">
        <v>2022</v>
      </c>
      <c r="E4532" s="30">
        <v>7</v>
      </c>
      <c r="F4532" s="33" t="s">
        <v>6992</v>
      </c>
      <c r="G4532" s="30" t="s">
        <v>121</v>
      </c>
      <c r="H4532" s="197" t="s">
        <v>7002</v>
      </c>
      <c r="I4532" s="33" t="s">
        <v>83</v>
      </c>
      <c r="J4532" s="33" t="s">
        <v>6995</v>
      </c>
      <c r="K4532" s="30" t="s">
        <v>6996</v>
      </c>
      <c r="L4532" s="31" t="s">
        <v>6993</v>
      </c>
      <c r="M4532" s="30" t="s">
        <v>6994</v>
      </c>
      <c r="N4532" s="80" t="s">
        <v>6999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98" t="s">
        <v>5315</v>
      </c>
      <c r="U4532" s="186">
        <v>20</v>
      </c>
      <c r="V4532" s="186">
        <v>620</v>
      </c>
      <c r="W4532" s="33">
        <v>485</v>
      </c>
      <c r="X4532" s="30">
        <f t="shared" si="126"/>
        <v>0.30070000000000002</v>
      </c>
      <c r="Y4532" s="30" t="s">
        <v>7027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7257</v>
      </c>
      <c r="AL4532" s="293">
        <v>44828</v>
      </c>
      <c r="AM4532" s="293">
        <v>44826</v>
      </c>
      <c r="AO4532" s="37">
        <v>44828</v>
      </c>
      <c r="AQ4532" s="72"/>
      <c r="AR4532" s="30" t="e">
        <f>AO4532-#REF!</f>
        <v>#REF!</v>
      </c>
    </row>
    <row r="4533" spans="1:44">
      <c r="A4533" s="30" t="s">
        <v>78</v>
      </c>
      <c r="B4533" s="30" t="s">
        <v>79</v>
      </c>
      <c r="C4533" s="33" t="s">
        <v>5211</v>
      </c>
      <c r="D4533" s="30">
        <v>2022</v>
      </c>
      <c r="E4533" s="30">
        <v>7</v>
      </c>
      <c r="F4533" s="33" t="s">
        <v>6992</v>
      </c>
      <c r="G4533" s="30" t="s">
        <v>121</v>
      </c>
      <c r="H4533" s="197" t="s">
        <v>7002</v>
      </c>
      <c r="I4533" s="33" t="s">
        <v>83</v>
      </c>
      <c r="J4533" s="33" t="s">
        <v>6995</v>
      </c>
      <c r="K4533" s="30" t="s">
        <v>6996</v>
      </c>
      <c r="L4533" s="31" t="s">
        <v>6993</v>
      </c>
      <c r="M4533" s="30" t="s">
        <v>6994</v>
      </c>
      <c r="N4533" s="31" t="s">
        <v>7000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98" t="s">
        <v>5315</v>
      </c>
      <c r="U4533" s="186">
        <v>20</v>
      </c>
      <c r="V4533" s="186">
        <v>620</v>
      </c>
      <c r="W4533" s="33">
        <v>485</v>
      </c>
      <c r="X4533" s="30">
        <f>W4533*V4533/10^6</f>
        <v>0.30070000000000002</v>
      </c>
      <c r="Y4533" s="30" t="s">
        <v>7027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7257</v>
      </c>
      <c r="AL4533" s="293">
        <v>44828</v>
      </c>
      <c r="AM4533" s="184">
        <v>44825</v>
      </c>
      <c r="AO4533" s="37">
        <v>44827</v>
      </c>
      <c r="AQ4533" s="72"/>
      <c r="AR4533" s="30" t="e">
        <f>AO4533-#REF!</f>
        <v>#REF!</v>
      </c>
    </row>
    <row r="4534" spans="1:44">
      <c r="A4534" s="30" t="s">
        <v>78</v>
      </c>
      <c r="B4534" s="30" t="s">
        <v>79</v>
      </c>
      <c r="C4534" s="33" t="s">
        <v>5211</v>
      </c>
      <c r="D4534" s="30">
        <v>2022</v>
      </c>
      <c r="E4534" s="30">
        <v>7</v>
      </c>
      <c r="F4534" s="33" t="s">
        <v>6992</v>
      </c>
      <c r="G4534" s="30" t="s">
        <v>121</v>
      </c>
      <c r="H4534" s="197" t="s">
        <v>7002</v>
      </c>
      <c r="I4534" s="33" t="s">
        <v>83</v>
      </c>
      <c r="J4534" s="33" t="s">
        <v>6995</v>
      </c>
      <c r="K4534" s="30" t="s">
        <v>6996</v>
      </c>
      <c r="L4534" s="31" t="s">
        <v>6993</v>
      </c>
      <c r="M4534" s="30" t="s">
        <v>6994</v>
      </c>
      <c r="N4534" s="31" t="s">
        <v>7001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98" t="s">
        <v>5315</v>
      </c>
      <c r="U4534" s="186">
        <v>20</v>
      </c>
      <c r="V4534" s="186">
        <v>620</v>
      </c>
      <c r="W4534" s="33">
        <v>485</v>
      </c>
      <c r="X4534" s="30">
        <f>W4534*V4534/10^6</f>
        <v>0.30070000000000002</v>
      </c>
      <c r="Y4534" s="30" t="s">
        <v>7027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7257</v>
      </c>
      <c r="AL4534" s="36">
        <v>44832</v>
      </c>
      <c r="AM4534" s="36">
        <v>44831</v>
      </c>
      <c r="AO4534" s="37">
        <v>44831</v>
      </c>
      <c r="AQ4534" s="72"/>
      <c r="AR4534" s="30" t="e">
        <f>AO4534-#REF!</f>
        <v>#REF!</v>
      </c>
    </row>
    <row r="4535" spans="1:44">
      <c r="A4535" s="30" t="s">
        <v>78</v>
      </c>
      <c r="B4535" s="30" t="s">
        <v>79</v>
      </c>
      <c r="C4535" s="33" t="s">
        <v>5211</v>
      </c>
      <c r="D4535" s="30">
        <v>2022</v>
      </c>
      <c r="E4535" s="30">
        <v>7</v>
      </c>
      <c r="F4535" s="33" t="s">
        <v>6992</v>
      </c>
      <c r="G4535" s="30" t="s">
        <v>121</v>
      </c>
      <c r="H4535" s="43" t="s">
        <v>7002</v>
      </c>
      <c r="I4535" s="33" t="s">
        <v>83</v>
      </c>
      <c r="J4535" s="33" t="s">
        <v>6995</v>
      </c>
      <c r="K4535" s="30" t="s">
        <v>6996</v>
      </c>
      <c r="L4535" s="31" t="s">
        <v>6993</v>
      </c>
      <c r="M4535" s="30" t="s">
        <v>6994</v>
      </c>
      <c r="N4535" s="31" t="s">
        <v>7003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160" t="s">
        <v>5250</v>
      </c>
      <c r="U4535" s="33">
        <v>20</v>
      </c>
      <c r="V4535" s="33">
        <v>620</v>
      </c>
      <c r="W4535" s="33">
        <v>480</v>
      </c>
      <c r="X4535" s="30">
        <f t="shared" ref="X4535:X4550" si="127">W4535*V4535/10^6</f>
        <v>0.29759999999999998</v>
      </c>
      <c r="Y4535" s="30" t="s">
        <v>7027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7257</v>
      </c>
      <c r="AL4535" s="46">
        <v>44829</v>
      </c>
      <c r="AM4535" s="46">
        <v>44826</v>
      </c>
      <c r="AO4535" s="37">
        <v>44831</v>
      </c>
      <c r="AQ4535" s="72"/>
      <c r="AR4535" s="30" t="e">
        <f>AO4535-#REF!</f>
        <v>#REF!</v>
      </c>
    </row>
    <row r="4536" spans="1:44">
      <c r="A4536" s="30" t="s">
        <v>78</v>
      </c>
      <c r="B4536" s="30" t="s">
        <v>79</v>
      </c>
      <c r="C4536" s="33" t="s">
        <v>5211</v>
      </c>
      <c r="D4536" s="30">
        <v>2022</v>
      </c>
      <c r="E4536" s="30">
        <v>7</v>
      </c>
      <c r="F4536" s="33" t="s">
        <v>6992</v>
      </c>
      <c r="G4536" s="30" t="s">
        <v>121</v>
      </c>
      <c r="H4536" s="197" t="s">
        <v>7002</v>
      </c>
      <c r="I4536" s="33" t="s">
        <v>83</v>
      </c>
      <c r="J4536" s="33" t="s">
        <v>6995</v>
      </c>
      <c r="K4536" s="30" t="s">
        <v>6996</v>
      </c>
      <c r="L4536" s="31" t="s">
        <v>6993</v>
      </c>
      <c r="M4536" s="30" t="s">
        <v>6994</v>
      </c>
      <c r="N4536" s="31" t="s">
        <v>7004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98" t="s">
        <v>5250</v>
      </c>
      <c r="U4536" s="186">
        <v>20</v>
      </c>
      <c r="V4536" s="186">
        <v>620</v>
      </c>
      <c r="W4536" s="33">
        <v>480</v>
      </c>
      <c r="X4536" s="30">
        <f t="shared" si="127"/>
        <v>0.29759999999999998</v>
      </c>
      <c r="Y4536" s="30" t="s">
        <v>7027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7257</v>
      </c>
      <c r="AL4536" s="293">
        <v>44829</v>
      </c>
      <c r="AM4536" s="36">
        <v>44827</v>
      </c>
      <c r="AO4536" s="37">
        <v>44831</v>
      </c>
      <c r="AQ4536" s="72"/>
      <c r="AR4536" s="30" t="e">
        <f>AO4536-#REF!</f>
        <v>#REF!</v>
      </c>
    </row>
    <row r="4537" spans="1:44">
      <c r="A4537" s="30" t="s">
        <v>78</v>
      </c>
      <c r="B4537" s="30" t="s">
        <v>79</v>
      </c>
      <c r="C4537" s="33" t="s">
        <v>5211</v>
      </c>
      <c r="D4537" s="30">
        <v>2022</v>
      </c>
      <c r="E4537" s="30">
        <v>7</v>
      </c>
      <c r="F4537" s="33" t="s">
        <v>6992</v>
      </c>
      <c r="G4537" s="30" t="s">
        <v>121</v>
      </c>
      <c r="H4537" s="197" t="s">
        <v>7002</v>
      </c>
      <c r="I4537" s="33" t="s">
        <v>83</v>
      </c>
      <c r="J4537" s="33" t="s">
        <v>6995</v>
      </c>
      <c r="K4537" s="30" t="s">
        <v>6996</v>
      </c>
      <c r="L4537" s="31" t="s">
        <v>6993</v>
      </c>
      <c r="M4537" s="30" t="s">
        <v>6994</v>
      </c>
      <c r="N4537" s="31" t="s">
        <v>7005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98" t="s">
        <v>5250</v>
      </c>
      <c r="U4537" s="186">
        <v>20</v>
      </c>
      <c r="V4537" s="186">
        <v>620</v>
      </c>
      <c r="W4537" s="33">
        <v>480</v>
      </c>
      <c r="X4537" s="30">
        <f t="shared" si="127"/>
        <v>0.29759999999999998</v>
      </c>
      <c r="Y4537" s="30" t="s">
        <v>7027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7257</v>
      </c>
      <c r="AL4537" s="293">
        <v>44829</v>
      </c>
      <c r="AM4537" s="293">
        <v>44826</v>
      </c>
      <c r="AO4537" s="37">
        <v>44828</v>
      </c>
      <c r="AQ4537" s="72"/>
      <c r="AR4537" s="30" t="e">
        <f>AO4537-#REF!</f>
        <v>#REF!</v>
      </c>
    </row>
    <row r="4538" spans="1:44">
      <c r="A4538" s="30" t="s">
        <v>78</v>
      </c>
      <c r="B4538" s="30" t="s">
        <v>79</v>
      </c>
      <c r="C4538" s="33" t="s">
        <v>5211</v>
      </c>
      <c r="D4538" s="30">
        <v>2022</v>
      </c>
      <c r="E4538" s="30">
        <v>7</v>
      </c>
      <c r="F4538" s="33" t="s">
        <v>6992</v>
      </c>
      <c r="G4538" s="30" t="s">
        <v>121</v>
      </c>
      <c r="H4538" s="197" t="s">
        <v>7002</v>
      </c>
      <c r="I4538" s="33" t="s">
        <v>83</v>
      </c>
      <c r="J4538" s="33" t="s">
        <v>6995</v>
      </c>
      <c r="K4538" s="30" t="s">
        <v>6996</v>
      </c>
      <c r="L4538" s="31" t="s">
        <v>6993</v>
      </c>
      <c r="M4538" s="30" t="s">
        <v>6994</v>
      </c>
      <c r="N4538" s="31" t="s">
        <v>7006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98" t="s">
        <v>5250</v>
      </c>
      <c r="U4538" s="186">
        <v>20</v>
      </c>
      <c r="V4538" s="186">
        <v>620</v>
      </c>
      <c r="W4538" s="33">
        <v>480</v>
      </c>
      <c r="X4538" s="30">
        <f t="shared" si="127"/>
        <v>0.29759999999999998</v>
      </c>
      <c r="Y4538" s="30" t="s">
        <v>7027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7257</v>
      </c>
      <c r="AL4538" s="293">
        <v>44828</v>
      </c>
      <c r="AM4538" s="293">
        <v>44826</v>
      </c>
      <c r="AO4538" s="37">
        <v>44828</v>
      </c>
      <c r="AQ4538" s="72"/>
      <c r="AR4538" s="30" t="e">
        <f>AO4538-#REF!</f>
        <v>#REF!</v>
      </c>
    </row>
    <row r="4539" spans="1:44">
      <c r="A4539" s="30" t="s">
        <v>78</v>
      </c>
      <c r="B4539" s="30" t="s">
        <v>79</v>
      </c>
      <c r="C4539" s="33" t="s">
        <v>5211</v>
      </c>
      <c r="D4539" s="30">
        <v>2022</v>
      </c>
      <c r="E4539" s="30">
        <v>7</v>
      </c>
      <c r="F4539" s="33" t="s">
        <v>6992</v>
      </c>
      <c r="G4539" s="30" t="s">
        <v>121</v>
      </c>
      <c r="H4539" s="197" t="s">
        <v>7002</v>
      </c>
      <c r="I4539" s="33" t="s">
        <v>83</v>
      </c>
      <c r="J4539" s="33" t="s">
        <v>6995</v>
      </c>
      <c r="K4539" s="30" t="s">
        <v>6996</v>
      </c>
      <c r="L4539" s="31" t="s">
        <v>6993</v>
      </c>
      <c r="M4539" s="30" t="s">
        <v>6994</v>
      </c>
      <c r="N4539" s="31" t="s">
        <v>7007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98" t="s">
        <v>5250</v>
      </c>
      <c r="U4539" s="186">
        <v>20</v>
      </c>
      <c r="V4539" s="186">
        <v>620</v>
      </c>
      <c r="W4539" s="33">
        <v>480</v>
      </c>
      <c r="X4539" s="30">
        <f t="shared" si="127"/>
        <v>0.29759999999999998</v>
      </c>
      <c r="Y4539" s="30" t="s">
        <v>7027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7257</v>
      </c>
      <c r="AL4539" s="293">
        <v>44828</v>
      </c>
      <c r="AM4539" s="293">
        <v>44826</v>
      </c>
      <c r="AO4539" s="37">
        <v>44828</v>
      </c>
      <c r="AQ4539" s="72"/>
      <c r="AR4539" s="30" t="e">
        <f>AO4539-#REF!</f>
        <v>#REF!</v>
      </c>
    </row>
    <row r="4540" spans="1:44">
      <c r="A4540" s="30" t="s">
        <v>78</v>
      </c>
      <c r="B4540" s="30" t="s">
        <v>79</v>
      </c>
      <c r="C4540" s="33" t="s">
        <v>5211</v>
      </c>
      <c r="D4540" s="30">
        <v>2022</v>
      </c>
      <c r="E4540" s="30">
        <v>7</v>
      </c>
      <c r="F4540" s="33" t="s">
        <v>6992</v>
      </c>
      <c r="G4540" s="30" t="s">
        <v>121</v>
      </c>
      <c r="H4540" s="197" t="s">
        <v>7002</v>
      </c>
      <c r="I4540" s="33" t="s">
        <v>83</v>
      </c>
      <c r="J4540" s="33" t="s">
        <v>6995</v>
      </c>
      <c r="K4540" s="30" t="s">
        <v>6996</v>
      </c>
      <c r="L4540" s="31" t="s">
        <v>6993</v>
      </c>
      <c r="M4540" s="30" t="s">
        <v>6994</v>
      </c>
      <c r="N4540" s="31" t="s">
        <v>7008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98" t="s">
        <v>5250</v>
      </c>
      <c r="U4540" s="186">
        <v>20</v>
      </c>
      <c r="V4540" s="186">
        <v>620</v>
      </c>
      <c r="W4540" s="33">
        <v>480</v>
      </c>
      <c r="X4540" s="30">
        <f t="shared" si="127"/>
        <v>0.29759999999999998</v>
      </c>
      <c r="Y4540" s="30" t="s">
        <v>7027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7257</v>
      </c>
      <c r="AL4540" s="293">
        <v>44829</v>
      </c>
      <c r="AM4540" s="36">
        <v>44827</v>
      </c>
      <c r="AO4540" s="37">
        <v>44831</v>
      </c>
      <c r="AQ4540" s="72"/>
      <c r="AR4540" s="30" t="e">
        <f>AO4540-#REF!</f>
        <v>#REF!</v>
      </c>
    </row>
    <row r="4541" spans="1:44">
      <c r="A4541" s="30" t="s">
        <v>78</v>
      </c>
      <c r="B4541" s="30" t="s">
        <v>79</v>
      </c>
      <c r="C4541" s="33" t="s">
        <v>5211</v>
      </c>
      <c r="D4541" s="30">
        <v>2022</v>
      </c>
      <c r="E4541" s="30">
        <v>7</v>
      </c>
      <c r="F4541" s="33" t="s">
        <v>6992</v>
      </c>
      <c r="G4541" s="30" t="s">
        <v>121</v>
      </c>
      <c r="H4541" s="197" t="s">
        <v>7002</v>
      </c>
      <c r="I4541" s="33" t="s">
        <v>83</v>
      </c>
      <c r="J4541" s="33" t="s">
        <v>6995</v>
      </c>
      <c r="K4541" s="30" t="s">
        <v>6996</v>
      </c>
      <c r="L4541" s="31" t="s">
        <v>6993</v>
      </c>
      <c r="M4541" s="30" t="s">
        <v>6994</v>
      </c>
      <c r="N4541" s="31" t="s">
        <v>7009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98" t="s">
        <v>5250</v>
      </c>
      <c r="U4541" s="186">
        <v>20</v>
      </c>
      <c r="V4541" s="186">
        <v>620</v>
      </c>
      <c r="W4541" s="33">
        <v>480</v>
      </c>
      <c r="X4541" s="30">
        <f t="shared" si="127"/>
        <v>0.29759999999999998</v>
      </c>
      <c r="Y4541" s="30" t="s">
        <v>7027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7257</v>
      </c>
      <c r="AL4541" s="293">
        <v>44828</v>
      </c>
      <c r="AM4541" s="184">
        <v>44825</v>
      </c>
      <c r="AO4541" s="37">
        <v>44828</v>
      </c>
      <c r="AQ4541" s="72"/>
      <c r="AR4541" s="30" t="e">
        <f>AO4541-#REF!</f>
        <v>#REF!</v>
      </c>
    </row>
    <row r="4542" spans="1:44">
      <c r="A4542" s="30" t="s">
        <v>78</v>
      </c>
      <c r="B4542" s="30" t="s">
        <v>79</v>
      </c>
      <c r="C4542" s="33" t="s">
        <v>5211</v>
      </c>
      <c r="D4542" s="30">
        <v>2022</v>
      </c>
      <c r="E4542" s="30">
        <v>7</v>
      </c>
      <c r="F4542" s="33" t="s">
        <v>6992</v>
      </c>
      <c r="G4542" s="30" t="s">
        <v>121</v>
      </c>
      <c r="H4542" s="197" t="s">
        <v>7002</v>
      </c>
      <c r="I4542" s="33" t="s">
        <v>83</v>
      </c>
      <c r="J4542" s="33" t="s">
        <v>6995</v>
      </c>
      <c r="K4542" s="30" t="s">
        <v>6996</v>
      </c>
      <c r="L4542" s="31" t="s">
        <v>6993</v>
      </c>
      <c r="M4542" s="30" t="s">
        <v>6994</v>
      </c>
      <c r="N4542" s="31" t="s">
        <v>7010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98" t="s">
        <v>5250</v>
      </c>
      <c r="U4542" s="186">
        <v>20</v>
      </c>
      <c r="V4542" s="186">
        <v>620</v>
      </c>
      <c r="W4542" s="33">
        <v>480</v>
      </c>
      <c r="X4542" s="30">
        <f t="shared" si="127"/>
        <v>0.29759999999999998</v>
      </c>
      <c r="Y4542" s="30" t="s">
        <v>7027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7257</v>
      </c>
      <c r="AL4542" s="293">
        <v>44829</v>
      </c>
      <c r="AM4542" s="36">
        <v>44827</v>
      </c>
      <c r="AO4542" s="37">
        <v>44831</v>
      </c>
      <c r="AQ4542" s="72"/>
      <c r="AR4542" s="30" t="e">
        <f>AO4542-#REF!</f>
        <v>#REF!</v>
      </c>
    </row>
    <row r="4543" spans="1:44">
      <c r="A4543" s="30" t="s">
        <v>78</v>
      </c>
      <c r="B4543" s="30" t="s">
        <v>79</v>
      </c>
      <c r="C4543" s="33" t="s">
        <v>5211</v>
      </c>
      <c r="D4543" s="30">
        <v>2022</v>
      </c>
      <c r="E4543" s="30">
        <v>7</v>
      </c>
      <c r="F4543" s="33" t="s">
        <v>6992</v>
      </c>
      <c r="G4543" s="30" t="s">
        <v>121</v>
      </c>
      <c r="H4543" s="197" t="s">
        <v>7002</v>
      </c>
      <c r="I4543" s="33" t="s">
        <v>83</v>
      </c>
      <c r="J4543" s="33" t="s">
        <v>6995</v>
      </c>
      <c r="K4543" s="30" t="s">
        <v>6996</v>
      </c>
      <c r="L4543" s="31" t="s">
        <v>6993</v>
      </c>
      <c r="M4543" s="30" t="s">
        <v>6994</v>
      </c>
      <c r="N4543" s="31" t="s">
        <v>7011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98" t="s">
        <v>5250</v>
      </c>
      <c r="U4543" s="186">
        <v>20</v>
      </c>
      <c r="V4543" s="186">
        <v>620</v>
      </c>
      <c r="W4543" s="33">
        <v>480</v>
      </c>
      <c r="X4543" s="30">
        <f t="shared" si="127"/>
        <v>0.29759999999999998</v>
      </c>
      <c r="Y4543" s="30" t="s">
        <v>7027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7257</v>
      </c>
      <c r="AL4543" s="293">
        <v>44828</v>
      </c>
      <c r="AM4543" s="293">
        <v>44827</v>
      </c>
      <c r="AO4543" s="37">
        <v>44828</v>
      </c>
      <c r="AQ4543" s="72"/>
      <c r="AR4543" s="30" t="e">
        <f>AO4543-#REF!</f>
        <v>#REF!</v>
      </c>
    </row>
    <row r="4544" spans="1:44">
      <c r="A4544" s="30" t="s">
        <v>78</v>
      </c>
      <c r="B4544" s="30" t="s">
        <v>79</v>
      </c>
      <c r="C4544" s="33" t="s">
        <v>5211</v>
      </c>
      <c r="D4544" s="30">
        <v>2022</v>
      </c>
      <c r="E4544" s="30">
        <v>7</v>
      </c>
      <c r="F4544" s="33" t="s">
        <v>6992</v>
      </c>
      <c r="G4544" s="30" t="s">
        <v>121</v>
      </c>
      <c r="H4544" s="197" t="s">
        <v>7002</v>
      </c>
      <c r="I4544" s="33" t="s">
        <v>83</v>
      </c>
      <c r="J4544" s="33" t="s">
        <v>6995</v>
      </c>
      <c r="K4544" s="30" t="s">
        <v>6996</v>
      </c>
      <c r="L4544" s="31" t="s">
        <v>6993</v>
      </c>
      <c r="M4544" s="30" t="s">
        <v>6994</v>
      </c>
      <c r="N4544" s="31" t="s">
        <v>7012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98" t="s">
        <v>5250</v>
      </c>
      <c r="U4544" s="186">
        <v>20</v>
      </c>
      <c r="V4544" s="186">
        <v>620</v>
      </c>
      <c r="W4544" s="33">
        <v>480</v>
      </c>
      <c r="X4544" s="30">
        <f t="shared" si="127"/>
        <v>0.29759999999999998</v>
      </c>
      <c r="Y4544" s="30" t="s">
        <v>7027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7257</v>
      </c>
      <c r="AL4544" s="293">
        <v>44828</v>
      </c>
      <c r="AM4544" s="293">
        <v>44827</v>
      </c>
      <c r="AO4544" s="37">
        <v>44828</v>
      </c>
      <c r="AQ4544" s="72"/>
      <c r="AR4544" s="30" t="e">
        <f>AO4544-#REF!</f>
        <v>#REF!</v>
      </c>
    </row>
    <row r="4545" spans="1:44">
      <c r="A4545" s="30" t="s">
        <v>78</v>
      </c>
      <c r="B4545" s="30" t="s">
        <v>79</v>
      </c>
      <c r="C4545" s="33" t="s">
        <v>5211</v>
      </c>
      <c r="D4545" s="30">
        <v>2022</v>
      </c>
      <c r="E4545" s="30">
        <v>7</v>
      </c>
      <c r="F4545" s="33" t="s">
        <v>6992</v>
      </c>
      <c r="G4545" s="30" t="s">
        <v>121</v>
      </c>
      <c r="H4545" s="197" t="s">
        <v>7002</v>
      </c>
      <c r="I4545" s="33" t="s">
        <v>83</v>
      </c>
      <c r="J4545" s="33" t="s">
        <v>6995</v>
      </c>
      <c r="K4545" s="30" t="s">
        <v>6996</v>
      </c>
      <c r="L4545" s="31" t="s">
        <v>6993</v>
      </c>
      <c r="M4545" s="30" t="s">
        <v>6994</v>
      </c>
      <c r="N4545" s="31" t="s">
        <v>7013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98" t="s">
        <v>5250</v>
      </c>
      <c r="U4545" s="186">
        <v>20</v>
      </c>
      <c r="V4545" s="186">
        <v>620</v>
      </c>
      <c r="W4545" s="33">
        <v>480</v>
      </c>
      <c r="X4545" s="30">
        <f t="shared" si="127"/>
        <v>0.29759999999999998</v>
      </c>
      <c r="Y4545" s="30" t="s">
        <v>7027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7257</v>
      </c>
      <c r="AL4545" s="293">
        <v>44828</v>
      </c>
      <c r="AM4545" s="184">
        <v>44825</v>
      </c>
      <c r="AO4545" s="37">
        <v>44833</v>
      </c>
      <c r="AQ4545" s="72"/>
    </row>
    <row r="4546" spans="1:44">
      <c r="A4546" s="30" t="s">
        <v>78</v>
      </c>
      <c r="B4546" s="30" t="s">
        <v>79</v>
      </c>
      <c r="C4546" s="33" t="s">
        <v>5211</v>
      </c>
      <c r="D4546" s="30">
        <v>2022</v>
      </c>
      <c r="E4546" s="30">
        <v>7</v>
      </c>
      <c r="F4546" s="33" t="s">
        <v>6992</v>
      </c>
      <c r="G4546" s="30" t="s">
        <v>121</v>
      </c>
      <c r="H4546" s="197" t="s">
        <v>7002</v>
      </c>
      <c r="I4546" s="33" t="s">
        <v>83</v>
      </c>
      <c r="J4546" s="33" t="s">
        <v>6995</v>
      </c>
      <c r="K4546" s="30" t="s">
        <v>6996</v>
      </c>
      <c r="L4546" s="31" t="s">
        <v>6993</v>
      </c>
      <c r="M4546" s="30" t="s">
        <v>6994</v>
      </c>
      <c r="N4546" s="31" t="s">
        <v>7014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98" t="s">
        <v>5250</v>
      </c>
      <c r="U4546" s="186">
        <v>20</v>
      </c>
      <c r="V4546" s="186">
        <v>620</v>
      </c>
      <c r="W4546" s="33">
        <v>480</v>
      </c>
      <c r="X4546" s="30">
        <f t="shared" si="127"/>
        <v>0.29759999999999998</v>
      </c>
      <c r="Y4546" s="30" t="s">
        <v>7027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7257</v>
      </c>
      <c r="AL4546" s="46">
        <v>44829</v>
      </c>
      <c r="AM4546" s="46">
        <v>44826</v>
      </c>
      <c r="AO4546" s="37">
        <v>44828</v>
      </c>
      <c r="AQ4546" s="72"/>
      <c r="AR4546" s="30" t="e">
        <f>AO4546-#REF!</f>
        <v>#REF!</v>
      </c>
    </row>
    <row r="4547" spans="1:44">
      <c r="A4547" s="30" t="s">
        <v>78</v>
      </c>
      <c r="B4547" s="30" t="s">
        <v>79</v>
      </c>
      <c r="C4547" s="33" t="s">
        <v>5211</v>
      </c>
      <c r="D4547" s="30">
        <v>2022</v>
      </c>
      <c r="E4547" s="30">
        <v>7</v>
      </c>
      <c r="F4547" s="33" t="s">
        <v>6992</v>
      </c>
      <c r="G4547" s="30" t="s">
        <v>121</v>
      </c>
      <c r="H4547" s="197" t="s">
        <v>7002</v>
      </c>
      <c r="I4547" s="33" t="s">
        <v>83</v>
      </c>
      <c r="J4547" s="33" t="s">
        <v>6995</v>
      </c>
      <c r="K4547" s="30" t="s">
        <v>6996</v>
      </c>
      <c r="L4547" s="31" t="s">
        <v>6993</v>
      </c>
      <c r="M4547" s="30" t="s">
        <v>6994</v>
      </c>
      <c r="N4547" s="31" t="s">
        <v>7015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98" t="s">
        <v>5250</v>
      </c>
      <c r="U4547" s="186">
        <v>20</v>
      </c>
      <c r="V4547" s="186">
        <v>620</v>
      </c>
      <c r="W4547" s="33">
        <v>480</v>
      </c>
      <c r="X4547" s="30">
        <f t="shared" si="127"/>
        <v>0.29759999999999998</v>
      </c>
      <c r="Y4547" s="30" t="s">
        <v>7027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7257</v>
      </c>
      <c r="AL4547" s="46">
        <v>44828</v>
      </c>
      <c r="AM4547" s="36">
        <v>44825</v>
      </c>
      <c r="AO4547" s="37">
        <v>44827</v>
      </c>
      <c r="AQ4547" s="72"/>
      <c r="AR4547" s="30" t="e">
        <f>AO4547-#REF!</f>
        <v>#REF!</v>
      </c>
    </row>
    <row r="4548" spans="1:44">
      <c r="A4548" s="30" t="s">
        <v>78</v>
      </c>
      <c r="B4548" s="30" t="s">
        <v>79</v>
      </c>
      <c r="C4548" s="33" t="s">
        <v>5211</v>
      </c>
      <c r="D4548" s="30">
        <v>2022</v>
      </c>
      <c r="E4548" s="30">
        <v>7</v>
      </c>
      <c r="F4548" s="33" t="s">
        <v>6992</v>
      </c>
      <c r="G4548" s="30" t="s">
        <v>121</v>
      </c>
      <c r="H4548" s="197" t="s">
        <v>7002</v>
      </c>
      <c r="I4548" s="33" t="s">
        <v>83</v>
      </c>
      <c r="J4548" s="33" t="s">
        <v>6995</v>
      </c>
      <c r="K4548" s="30" t="s">
        <v>6996</v>
      </c>
      <c r="L4548" s="31" t="s">
        <v>6993</v>
      </c>
      <c r="M4548" s="30" t="s">
        <v>6994</v>
      </c>
      <c r="N4548" s="31" t="s">
        <v>7016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98" t="s">
        <v>5250</v>
      </c>
      <c r="U4548" s="186">
        <v>20</v>
      </c>
      <c r="V4548" s="186">
        <v>620</v>
      </c>
      <c r="W4548" s="33">
        <v>480</v>
      </c>
      <c r="X4548" s="30">
        <f t="shared" si="127"/>
        <v>0.29759999999999998</v>
      </c>
      <c r="Y4548" s="30" t="s">
        <v>7027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7257</v>
      </c>
      <c r="AL4548" s="46">
        <v>44828</v>
      </c>
      <c r="AM4548" s="36">
        <v>44825</v>
      </c>
      <c r="AO4548" s="37">
        <v>44826</v>
      </c>
      <c r="AQ4548" s="72"/>
      <c r="AR4548" s="30" t="e">
        <f>AO4548-#REF!</f>
        <v>#REF!</v>
      </c>
    </row>
    <row r="4549" spans="1:44">
      <c r="A4549" s="30" t="s">
        <v>78</v>
      </c>
      <c r="B4549" s="30" t="s">
        <v>79</v>
      </c>
      <c r="C4549" s="33" t="s">
        <v>5211</v>
      </c>
      <c r="D4549" s="30">
        <v>2022</v>
      </c>
      <c r="E4549" s="30">
        <v>7</v>
      </c>
      <c r="F4549" s="33" t="s">
        <v>6992</v>
      </c>
      <c r="G4549" s="30" t="s">
        <v>121</v>
      </c>
      <c r="H4549" s="197" t="s">
        <v>7002</v>
      </c>
      <c r="I4549" s="33" t="s">
        <v>83</v>
      </c>
      <c r="J4549" s="33" t="s">
        <v>6995</v>
      </c>
      <c r="K4549" s="30" t="s">
        <v>6996</v>
      </c>
      <c r="L4549" s="31" t="s">
        <v>6993</v>
      </c>
      <c r="M4549" s="30" t="s">
        <v>6994</v>
      </c>
      <c r="N4549" s="31" t="s">
        <v>7017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98" t="s">
        <v>5250</v>
      </c>
      <c r="U4549" s="186">
        <v>20</v>
      </c>
      <c r="V4549" s="186">
        <v>620</v>
      </c>
      <c r="W4549" s="33">
        <v>480</v>
      </c>
      <c r="X4549" s="30">
        <f t="shared" si="127"/>
        <v>0.29759999999999998</v>
      </c>
      <c r="Y4549" s="30" t="s">
        <v>7027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7257</v>
      </c>
      <c r="AL4549" s="46">
        <v>44828</v>
      </c>
      <c r="AM4549" s="36">
        <v>44825</v>
      </c>
      <c r="AO4549" s="37">
        <v>44828</v>
      </c>
      <c r="AQ4549" s="72"/>
      <c r="AR4549" s="30" t="e">
        <f>AO4549-#REF!</f>
        <v>#REF!</v>
      </c>
    </row>
    <row r="4550" spans="1:44">
      <c r="A4550" s="30" t="s">
        <v>78</v>
      </c>
      <c r="B4550" s="30" t="s">
        <v>79</v>
      </c>
      <c r="C4550" s="33" t="s">
        <v>5211</v>
      </c>
      <c r="D4550" s="30">
        <v>2022</v>
      </c>
      <c r="E4550" s="30">
        <v>7</v>
      </c>
      <c r="F4550" s="33" t="s">
        <v>6992</v>
      </c>
      <c r="G4550" s="30" t="s">
        <v>121</v>
      </c>
      <c r="H4550" s="197" t="s">
        <v>7002</v>
      </c>
      <c r="I4550" s="33" t="s">
        <v>83</v>
      </c>
      <c r="J4550" s="33" t="s">
        <v>6995</v>
      </c>
      <c r="K4550" s="30" t="s">
        <v>6996</v>
      </c>
      <c r="L4550" s="31" t="s">
        <v>6993</v>
      </c>
      <c r="M4550" s="30" t="s">
        <v>6994</v>
      </c>
      <c r="N4550" s="31" t="s">
        <v>7018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98" t="s">
        <v>5250</v>
      </c>
      <c r="U4550" s="186">
        <v>20</v>
      </c>
      <c r="V4550" s="186">
        <v>620</v>
      </c>
      <c r="W4550" s="33">
        <v>480</v>
      </c>
      <c r="X4550" s="30">
        <f t="shared" si="127"/>
        <v>0.29759999999999998</v>
      </c>
      <c r="Y4550" s="30" t="s">
        <v>7027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7257</v>
      </c>
      <c r="AL4550" s="46">
        <v>44829</v>
      </c>
      <c r="AM4550" s="46">
        <v>44826</v>
      </c>
      <c r="AO4550" s="37">
        <v>44831</v>
      </c>
      <c r="AQ4550" s="72"/>
      <c r="AR4550" s="30" t="e">
        <f>AO4550-#REF!</f>
        <v>#REF!</v>
      </c>
    </row>
    <row r="4551" spans="1:44">
      <c r="A4551" s="30" t="s">
        <v>78</v>
      </c>
      <c r="B4551" s="30" t="s">
        <v>79</v>
      </c>
      <c r="C4551" s="33" t="s">
        <v>5211</v>
      </c>
      <c r="D4551" s="30">
        <v>2022</v>
      </c>
      <c r="E4551" s="30">
        <v>7</v>
      </c>
      <c r="F4551" s="33" t="s">
        <v>6992</v>
      </c>
      <c r="G4551" s="30" t="s">
        <v>121</v>
      </c>
      <c r="H4551" s="197" t="s">
        <v>7002</v>
      </c>
      <c r="I4551" s="33" t="s">
        <v>83</v>
      </c>
      <c r="J4551" s="33" t="s">
        <v>6995</v>
      </c>
      <c r="K4551" s="30" t="s">
        <v>6996</v>
      </c>
      <c r="L4551" s="31" t="s">
        <v>6993</v>
      </c>
      <c r="M4551" s="30" t="s">
        <v>6994</v>
      </c>
      <c r="N4551" s="31" t="s">
        <v>7019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98" t="s">
        <v>5250</v>
      </c>
      <c r="U4551" s="186">
        <v>20</v>
      </c>
      <c r="V4551" s="186">
        <v>620</v>
      </c>
      <c r="W4551" s="33">
        <v>480</v>
      </c>
      <c r="X4551" s="30">
        <f t="shared" ref="X4551:X4559" si="128">W4551*V4551/10^6</f>
        <v>0.29759999999999998</v>
      </c>
      <c r="Y4551" s="30" t="s">
        <v>7027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7257</v>
      </c>
      <c r="AL4551" s="46">
        <v>44828</v>
      </c>
      <c r="AM4551" s="46">
        <v>44826</v>
      </c>
      <c r="AO4551" s="37">
        <v>44831</v>
      </c>
      <c r="AR4551" s="30" t="e">
        <f>AO4551-#REF!</f>
        <v>#REF!</v>
      </c>
    </row>
    <row r="4552" spans="1:44">
      <c r="A4552" s="30" t="s">
        <v>78</v>
      </c>
      <c r="B4552" s="30" t="s">
        <v>79</v>
      </c>
      <c r="C4552" s="33" t="s">
        <v>5211</v>
      </c>
      <c r="D4552" s="30">
        <v>2022</v>
      </c>
      <c r="E4552" s="30">
        <v>7</v>
      </c>
      <c r="F4552" s="33" t="s">
        <v>6992</v>
      </c>
      <c r="G4552" s="30" t="s">
        <v>121</v>
      </c>
      <c r="H4552" s="197" t="s">
        <v>7002</v>
      </c>
      <c r="I4552" s="33" t="s">
        <v>83</v>
      </c>
      <c r="J4552" s="33" t="s">
        <v>6995</v>
      </c>
      <c r="K4552" s="30" t="s">
        <v>6996</v>
      </c>
      <c r="L4552" s="31" t="s">
        <v>6993</v>
      </c>
      <c r="M4552" s="30" t="s">
        <v>6994</v>
      </c>
      <c r="N4552" s="31" t="s">
        <v>7020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98" t="s">
        <v>5250</v>
      </c>
      <c r="U4552" s="186">
        <v>20</v>
      </c>
      <c r="V4552" s="186">
        <v>620</v>
      </c>
      <c r="W4552" s="33">
        <v>480</v>
      </c>
      <c r="X4552" s="30">
        <f t="shared" si="128"/>
        <v>0.29759999999999998</v>
      </c>
      <c r="Y4552" s="30" t="s">
        <v>7027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7257</v>
      </c>
      <c r="AL4552" s="46">
        <v>44828</v>
      </c>
      <c r="AM4552" s="36">
        <v>44825</v>
      </c>
      <c r="AO4552" s="37">
        <v>44826</v>
      </c>
      <c r="AR4552" s="30" t="e">
        <f>AO4552-#REF!</f>
        <v>#REF!</v>
      </c>
    </row>
    <row r="4553" spans="1:44">
      <c r="A4553" s="30" t="s">
        <v>78</v>
      </c>
      <c r="B4553" s="30" t="s">
        <v>79</v>
      </c>
      <c r="C4553" s="33" t="s">
        <v>5211</v>
      </c>
      <c r="D4553" s="30">
        <v>2022</v>
      </c>
      <c r="E4553" s="30">
        <v>7</v>
      </c>
      <c r="F4553" s="33" t="s">
        <v>6992</v>
      </c>
      <c r="G4553" s="30" t="s">
        <v>121</v>
      </c>
      <c r="H4553" s="197" t="s">
        <v>7002</v>
      </c>
      <c r="I4553" s="33" t="s">
        <v>83</v>
      </c>
      <c r="J4553" s="33" t="s">
        <v>6995</v>
      </c>
      <c r="K4553" s="30" t="s">
        <v>6996</v>
      </c>
      <c r="L4553" s="31" t="s">
        <v>6993</v>
      </c>
      <c r="M4553" s="30" t="s">
        <v>6994</v>
      </c>
      <c r="N4553" s="31" t="s">
        <v>7021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98" t="s">
        <v>5250</v>
      </c>
      <c r="U4553" s="186">
        <v>20</v>
      </c>
      <c r="V4553" s="186">
        <v>620</v>
      </c>
      <c r="W4553" s="33">
        <v>480</v>
      </c>
      <c r="X4553" s="30">
        <f t="shared" si="128"/>
        <v>0.29759999999999998</v>
      </c>
      <c r="Y4553" s="30" t="s">
        <v>7027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7257</v>
      </c>
      <c r="AL4553" s="46">
        <v>44828</v>
      </c>
      <c r="AM4553" s="36">
        <v>44825</v>
      </c>
      <c r="AO4553" s="37">
        <v>44833</v>
      </c>
    </row>
    <row r="4554" spans="1:44">
      <c r="A4554" s="30" t="s">
        <v>78</v>
      </c>
      <c r="B4554" s="30" t="s">
        <v>79</v>
      </c>
      <c r="C4554" s="33" t="s">
        <v>5211</v>
      </c>
      <c r="D4554" s="30">
        <v>2022</v>
      </c>
      <c r="E4554" s="30">
        <v>7</v>
      </c>
      <c r="F4554" s="33" t="s">
        <v>6992</v>
      </c>
      <c r="G4554" s="30" t="s">
        <v>121</v>
      </c>
      <c r="H4554" s="197" t="s">
        <v>7002</v>
      </c>
      <c r="I4554" s="33" t="s">
        <v>83</v>
      </c>
      <c r="J4554" s="33" t="s">
        <v>6995</v>
      </c>
      <c r="K4554" s="30" t="s">
        <v>6996</v>
      </c>
      <c r="L4554" s="31" t="s">
        <v>6993</v>
      </c>
      <c r="M4554" s="30" t="s">
        <v>6994</v>
      </c>
      <c r="N4554" s="80" t="s">
        <v>7022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98" t="s">
        <v>5250</v>
      </c>
      <c r="U4554" s="186">
        <v>20</v>
      </c>
      <c r="V4554" s="186">
        <v>620</v>
      </c>
      <c r="W4554" s="33">
        <v>480</v>
      </c>
      <c r="X4554" s="30">
        <f t="shared" si="128"/>
        <v>0.29759999999999998</v>
      </c>
      <c r="Y4554" s="30" t="s">
        <v>7027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7257</v>
      </c>
      <c r="AL4554" s="46">
        <v>44828</v>
      </c>
      <c r="AM4554" s="46">
        <v>44826</v>
      </c>
      <c r="AO4554" s="37">
        <v>44831</v>
      </c>
      <c r="AR4554" s="30" t="e">
        <f>AO4554-#REF!</f>
        <v>#REF!</v>
      </c>
    </row>
    <row r="4555" spans="1:44">
      <c r="A4555" s="30" t="s">
        <v>78</v>
      </c>
      <c r="B4555" s="30" t="s">
        <v>79</v>
      </c>
      <c r="C4555" s="33" t="s">
        <v>5211</v>
      </c>
      <c r="D4555" s="30">
        <v>2022</v>
      </c>
      <c r="E4555" s="30">
        <v>7</v>
      </c>
      <c r="F4555" s="33" t="s">
        <v>6992</v>
      </c>
      <c r="G4555" s="30" t="s">
        <v>121</v>
      </c>
      <c r="H4555" s="197" t="s">
        <v>7002</v>
      </c>
      <c r="I4555" s="33" t="s">
        <v>83</v>
      </c>
      <c r="J4555" s="33" t="s">
        <v>6995</v>
      </c>
      <c r="K4555" s="30" t="s">
        <v>6996</v>
      </c>
      <c r="L4555" s="31" t="s">
        <v>6993</v>
      </c>
      <c r="M4555" s="30" t="s">
        <v>6994</v>
      </c>
      <c r="N4555" s="80" t="s">
        <v>7023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98" t="s">
        <v>5250</v>
      </c>
      <c r="U4555" s="186">
        <v>20</v>
      </c>
      <c r="V4555" s="186">
        <v>620</v>
      </c>
      <c r="W4555" s="33">
        <v>480</v>
      </c>
      <c r="X4555" s="30">
        <f t="shared" si="128"/>
        <v>0.29759999999999998</v>
      </c>
      <c r="Y4555" s="30" t="s">
        <v>7027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7257</v>
      </c>
      <c r="AL4555" s="36">
        <v>44831</v>
      </c>
      <c r="AM4555" s="36">
        <v>44830</v>
      </c>
      <c r="AO4555" s="37">
        <v>44831</v>
      </c>
      <c r="AR4555" s="30" t="e">
        <f>AO4555-#REF!</f>
        <v>#REF!</v>
      </c>
    </row>
    <row r="4556" spans="1:44">
      <c r="A4556" s="30" t="s">
        <v>78</v>
      </c>
      <c r="B4556" s="30" t="s">
        <v>79</v>
      </c>
      <c r="C4556" s="33" t="s">
        <v>5211</v>
      </c>
      <c r="D4556" s="30">
        <v>2022</v>
      </c>
      <c r="E4556" s="30">
        <v>7</v>
      </c>
      <c r="F4556" s="33" t="s">
        <v>6992</v>
      </c>
      <c r="G4556" s="30" t="s">
        <v>121</v>
      </c>
      <c r="H4556" s="197" t="s">
        <v>7002</v>
      </c>
      <c r="I4556" s="33" t="s">
        <v>83</v>
      </c>
      <c r="J4556" s="33" t="s">
        <v>6995</v>
      </c>
      <c r="K4556" s="30" t="s">
        <v>6996</v>
      </c>
      <c r="L4556" s="80" t="s">
        <v>6993</v>
      </c>
      <c r="M4556" s="292" t="s">
        <v>6994</v>
      </c>
      <c r="N4556" s="80" t="s">
        <v>7024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186" t="s">
        <v>6953</v>
      </c>
      <c r="U4556" s="186">
        <v>20</v>
      </c>
      <c r="V4556" s="186">
        <v>620</v>
      </c>
      <c r="W4556" s="30">
        <v>475</v>
      </c>
      <c r="X4556" s="30">
        <f t="shared" si="128"/>
        <v>0.29449999999999998</v>
      </c>
      <c r="Y4556" s="30" t="s">
        <v>7027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7257</v>
      </c>
      <c r="AL4556" s="46">
        <v>44828</v>
      </c>
      <c r="AM4556" s="36">
        <v>44825</v>
      </c>
      <c r="AO4556" s="37">
        <v>44828</v>
      </c>
      <c r="AR4556" s="30" t="e">
        <f>AO4556-#REF!</f>
        <v>#REF!</v>
      </c>
    </row>
    <row r="4557" spans="1:44">
      <c r="A4557" s="30" t="s">
        <v>78</v>
      </c>
      <c r="B4557" s="30" t="s">
        <v>79</v>
      </c>
      <c r="C4557" s="33" t="s">
        <v>5211</v>
      </c>
      <c r="D4557" s="30">
        <v>2022</v>
      </c>
      <c r="E4557" s="30">
        <v>7</v>
      </c>
      <c r="F4557" s="33" t="s">
        <v>6992</v>
      </c>
      <c r="G4557" s="30" t="s">
        <v>121</v>
      </c>
      <c r="H4557" s="197" t="s">
        <v>7002</v>
      </c>
      <c r="I4557" s="33" t="s">
        <v>83</v>
      </c>
      <c r="J4557" s="33" t="s">
        <v>6995</v>
      </c>
      <c r="K4557" s="30" t="s">
        <v>6996</v>
      </c>
      <c r="L4557" s="80" t="s">
        <v>6993</v>
      </c>
      <c r="M4557" s="292" t="s">
        <v>6994</v>
      </c>
      <c r="N4557" s="80" t="s">
        <v>7025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186" t="s">
        <v>6953</v>
      </c>
      <c r="U4557" s="186">
        <v>20</v>
      </c>
      <c r="V4557" s="186">
        <v>620</v>
      </c>
      <c r="W4557" s="30">
        <v>475</v>
      </c>
      <c r="X4557" s="30">
        <f t="shared" si="128"/>
        <v>0.29449999999999998</v>
      </c>
      <c r="Y4557" s="30" t="s">
        <v>7027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7257</v>
      </c>
      <c r="AL4557" s="36">
        <v>44832</v>
      </c>
      <c r="AM4557" s="36">
        <v>44830</v>
      </c>
      <c r="AO4557" s="37">
        <v>44831</v>
      </c>
      <c r="AR4557" s="30" t="e">
        <f>AO4557-#REF!</f>
        <v>#REF!</v>
      </c>
    </row>
    <row r="4558" spans="1:44">
      <c r="A4558" s="30" t="s">
        <v>78</v>
      </c>
      <c r="B4558" s="30" t="s">
        <v>79</v>
      </c>
      <c r="C4558" s="33" t="s">
        <v>5211</v>
      </c>
      <c r="D4558" s="30">
        <v>2022</v>
      </c>
      <c r="E4558" s="30">
        <v>7</v>
      </c>
      <c r="F4558" s="33" t="s">
        <v>6992</v>
      </c>
      <c r="G4558" s="30" t="s">
        <v>121</v>
      </c>
      <c r="H4558" s="197" t="s">
        <v>7002</v>
      </c>
      <c r="I4558" s="33" t="s">
        <v>83</v>
      </c>
      <c r="J4558" s="33" t="s">
        <v>6995</v>
      </c>
      <c r="K4558" s="30" t="s">
        <v>6996</v>
      </c>
      <c r="L4558" s="80" t="s">
        <v>6993</v>
      </c>
      <c r="M4558" s="292" t="s">
        <v>6994</v>
      </c>
      <c r="N4558" s="80" t="s">
        <v>7026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186" t="s">
        <v>6953</v>
      </c>
      <c r="U4558" s="186">
        <v>20</v>
      </c>
      <c r="V4558" s="186">
        <v>620</v>
      </c>
      <c r="W4558" s="30">
        <v>475</v>
      </c>
      <c r="X4558" s="30">
        <f t="shared" si="128"/>
        <v>0.29449999999999998</v>
      </c>
      <c r="Y4558" s="30" t="s">
        <v>7027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7257</v>
      </c>
      <c r="AL4558" s="293">
        <v>44828</v>
      </c>
      <c r="AM4558" s="184">
        <v>44826</v>
      </c>
      <c r="AO4558" s="37">
        <v>44831</v>
      </c>
      <c r="AR4558" s="30" t="e">
        <f>AO4558-#REF!</f>
        <v>#REF!</v>
      </c>
    </row>
    <row r="4559" spans="1:44">
      <c r="A4559" s="30" t="s">
        <v>78</v>
      </c>
      <c r="B4559" s="30" t="s">
        <v>119</v>
      </c>
      <c r="C4559" s="33" t="s">
        <v>5253</v>
      </c>
      <c r="D4559" s="30">
        <v>2022</v>
      </c>
      <c r="E4559" s="30">
        <v>8</v>
      </c>
      <c r="F4559" s="30" t="s">
        <v>7036</v>
      </c>
      <c r="G4559" s="30" t="s">
        <v>121</v>
      </c>
      <c r="H4559" s="43" t="s">
        <v>7322</v>
      </c>
      <c r="I4559" s="33" t="s">
        <v>153</v>
      </c>
      <c r="J4559" s="33" t="s">
        <v>6777</v>
      </c>
      <c r="K4559" s="30" t="s">
        <v>6091</v>
      </c>
      <c r="L4559" s="32" t="s">
        <v>7037</v>
      </c>
      <c r="M4559" s="33" t="s">
        <v>7047</v>
      </c>
      <c r="N4559" s="31" t="s">
        <v>7038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3" t="s">
        <v>216</v>
      </c>
      <c r="U4559" s="33">
        <v>20</v>
      </c>
      <c r="V4559" s="30">
        <v>580</v>
      </c>
      <c r="W4559" s="30">
        <v>480</v>
      </c>
      <c r="X4559" s="30">
        <f t="shared" si="128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5208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7257</v>
      </c>
      <c r="AL4559" s="36">
        <v>44833</v>
      </c>
      <c r="AM4559" s="36">
        <v>44833</v>
      </c>
      <c r="AO4559" s="37">
        <v>44833</v>
      </c>
      <c r="AQ4559" s="72"/>
      <c r="AR4559" s="30" t="e">
        <f>AO4559-#REF!</f>
        <v>#REF!</v>
      </c>
    </row>
    <row r="4560" spans="1:44">
      <c r="A4560" s="30" t="s">
        <v>78</v>
      </c>
      <c r="B4560" s="30" t="s">
        <v>119</v>
      </c>
      <c r="C4560" s="33" t="s">
        <v>5253</v>
      </c>
      <c r="D4560" s="30">
        <v>2022</v>
      </c>
      <c r="E4560" s="30">
        <v>8</v>
      </c>
      <c r="F4560" s="30" t="s">
        <v>7036</v>
      </c>
      <c r="G4560" s="30" t="s">
        <v>121</v>
      </c>
      <c r="H4560" s="43" t="s">
        <v>7322</v>
      </c>
      <c r="I4560" s="33" t="s">
        <v>153</v>
      </c>
      <c r="J4560" s="33" t="s">
        <v>6777</v>
      </c>
      <c r="K4560" s="30" t="s">
        <v>6091</v>
      </c>
      <c r="L4560" s="32" t="s">
        <v>7037</v>
      </c>
      <c r="M4560" s="33" t="s">
        <v>7047</v>
      </c>
      <c r="N4560" s="31" t="s">
        <v>7039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3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5208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7257</v>
      </c>
      <c r="AL4560" s="36">
        <v>44833</v>
      </c>
      <c r="AM4560" s="36">
        <v>44833</v>
      </c>
      <c r="AO4560" s="37">
        <v>44833</v>
      </c>
      <c r="AQ4560" s="72"/>
      <c r="AR4560" s="30" t="e">
        <f>AO4560-#REF!</f>
        <v>#REF!</v>
      </c>
    </row>
    <row r="4561" spans="1:44">
      <c r="A4561" s="30" t="s">
        <v>78</v>
      </c>
      <c r="B4561" s="30" t="s">
        <v>119</v>
      </c>
      <c r="C4561" s="33" t="s">
        <v>5253</v>
      </c>
      <c r="D4561" s="30">
        <v>2022</v>
      </c>
      <c r="E4561" s="30">
        <v>8</v>
      </c>
      <c r="F4561" s="30" t="s">
        <v>7036</v>
      </c>
      <c r="G4561" s="30" t="s">
        <v>121</v>
      </c>
      <c r="I4561" s="33" t="s">
        <v>153</v>
      </c>
      <c r="J4561" s="33" t="s">
        <v>6777</v>
      </c>
      <c r="K4561" s="30" t="s">
        <v>6091</v>
      </c>
      <c r="L4561" s="32" t="s">
        <v>7037</v>
      </c>
      <c r="M4561" s="33" t="s">
        <v>7047</v>
      </c>
      <c r="N4561" s="31" t="s">
        <v>7040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3" t="s">
        <v>216</v>
      </c>
      <c r="U4561" s="186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D4561" s="36">
        <v>44827</v>
      </c>
      <c r="AE4561" s="36">
        <v>44827</v>
      </c>
      <c r="AF4561" s="293">
        <v>44827</v>
      </c>
      <c r="AG4561" s="36">
        <v>44830</v>
      </c>
      <c r="AI4561" s="30" t="s">
        <v>2166</v>
      </c>
      <c r="AJ4561" s="30" t="s">
        <v>3618</v>
      </c>
      <c r="AK4561" s="30" t="s">
        <v>7257</v>
      </c>
      <c r="AL4561" s="36">
        <v>44833</v>
      </c>
      <c r="AM4561" s="36">
        <v>44830</v>
      </c>
      <c r="AO4561" s="37">
        <v>44831</v>
      </c>
      <c r="AQ4561" s="72"/>
      <c r="AR4561" s="30" t="e">
        <f>AO4561-#REF!</f>
        <v>#REF!</v>
      </c>
    </row>
    <row r="4562" spans="1:44">
      <c r="A4562" s="30" t="s">
        <v>78</v>
      </c>
      <c r="B4562" s="30" t="s">
        <v>119</v>
      </c>
      <c r="C4562" s="33" t="s">
        <v>5253</v>
      </c>
      <c r="D4562" s="30">
        <v>2022</v>
      </c>
      <c r="E4562" s="30">
        <v>8</v>
      </c>
      <c r="F4562" s="30" t="s">
        <v>7036</v>
      </c>
      <c r="G4562" s="30" t="s">
        <v>121</v>
      </c>
      <c r="I4562" s="33" t="s">
        <v>153</v>
      </c>
      <c r="J4562" s="33" t="s">
        <v>6777</v>
      </c>
      <c r="K4562" s="30" t="s">
        <v>6091</v>
      </c>
      <c r="L4562" s="32" t="s">
        <v>7037</v>
      </c>
      <c r="M4562" s="33" t="s">
        <v>7047</v>
      </c>
      <c r="N4562" s="31" t="s">
        <v>7041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3" t="s">
        <v>216</v>
      </c>
      <c r="U4562" s="186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D4562" s="36">
        <v>44827</v>
      </c>
      <c r="AE4562" s="36">
        <v>44827</v>
      </c>
      <c r="AF4562" s="293">
        <v>44827</v>
      </c>
      <c r="AG4562" s="36">
        <v>44830</v>
      </c>
      <c r="AI4562" s="30" t="s">
        <v>2166</v>
      </c>
      <c r="AJ4562" s="30" t="s">
        <v>3618</v>
      </c>
      <c r="AK4562" s="30" t="s">
        <v>7257</v>
      </c>
      <c r="AL4562" s="36">
        <v>44833</v>
      </c>
      <c r="AM4562" s="36">
        <v>44830</v>
      </c>
      <c r="AO4562" s="37">
        <v>44831</v>
      </c>
      <c r="AQ4562" s="72"/>
      <c r="AR4562" s="30" t="e">
        <f>AO4562-#REF!</f>
        <v>#REF!</v>
      </c>
    </row>
    <row r="4563" spans="1:44" s="346" customFormat="1">
      <c r="A4563" s="346" t="s">
        <v>78</v>
      </c>
      <c r="B4563" s="346" t="s">
        <v>119</v>
      </c>
      <c r="C4563" s="347" t="s">
        <v>5253</v>
      </c>
      <c r="D4563" s="346">
        <v>2022</v>
      </c>
      <c r="E4563" s="346">
        <v>8</v>
      </c>
      <c r="F4563" s="346" t="s">
        <v>7036</v>
      </c>
      <c r="G4563" s="346" t="s">
        <v>121</v>
      </c>
      <c r="I4563" s="347" t="s">
        <v>153</v>
      </c>
      <c r="J4563" s="347" t="s">
        <v>6777</v>
      </c>
      <c r="K4563" s="346" t="s">
        <v>6091</v>
      </c>
      <c r="L4563" s="355" t="s">
        <v>7037</v>
      </c>
      <c r="M4563" s="347" t="s">
        <v>7047</v>
      </c>
      <c r="N4563" s="356" t="s">
        <v>7042</v>
      </c>
      <c r="O4563" s="346">
        <v>40</v>
      </c>
      <c r="P4563" s="346" t="s">
        <v>1114</v>
      </c>
      <c r="Q4563" s="347" t="s">
        <v>201</v>
      </c>
      <c r="R4563" s="347" t="s">
        <v>3049</v>
      </c>
      <c r="S4563" s="350">
        <v>0</v>
      </c>
      <c r="T4563" s="347" t="s">
        <v>216</v>
      </c>
      <c r="U4563" s="347">
        <v>20</v>
      </c>
      <c r="V4563" s="346">
        <v>520</v>
      </c>
      <c r="W4563" s="346">
        <v>480</v>
      </c>
      <c r="X4563" s="346">
        <f>W4563*V4563/10^6</f>
        <v>0.24959999999999999</v>
      </c>
      <c r="Y4563" s="346" t="s">
        <v>93</v>
      </c>
      <c r="Z4563" s="351">
        <v>44815</v>
      </c>
      <c r="AA4563" s="351">
        <v>44815</v>
      </c>
      <c r="AB4563" s="346" t="s">
        <v>194</v>
      </c>
      <c r="AD4563" s="351">
        <v>44827</v>
      </c>
      <c r="AE4563" s="351">
        <v>44827</v>
      </c>
      <c r="AF4563" s="375">
        <v>44827</v>
      </c>
      <c r="AG4563" s="351">
        <v>44830</v>
      </c>
      <c r="AI4563" s="346" t="s">
        <v>2166</v>
      </c>
      <c r="AJ4563" s="346" t="s">
        <v>3618</v>
      </c>
      <c r="AK4563" s="346" t="s">
        <v>7257</v>
      </c>
      <c r="AL4563" s="351">
        <v>44833</v>
      </c>
      <c r="AM4563" s="351"/>
      <c r="AN4563" s="351">
        <f>AF4563+14</f>
        <v>44841</v>
      </c>
      <c r="AO4563" s="351"/>
      <c r="AP4563" s="351"/>
      <c r="AQ4563" s="357"/>
    </row>
    <row r="4564" spans="1:44">
      <c r="A4564" s="30" t="s">
        <v>78</v>
      </c>
      <c r="B4564" s="30" t="s">
        <v>100</v>
      </c>
      <c r="C4564" s="33" t="s">
        <v>7044</v>
      </c>
      <c r="D4564" s="30">
        <v>2022</v>
      </c>
      <c r="E4564" s="30">
        <v>7</v>
      </c>
      <c r="F4564" s="30" t="s">
        <v>7043</v>
      </c>
      <c r="G4564" s="30" t="s">
        <v>121</v>
      </c>
      <c r="I4564" s="33" t="s">
        <v>83</v>
      </c>
      <c r="J4564" s="33" t="s">
        <v>7048</v>
      </c>
      <c r="K4564" s="30" t="s">
        <v>2675</v>
      </c>
      <c r="L4564" s="43" t="s">
        <v>7045</v>
      </c>
      <c r="M4564" s="43" t="s">
        <v>7046</v>
      </c>
      <c r="N4564" s="31" t="s">
        <v>7049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3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44815</v>
      </c>
      <c r="AA4564" s="36">
        <v>44815</v>
      </c>
      <c r="AB4564" s="30" t="s">
        <v>152</v>
      </c>
      <c r="AD4564" s="36">
        <v>44831</v>
      </c>
      <c r="AE4564" s="36">
        <v>44839</v>
      </c>
      <c r="AI4564" s="30" t="s">
        <v>3616</v>
      </c>
      <c r="AN4564" s="36">
        <f t="shared" ref="AN4564:AN4627" si="129">AD4564+14</f>
        <v>44845</v>
      </c>
      <c r="AQ4564" s="72"/>
    </row>
    <row r="4565" spans="1:44">
      <c r="A4565" s="30" t="s">
        <v>78</v>
      </c>
      <c r="B4565" s="30" t="s">
        <v>100</v>
      </c>
      <c r="C4565" s="33" t="s">
        <v>7044</v>
      </c>
      <c r="D4565" s="30">
        <v>2022</v>
      </c>
      <c r="E4565" s="30">
        <v>7</v>
      </c>
      <c r="F4565" s="30" t="s">
        <v>7043</v>
      </c>
      <c r="G4565" s="30" t="s">
        <v>121</v>
      </c>
      <c r="I4565" s="33" t="s">
        <v>83</v>
      </c>
      <c r="J4565" s="33" t="s">
        <v>7048</v>
      </c>
      <c r="K4565" s="30" t="s">
        <v>2675</v>
      </c>
      <c r="L4565" s="43" t="s">
        <v>7045</v>
      </c>
      <c r="M4565" s="43" t="s">
        <v>7046</v>
      </c>
      <c r="N4565" s="31" t="s">
        <v>7050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3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30">W4565*V4565/10^6</f>
        <v>0.30719999999999997</v>
      </c>
      <c r="Y4565" s="30" t="s">
        <v>93</v>
      </c>
      <c r="Z4565" s="36">
        <v>44815</v>
      </c>
      <c r="AA4565" s="36">
        <v>44815</v>
      </c>
      <c r="AB4565" s="30" t="s">
        <v>152</v>
      </c>
      <c r="AD4565" s="36">
        <v>44831</v>
      </c>
      <c r="AE4565" s="36">
        <v>44839</v>
      </c>
      <c r="AI4565" s="30" t="s">
        <v>3616</v>
      </c>
      <c r="AN4565" s="36">
        <f t="shared" si="129"/>
        <v>44845</v>
      </c>
      <c r="AQ4565" s="72"/>
    </row>
    <row r="4566" spans="1:44">
      <c r="A4566" s="30" t="s">
        <v>78</v>
      </c>
      <c r="B4566" s="30" t="s">
        <v>100</v>
      </c>
      <c r="C4566" s="33" t="s">
        <v>7044</v>
      </c>
      <c r="D4566" s="30">
        <v>2022</v>
      </c>
      <c r="E4566" s="30">
        <v>7</v>
      </c>
      <c r="F4566" s="30" t="s">
        <v>7043</v>
      </c>
      <c r="G4566" s="30" t="s">
        <v>121</v>
      </c>
      <c r="I4566" s="33" t="s">
        <v>83</v>
      </c>
      <c r="J4566" s="33" t="s">
        <v>7048</v>
      </c>
      <c r="K4566" s="30" t="s">
        <v>2675</v>
      </c>
      <c r="L4566" s="43" t="s">
        <v>7045</v>
      </c>
      <c r="M4566" s="43" t="s">
        <v>7046</v>
      </c>
      <c r="N4566" s="31" t="s">
        <v>7051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3" t="s">
        <v>281</v>
      </c>
      <c r="U4566" s="30">
        <v>24</v>
      </c>
      <c r="V4566" s="30">
        <v>768</v>
      </c>
      <c r="W4566" s="30">
        <v>400</v>
      </c>
      <c r="X4566" s="30">
        <f t="shared" si="130"/>
        <v>0.30719999999999997</v>
      </c>
      <c r="Y4566" s="30" t="s">
        <v>93</v>
      </c>
      <c r="Z4566" s="36">
        <v>44815</v>
      </c>
      <c r="AA4566" s="36">
        <v>44815</v>
      </c>
      <c r="AB4566" s="30" t="s">
        <v>152</v>
      </c>
      <c r="AD4566" s="36">
        <v>44831</v>
      </c>
      <c r="AE4566" s="36">
        <v>44839</v>
      </c>
      <c r="AI4566" s="30" t="s">
        <v>3616</v>
      </c>
      <c r="AN4566" s="36">
        <f t="shared" si="129"/>
        <v>44845</v>
      </c>
      <c r="AQ4566" s="72"/>
    </row>
    <row r="4567" spans="1:44">
      <c r="A4567" s="30" t="s">
        <v>78</v>
      </c>
      <c r="B4567" s="30" t="s">
        <v>100</v>
      </c>
      <c r="C4567" s="33" t="s">
        <v>7044</v>
      </c>
      <c r="D4567" s="30">
        <v>2022</v>
      </c>
      <c r="E4567" s="30">
        <v>7</v>
      </c>
      <c r="F4567" s="30" t="s">
        <v>7043</v>
      </c>
      <c r="G4567" s="30" t="s">
        <v>121</v>
      </c>
      <c r="I4567" s="33" t="s">
        <v>83</v>
      </c>
      <c r="J4567" s="33" t="s">
        <v>7048</v>
      </c>
      <c r="K4567" s="30" t="s">
        <v>2675</v>
      </c>
      <c r="L4567" s="43" t="s">
        <v>7045</v>
      </c>
      <c r="M4567" s="43" t="s">
        <v>7046</v>
      </c>
      <c r="N4567" s="31" t="s">
        <v>7052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3" t="s">
        <v>281</v>
      </c>
      <c r="U4567" s="30">
        <v>24</v>
      </c>
      <c r="V4567" s="30">
        <v>768</v>
      </c>
      <c r="W4567" s="30">
        <v>400</v>
      </c>
      <c r="X4567" s="30">
        <f t="shared" si="130"/>
        <v>0.30719999999999997</v>
      </c>
      <c r="Y4567" s="30" t="s">
        <v>93</v>
      </c>
      <c r="Z4567" s="36">
        <v>44815</v>
      </c>
      <c r="AA4567" s="36">
        <v>44815</v>
      </c>
      <c r="AB4567" s="30" t="s">
        <v>152</v>
      </c>
      <c r="AD4567" s="36">
        <v>44831</v>
      </c>
      <c r="AE4567" s="36">
        <v>44839</v>
      </c>
      <c r="AI4567" s="30" t="s">
        <v>3616</v>
      </c>
      <c r="AN4567" s="36">
        <f t="shared" si="129"/>
        <v>44845</v>
      </c>
      <c r="AQ4567" s="72"/>
    </row>
    <row r="4568" spans="1:44">
      <c r="A4568" s="30" t="s">
        <v>78</v>
      </c>
      <c r="B4568" s="30" t="s">
        <v>100</v>
      </c>
      <c r="C4568" s="33" t="s">
        <v>7044</v>
      </c>
      <c r="D4568" s="30">
        <v>2022</v>
      </c>
      <c r="E4568" s="30">
        <v>7</v>
      </c>
      <c r="F4568" s="30" t="s">
        <v>7043</v>
      </c>
      <c r="G4568" s="30" t="s">
        <v>121</v>
      </c>
      <c r="I4568" s="33" t="s">
        <v>83</v>
      </c>
      <c r="J4568" s="33" t="s">
        <v>7048</v>
      </c>
      <c r="K4568" s="30" t="s">
        <v>2675</v>
      </c>
      <c r="L4568" s="43" t="s">
        <v>7045</v>
      </c>
      <c r="M4568" s="43" t="s">
        <v>7046</v>
      </c>
      <c r="N4568" s="31" t="s">
        <v>7053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3" t="s">
        <v>281</v>
      </c>
      <c r="U4568" s="30">
        <v>24</v>
      </c>
      <c r="V4568" s="30">
        <v>768</v>
      </c>
      <c r="W4568" s="30">
        <v>400</v>
      </c>
      <c r="X4568" s="30">
        <f t="shared" si="130"/>
        <v>0.30719999999999997</v>
      </c>
      <c r="Y4568" s="30" t="s">
        <v>93</v>
      </c>
      <c r="Z4568" s="36">
        <v>44815</v>
      </c>
      <c r="AA4568" s="36">
        <v>44815</v>
      </c>
      <c r="AB4568" s="30" t="s">
        <v>152</v>
      </c>
      <c r="AD4568" s="36">
        <v>44831</v>
      </c>
      <c r="AE4568" s="36">
        <v>44839</v>
      </c>
      <c r="AI4568" s="30" t="s">
        <v>3616</v>
      </c>
      <c r="AN4568" s="36">
        <f t="shared" si="129"/>
        <v>44845</v>
      </c>
      <c r="AQ4568" s="72"/>
    </row>
    <row r="4569" spans="1:44">
      <c r="A4569" s="30" t="s">
        <v>78</v>
      </c>
      <c r="B4569" s="30" t="s">
        <v>100</v>
      </c>
      <c r="C4569" s="33" t="s">
        <v>7044</v>
      </c>
      <c r="D4569" s="30">
        <v>2022</v>
      </c>
      <c r="E4569" s="30">
        <v>7</v>
      </c>
      <c r="F4569" s="30" t="s">
        <v>7043</v>
      </c>
      <c r="G4569" s="30" t="s">
        <v>121</v>
      </c>
      <c r="I4569" s="33" t="s">
        <v>83</v>
      </c>
      <c r="J4569" s="33" t="s">
        <v>7048</v>
      </c>
      <c r="K4569" s="30" t="s">
        <v>2675</v>
      </c>
      <c r="L4569" s="43" t="s">
        <v>7045</v>
      </c>
      <c r="M4569" s="43" t="s">
        <v>7046</v>
      </c>
      <c r="N4569" s="31" t="s">
        <v>7054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3" t="s">
        <v>281</v>
      </c>
      <c r="U4569" s="30">
        <v>24</v>
      </c>
      <c r="V4569" s="30">
        <v>768</v>
      </c>
      <c r="W4569" s="30">
        <v>400</v>
      </c>
      <c r="X4569" s="30">
        <f t="shared" si="130"/>
        <v>0.30719999999999997</v>
      </c>
      <c r="Y4569" s="30" t="s">
        <v>93</v>
      </c>
      <c r="Z4569" s="36">
        <v>44815</v>
      </c>
      <c r="AA4569" s="36">
        <v>44815</v>
      </c>
      <c r="AB4569" s="30" t="s">
        <v>152</v>
      </c>
      <c r="AD4569" s="36">
        <v>44831</v>
      </c>
      <c r="AE4569" s="36">
        <v>44839</v>
      </c>
      <c r="AI4569" s="30" t="s">
        <v>3616</v>
      </c>
      <c r="AN4569" s="36">
        <f t="shared" si="129"/>
        <v>44845</v>
      </c>
      <c r="AQ4569" s="72"/>
    </row>
    <row r="4570" spans="1:44">
      <c r="A4570" s="30" t="s">
        <v>78</v>
      </c>
      <c r="B4570" s="30" t="s">
        <v>100</v>
      </c>
      <c r="C4570" s="33" t="s">
        <v>7044</v>
      </c>
      <c r="D4570" s="30">
        <v>2022</v>
      </c>
      <c r="E4570" s="30">
        <v>7</v>
      </c>
      <c r="F4570" s="30" t="s">
        <v>7043</v>
      </c>
      <c r="G4570" s="30" t="s">
        <v>121</v>
      </c>
      <c r="I4570" s="33" t="s">
        <v>83</v>
      </c>
      <c r="J4570" s="33" t="s">
        <v>7048</v>
      </c>
      <c r="K4570" s="30" t="s">
        <v>2675</v>
      </c>
      <c r="L4570" s="43" t="s">
        <v>7045</v>
      </c>
      <c r="M4570" s="43" t="s">
        <v>7046</v>
      </c>
      <c r="N4570" s="31" t="s">
        <v>7055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3" t="s">
        <v>281</v>
      </c>
      <c r="U4570" s="30">
        <v>24</v>
      </c>
      <c r="V4570" s="30">
        <v>768</v>
      </c>
      <c r="W4570" s="30">
        <v>400</v>
      </c>
      <c r="X4570" s="30">
        <f t="shared" si="130"/>
        <v>0.30719999999999997</v>
      </c>
      <c r="Y4570" s="30" t="s">
        <v>93</v>
      </c>
      <c r="Z4570" s="36">
        <v>44815</v>
      </c>
      <c r="AA4570" s="36">
        <v>44815</v>
      </c>
      <c r="AB4570" s="30" t="s">
        <v>152</v>
      </c>
      <c r="AD4570" s="36">
        <v>44831</v>
      </c>
      <c r="AE4570" s="36">
        <v>44839</v>
      </c>
      <c r="AI4570" s="30" t="s">
        <v>3616</v>
      </c>
      <c r="AN4570" s="36">
        <f t="shared" si="129"/>
        <v>44845</v>
      </c>
      <c r="AQ4570" s="72"/>
    </row>
    <row r="4571" spans="1:44">
      <c r="A4571" s="30" t="s">
        <v>78</v>
      </c>
      <c r="B4571" s="30" t="s">
        <v>100</v>
      </c>
      <c r="C4571" s="33" t="s">
        <v>7044</v>
      </c>
      <c r="D4571" s="30">
        <v>2022</v>
      </c>
      <c r="E4571" s="30">
        <v>7</v>
      </c>
      <c r="F4571" s="30" t="s">
        <v>7043</v>
      </c>
      <c r="G4571" s="30" t="s">
        <v>121</v>
      </c>
      <c r="I4571" s="33" t="s">
        <v>83</v>
      </c>
      <c r="J4571" s="33" t="s">
        <v>7048</v>
      </c>
      <c r="K4571" s="30" t="s">
        <v>2675</v>
      </c>
      <c r="L4571" s="43" t="s">
        <v>7045</v>
      </c>
      <c r="M4571" s="43" t="s">
        <v>7046</v>
      </c>
      <c r="N4571" s="31" t="s">
        <v>7056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3" t="s">
        <v>281</v>
      </c>
      <c r="U4571" s="30">
        <v>24</v>
      </c>
      <c r="V4571" s="30">
        <v>768</v>
      </c>
      <c r="W4571" s="30">
        <v>400</v>
      </c>
      <c r="X4571" s="30">
        <f t="shared" si="130"/>
        <v>0.30719999999999997</v>
      </c>
      <c r="Y4571" s="30" t="s">
        <v>93</v>
      </c>
      <c r="Z4571" s="36">
        <v>44815</v>
      </c>
      <c r="AA4571" s="36">
        <v>44815</v>
      </c>
      <c r="AB4571" s="30" t="s">
        <v>152</v>
      </c>
      <c r="AD4571" s="36">
        <v>44831</v>
      </c>
      <c r="AE4571" s="36">
        <v>44839</v>
      </c>
      <c r="AI4571" s="30" t="s">
        <v>3616</v>
      </c>
      <c r="AN4571" s="36">
        <f t="shared" si="129"/>
        <v>44845</v>
      </c>
      <c r="AQ4571" s="72"/>
    </row>
    <row r="4572" spans="1:44">
      <c r="A4572" s="30" t="s">
        <v>78</v>
      </c>
      <c r="B4572" s="30" t="s">
        <v>100</v>
      </c>
      <c r="C4572" s="33" t="s">
        <v>7044</v>
      </c>
      <c r="D4572" s="30">
        <v>2022</v>
      </c>
      <c r="E4572" s="30">
        <v>7</v>
      </c>
      <c r="F4572" s="30" t="s">
        <v>7043</v>
      </c>
      <c r="G4572" s="30" t="s">
        <v>121</v>
      </c>
      <c r="I4572" s="33" t="s">
        <v>83</v>
      </c>
      <c r="J4572" s="33" t="s">
        <v>7048</v>
      </c>
      <c r="K4572" s="30" t="s">
        <v>2675</v>
      </c>
      <c r="L4572" s="43" t="s">
        <v>7045</v>
      </c>
      <c r="M4572" s="43" t="s">
        <v>7046</v>
      </c>
      <c r="N4572" s="31" t="s">
        <v>7057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3" t="s">
        <v>281</v>
      </c>
      <c r="U4572" s="30">
        <v>24</v>
      </c>
      <c r="V4572" s="30">
        <v>768</v>
      </c>
      <c r="W4572" s="30">
        <v>400</v>
      </c>
      <c r="X4572" s="30">
        <f t="shared" si="130"/>
        <v>0.30719999999999997</v>
      </c>
      <c r="Y4572" s="30" t="s">
        <v>93</v>
      </c>
      <c r="Z4572" s="36">
        <v>44815</v>
      </c>
      <c r="AA4572" s="36">
        <v>44815</v>
      </c>
      <c r="AB4572" s="30" t="s">
        <v>152</v>
      </c>
      <c r="AD4572" s="36">
        <v>44831</v>
      </c>
      <c r="AE4572" s="36">
        <v>44839</v>
      </c>
      <c r="AI4572" s="30" t="s">
        <v>3616</v>
      </c>
      <c r="AN4572" s="36">
        <f t="shared" si="129"/>
        <v>44845</v>
      </c>
      <c r="AQ4572" s="72"/>
    </row>
    <row r="4573" spans="1:44">
      <c r="A4573" s="30" t="s">
        <v>78</v>
      </c>
      <c r="B4573" s="30" t="s">
        <v>100</v>
      </c>
      <c r="C4573" s="33" t="s">
        <v>7044</v>
      </c>
      <c r="D4573" s="30">
        <v>2022</v>
      </c>
      <c r="E4573" s="30">
        <v>7</v>
      </c>
      <c r="F4573" s="30" t="s">
        <v>7043</v>
      </c>
      <c r="G4573" s="30" t="s">
        <v>121</v>
      </c>
      <c r="I4573" s="33" t="s">
        <v>83</v>
      </c>
      <c r="J4573" s="33" t="s">
        <v>7048</v>
      </c>
      <c r="K4573" s="30" t="s">
        <v>2675</v>
      </c>
      <c r="L4573" s="43" t="s">
        <v>7045</v>
      </c>
      <c r="M4573" s="43" t="s">
        <v>7046</v>
      </c>
      <c r="N4573" s="31" t="s">
        <v>7058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3" t="s">
        <v>281</v>
      </c>
      <c r="U4573" s="30">
        <v>24</v>
      </c>
      <c r="V4573" s="30">
        <v>768</v>
      </c>
      <c r="W4573" s="30">
        <v>400</v>
      </c>
      <c r="X4573" s="30">
        <f t="shared" si="130"/>
        <v>0.30719999999999997</v>
      </c>
      <c r="Y4573" s="30" t="s">
        <v>93</v>
      </c>
      <c r="Z4573" s="36">
        <v>44815</v>
      </c>
      <c r="AA4573" s="36">
        <v>44815</v>
      </c>
      <c r="AB4573" s="30" t="s">
        <v>152</v>
      </c>
      <c r="AD4573" s="36">
        <v>44831</v>
      </c>
      <c r="AE4573" s="36">
        <v>44839</v>
      </c>
      <c r="AI4573" s="30" t="s">
        <v>3616</v>
      </c>
      <c r="AN4573" s="36">
        <f t="shared" si="129"/>
        <v>44845</v>
      </c>
      <c r="AQ4573" s="72"/>
    </row>
    <row r="4574" spans="1:44">
      <c r="A4574" s="30" t="s">
        <v>78</v>
      </c>
      <c r="B4574" s="30" t="s">
        <v>100</v>
      </c>
      <c r="C4574" s="33" t="s">
        <v>7044</v>
      </c>
      <c r="D4574" s="30">
        <v>2022</v>
      </c>
      <c r="E4574" s="30">
        <v>8</v>
      </c>
      <c r="F4574" s="30" t="s">
        <v>7059</v>
      </c>
      <c r="G4574" s="30" t="s">
        <v>121</v>
      </c>
      <c r="I4574" s="33" t="s">
        <v>83</v>
      </c>
      <c r="J4574" s="33" t="s">
        <v>7048</v>
      </c>
      <c r="K4574" s="30" t="s">
        <v>2675</v>
      </c>
      <c r="L4574" s="43" t="s">
        <v>7060</v>
      </c>
      <c r="M4574" s="43" t="s">
        <v>7061</v>
      </c>
      <c r="N4574" s="31" t="s">
        <v>7062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3" t="s">
        <v>281</v>
      </c>
      <c r="U4574" s="30">
        <v>24</v>
      </c>
      <c r="V4574" s="30">
        <v>768</v>
      </c>
      <c r="W4574" s="30">
        <v>400</v>
      </c>
      <c r="X4574" s="30">
        <f t="shared" si="130"/>
        <v>0.30719999999999997</v>
      </c>
      <c r="Y4574" s="30" t="s">
        <v>93</v>
      </c>
      <c r="Z4574" s="36">
        <v>44819</v>
      </c>
      <c r="AA4574" s="36">
        <v>44819</v>
      </c>
      <c r="AB4574" s="30" t="s">
        <v>152</v>
      </c>
      <c r="AD4574" s="36">
        <v>44831</v>
      </c>
      <c r="AE4574" s="36">
        <v>44839</v>
      </c>
      <c r="AI4574" s="30" t="s">
        <v>3616</v>
      </c>
      <c r="AN4574" s="36">
        <f t="shared" si="129"/>
        <v>44845</v>
      </c>
      <c r="AQ4574" s="72"/>
    </row>
    <row r="4575" spans="1:44">
      <c r="A4575" s="30" t="s">
        <v>78</v>
      </c>
      <c r="B4575" s="30" t="s">
        <v>100</v>
      </c>
      <c r="C4575" s="33" t="s">
        <v>7044</v>
      </c>
      <c r="D4575" s="30">
        <v>2022</v>
      </c>
      <c r="E4575" s="30">
        <v>8</v>
      </c>
      <c r="F4575" s="30" t="s">
        <v>7059</v>
      </c>
      <c r="G4575" s="30" t="s">
        <v>121</v>
      </c>
      <c r="I4575" s="33" t="s">
        <v>83</v>
      </c>
      <c r="J4575" s="33" t="s">
        <v>7048</v>
      </c>
      <c r="K4575" s="30" t="s">
        <v>2675</v>
      </c>
      <c r="L4575" s="43" t="s">
        <v>7060</v>
      </c>
      <c r="M4575" s="43" t="s">
        <v>7061</v>
      </c>
      <c r="N4575" s="31" t="s">
        <v>7063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3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31">W4575*V4575/10^6</f>
        <v>0.30719999999999997</v>
      </c>
      <c r="Y4575" s="30" t="s">
        <v>93</v>
      </c>
      <c r="Z4575" s="36">
        <v>44819</v>
      </c>
      <c r="AA4575" s="36">
        <v>44819</v>
      </c>
      <c r="AB4575" s="30" t="s">
        <v>152</v>
      </c>
      <c r="AD4575" s="36">
        <v>44831</v>
      </c>
      <c r="AE4575" s="36">
        <v>44839</v>
      </c>
      <c r="AI4575" s="30" t="s">
        <v>3616</v>
      </c>
      <c r="AN4575" s="36">
        <f t="shared" si="129"/>
        <v>44845</v>
      </c>
      <c r="AQ4575" s="72"/>
    </row>
    <row r="4576" spans="1:44">
      <c r="A4576" s="30" t="s">
        <v>78</v>
      </c>
      <c r="B4576" s="30" t="s">
        <v>100</v>
      </c>
      <c r="C4576" s="33" t="s">
        <v>7044</v>
      </c>
      <c r="D4576" s="30">
        <v>2022</v>
      </c>
      <c r="E4576" s="30">
        <v>8</v>
      </c>
      <c r="F4576" s="30" t="s">
        <v>7059</v>
      </c>
      <c r="G4576" s="30" t="s">
        <v>121</v>
      </c>
      <c r="I4576" s="33" t="s">
        <v>83</v>
      </c>
      <c r="J4576" s="33" t="s">
        <v>7048</v>
      </c>
      <c r="K4576" s="30" t="s">
        <v>2675</v>
      </c>
      <c r="L4576" s="43" t="s">
        <v>7060</v>
      </c>
      <c r="M4576" s="43" t="s">
        <v>7061</v>
      </c>
      <c r="N4576" s="31" t="s">
        <v>7064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3" t="s">
        <v>281</v>
      </c>
      <c r="U4576" s="30">
        <v>24</v>
      </c>
      <c r="V4576" s="30">
        <v>768</v>
      </c>
      <c r="W4576" s="30">
        <v>400</v>
      </c>
      <c r="X4576" s="30">
        <f t="shared" si="131"/>
        <v>0.30719999999999997</v>
      </c>
      <c r="Y4576" s="30" t="s">
        <v>93</v>
      </c>
      <c r="Z4576" s="36">
        <v>44819</v>
      </c>
      <c r="AA4576" s="36">
        <v>44819</v>
      </c>
      <c r="AB4576" s="30" t="s">
        <v>152</v>
      </c>
      <c r="AD4576" s="36">
        <v>44831</v>
      </c>
      <c r="AE4576" s="36">
        <v>44839</v>
      </c>
      <c r="AI4576" s="30" t="s">
        <v>3616</v>
      </c>
      <c r="AN4576" s="36">
        <f t="shared" si="129"/>
        <v>44845</v>
      </c>
      <c r="AQ4576" s="72"/>
    </row>
    <row r="4577" spans="1:43">
      <c r="A4577" s="30" t="s">
        <v>78</v>
      </c>
      <c r="B4577" s="30" t="s">
        <v>100</v>
      </c>
      <c r="C4577" s="33" t="s">
        <v>7044</v>
      </c>
      <c r="D4577" s="30">
        <v>2022</v>
      </c>
      <c r="E4577" s="30">
        <v>8</v>
      </c>
      <c r="F4577" s="30" t="s">
        <v>7059</v>
      </c>
      <c r="G4577" s="30" t="s">
        <v>121</v>
      </c>
      <c r="I4577" s="33" t="s">
        <v>83</v>
      </c>
      <c r="J4577" s="33" t="s">
        <v>7048</v>
      </c>
      <c r="K4577" s="30" t="s">
        <v>2675</v>
      </c>
      <c r="L4577" s="43" t="s">
        <v>7060</v>
      </c>
      <c r="M4577" s="43" t="s">
        <v>7061</v>
      </c>
      <c r="N4577" s="31" t="s">
        <v>7065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3" t="s">
        <v>281</v>
      </c>
      <c r="U4577" s="30">
        <v>24</v>
      </c>
      <c r="V4577" s="30">
        <v>768</v>
      </c>
      <c r="W4577" s="30">
        <v>400</v>
      </c>
      <c r="X4577" s="30">
        <f t="shared" si="131"/>
        <v>0.30719999999999997</v>
      </c>
      <c r="Y4577" s="30" t="s">
        <v>93</v>
      </c>
      <c r="Z4577" s="36">
        <v>44819</v>
      </c>
      <c r="AA4577" s="36">
        <v>44819</v>
      </c>
      <c r="AB4577" s="30" t="s">
        <v>152</v>
      </c>
      <c r="AD4577" s="36">
        <v>44831</v>
      </c>
      <c r="AE4577" s="36">
        <v>44839</v>
      </c>
      <c r="AI4577" s="30" t="s">
        <v>3616</v>
      </c>
      <c r="AN4577" s="36">
        <f t="shared" si="129"/>
        <v>44845</v>
      </c>
      <c r="AQ4577" s="72"/>
    </row>
    <row r="4578" spans="1:43">
      <c r="A4578" s="30" t="s">
        <v>78</v>
      </c>
      <c r="B4578" s="30" t="s">
        <v>100</v>
      </c>
      <c r="C4578" s="33" t="s">
        <v>7044</v>
      </c>
      <c r="D4578" s="30">
        <v>2022</v>
      </c>
      <c r="E4578" s="30">
        <v>8</v>
      </c>
      <c r="F4578" s="30" t="s">
        <v>7059</v>
      </c>
      <c r="G4578" s="30" t="s">
        <v>121</v>
      </c>
      <c r="I4578" s="33" t="s">
        <v>83</v>
      </c>
      <c r="J4578" s="33" t="s">
        <v>7048</v>
      </c>
      <c r="K4578" s="30" t="s">
        <v>2675</v>
      </c>
      <c r="L4578" s="43" t="s">
        <v>7060</v>
      </c>
      <c r="M4578" s="43" t="s">
        <v>7061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3" t="s">
        <v>281</v>
      </c>
      <c r="U4578" s="30">
        <v>24</v>
      </c>
      <c r="V4578" s="30">
        <v>768</v>
      </c>
      <c r="W4578" s="30">
        <v>400</v>
      </c>
      <c r="X4578" s="30">
        <f t="shared" si="131"/>
        <v>0.30719999999999997</v>
      </c>
      <c r="Y4578" s="30" t="s">
        <v>93</v>
      </c>
      <c r="Z4578" s="36">
        <v>44819</v>
      </c>
      <c r="AA4578" s="36">
        <v>44819</v>
      </c>
      <c r="AB4578" s="30" t="s">
        <v>152</v>
      </c>
      <c r="AD4578" s="36">
        <v>44831</v>
      </c>
      <c r="AE4578" s="36">
        <v>44839</v>
      </c>
      <c r="AI4578" s="30" t="s">
        <v>3616</v>
      </c>
      <c r="AN4578" s="36">
        <f t="shared" si="129"/>
        <v>44845</v>
      </c>
      <c r="AQ4578" s="72"/>
    </row>
    <row r="4579" spans="1:43">
      <c r="A4579" s="30" t="s">
        <v>78</v>
      </c>
      <c r="B4579" s="30" t="s">
        <v>100</v>
      </c>
      <c r="C4579" s="33" t="s">
        <v>7044</v>
      </c>
      <c r="D4579" s="30">
        <v>2022</v>
      </c>
      <c r="E4579" s="30">
        <v>8</v>
      </c>
      <c r="F4579" s="30" t="s">
        <v>7059</v>
      </c>
      <c r="G4579" s="30" t="s">
        <v>121</v>
      </c>
      <c r="I4579" s="33" t="s">
        <v>83</v>
      </c>
      <c r="J4579" s="33" t="s">
        <v>7048</v>
      </c>
      <c r="K4579" s="30" t="s">
        <v>2675</v>
      </c>
      <c r="L4579" s="43" t="s">
        <v>7060</v>
      </c>
      <c r="M4579" s="43" t="s">
        <v>7061</v>
      </c>
      <c r="N4579" s="31" t="s">
        <v>7066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3" t="s">
        <v>281</v>
      </c>
      <c r="U4579" s="30">
        <v>24</v>
      </c>
      <c r="V4579" s="30">
        <v>768</v>
      </c>
      <c r="W4579" s="30">
        <v>400</v>
      </c>
      <c r="X4579" s="30">
        <f t="shared" si="131"/>
        <v>0.30719999999999997</v>
      </c>
      <c r="Y4579" s="30" t="s">
        <v>93</v>
      </c>
      <c r="Z4579" s="36">
        <v>44819</v>
      </c>
      <c r="AA4579" s="36">
        <v>44819</v>
      </c>
      <c r="AB4579" s="30" t="s">
        <v>152</v>
      </c>
      <c r="AD4579" s="36">
        <v>44831</v>
      </c>
      <c r="AE4579" s="36">
        <v>44839</v>
      </c>
      <c r="AI4579" s="30" t="s">
        <v>3616</v>
      </c>
      <c r="AN4579" s="36">
        <f t="shared" si="129"/>
        <v>44845</v>
      </c>
      <c r="AQ4579" s="72"/>
    </row>
    <row r="4580" spans="1:43">
      <c r="A4580" s="30" t="s">
        <v>78</v>
      </c>
      <c r="B4580" s="30" t="s">
        <v>100</v>
      </c>
      <c r="C4580" s="33" t="s">
        <v>7044</v>
      </c>
      <c r="D4580" s="30">
        <v>2022</v>
      </c>
      <c r="E4580" s="30">
        <v>8</v>
      </c>
      <c r="F4580" s="30" t="s">
        <v>7059</v>
      </c>
      <c r="G4580" s="30" t="s">
        <v>121</v>
      </c>
      <c r="I4580" s="33" t="s">
        <v>83</v>
      </c>
      <c r="J4580" s="33" t="s">
        <v>7048</v>
      </c>
      <c r="K4580" s="30" t="s">
        <v>2675</v>
      </c>
      <c r="L4580" s="43" t="s">
        <v>7060</v>
      </c>
      <c r="M4580" s="43" t="s">
        <v>7061</v>
      </c>
      <c r="N4580" s="31" t="s">
        <v>7067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3" t="s">
        <v>281</v>
      </c>
      <c r="U4580" s="30">
        <v>24</v>
      </c>
      <c r="V4580" s="30">
        <v>768</v>
      </c>
      <c r="W4580" s="30">
        <v>400</v>
      </c>
      <c r="X4580" s="30">
        <f t="shared" si="131"/>
        <v>0.30719999999999997</v>
      </c>
      <c r="Y4580" s="30" t="s">
        <v>93</v>
      </c>
      <c r="Z4580" s="36">
        <v>44819</v>
      </c>
      <c r="AA4580" s="36">
        <v>44819</v>
      </c>
      <c r="AB4580" s="30" t="s">
        <v>152</v>
      </c>
      <c r="AD4580" s="36">
        <v>44831</v>
      </c>
      <c r="AE4580" s="36">
        <v>44839</v>
      </c>
      <c r="AI4580" s="30" t="s">
        <v>3616</v>
      </c>
      <c r="AN4580" s="36">
        <f t="shared" si="129"/>
        <v>44845</v>
      </c>
      <c r="AQ4580" s="72"/>
    </row>
    <row r="4581" spans="1:43">
      <c r="A4581" s="30" t="s">
        <v>78</v>
      </c>
      <c r="B4581" s="30" t="s">
        <v>100</v>
      </c>
      <c r="C4581" s="33" t="s">
        <v>7044</v>
      </c>
      <c r="D4581" s="30">
        <v>2022</v>
      </c>
      <c r="E4581" s="30">
        <v>8</v>
      </c>
      <c r="F4581" s="30" t="s">
        <v>7059</v>
      </c>
      <c r="G4581" s="30" t="s">
        <v>121</v>
      </c>
      <c r="I4581" s="33" t="s">
        <v>83</v>
      </c>
      <c r="J4581" s="33" t="s">
        <v>7048</v>
      </c>
      <c r="K4581" s="30" t="s">
        <v>2675</v>
      </c>
      <c r="L4581" s="43" t="s">
        <v>7060</v>
      </c>
      <c r="M4581" s="43" t="s">
        <v>7061</v>
      </c>
      <c r="N4581" s="31" t="s">
        <v>7068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3" t="s">
        <v>281</v>
      </c>
      <c r="U4581" s="30">
        <v>24</v>
      </c>
      <c r="V4581" s="30">
        <v>768</v>
      </c>
      <c r="W4581" s="30">
        <v>400</v>
      </c>
      <c r="X4581" s="30">
        <f t="shared" si="131"/>
        <v>0.30719999999999997</v>
      </c>
      <c r="Y4581" s="30" t="s">
        <v>93</v>
      </c>
      <c r="Z4581" s="36">
        <v>44819</v>
      </c>
      <c r="AA4581" s="36">
        <v>44819</v>
      </c>
      <c r="AB4581" s="30" t="s">
        <v>152</v>
      </c>
      <c r="AD4581" s="36">
        <v>44831</v>
      </c>
      <c r="AE4581" s="36">
        <v>44839</v>
      </c>
      <c r="AI4581" s="30" t="s">
        <v>3616</v>
      </c>
      <c r="AN4581" s="36">
        <f t="shared" si="129"/>
        <v>44845</v>
      </c>
      <c r="AQ4581" s="72"/>
    </row>
    <row r="4582" spans="1:43">
      <c r="A4582" s="30" t="s">
        <v>78</v>
      </c>
      <c r="B4582" s="30" t="s">
        <v>100</v>
      </c>
      <c r="C4582" s="33" t="s">
        <v>7044</v>
      </c>
      <c r="D4582" s="30">
        <v>2022</v>
      </c>
      <c r="E4582" s="30">
        <v>8</v>
      </c>
      <c r="F4582" s="30" t="s">
        <v>7059</v>
      </c>
      <c r="G4582" s="30" t="s">
        <v>121</v>
      </c>
      <c r="I4582" s="33" t="s">
        <v>83</v>
      </c>
      <c r="J4582" s="33" t="s">
        <v>7048</v>
      </c>
      <c r="K4582" s="30" t="s">
        <v>2675</v>
      </c>
      <c r="L4582" s="43" t="s">
        <v>7060</v>
      </c>
      <c r="M4582" s="43" t="s">
        <v>7061</v>
      </c>
      <c r="N4582" s="31" t="s">
        <v>7069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3" t="s">
        <v>281</v>
      </c>
      <c r="U4582" s="30">
        <v>24</v>
      </c>
      <c r="V4582" s="30">
        <v>768</v>
      </c>
      <c r="W4582" s="30">
        <v>400</v>
      </c>
      <c r="X4582" s="30">
        <f t="shared" si="131"/>
        <v>0.30719999999999997</v>
      </c>
      <c r="Y4582" s="30" t="s">
        <v>93</v>
      </c>
      <c r="Z4582" s="36">
        <v>44819</v>
      </c>
      <c r="AA4582" s="36">
        <v>44819</v>
      </c>
      <c r="AB4582" s="30" t="s">
        <v>152</v>
      </c>
      <c r="AD4582" s="36">
        <v>44831</v>
      </c>
      <c r="AE4582" s="36">
        <v>44839</v>
      </c>
      <c r="AI4582" s="30" t="s">
        <v>3616</v>
      </c>
      <c r="AN4582" s="36">
        <f t="shared" si="129"/>
        <v>44845</v>
      </c>
      <c r="AQ4582" s="72"/>
    </row>
    <row r="4583" spans="1:43">
      <c r="A4583" s="30" t="s">
        <v>78</v>
      </c>
      <c r="B4583" s="30" t="s">
        <v>100</v>
      </c>
      <c r="C4583" s="33" t="s">
        <v>7044</v>
      </c>
      <c r="D4583" s="30">
        <v>2022</v>
      </c>
      <c r="E4583" s="30">
        <v>8</v>
      </c>
      <c r="F4583" s="30" t="s">
        <v>7059</v>
      </c>
      <c r="G4583" s="30" t="s">
        <v>121</v>
      </c>
      <c r="I4583" s="33" t="s">
        <v>83</v>
      </c>
      <c r="J4583" s="33" t="s">
        <v>7048</v>
      </c>
      <c r="K4583" s="30" t="s">
        <v>2675</v>
      </c>
      <c r="L4583" s="43" t="s">
        <v>7060</v>
      </c>
      <c r="M4583" s="43" t="s">
        <v>7061</v>
      </c>
      <c r="N4583" s="31" t="s">
        <v>7070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3" t="s">
        <v>281</v>
      </c>
      <c r="U4583" s="30">
        <v>24</v>
      </c>
      <c r="V4583" s="30">
        <v>768</v>
      </c>
      <c r="W4583" s="30">
        <v>400</v>
      </c>
      <c r="X4583" s="30">
        <f t="shared" si="131"/>
        <v>0.30719999999999997</v>
      </c>
      <c r="Y4583" s="30" t="s">
        <v>93</v>
      </c>
      <c r="Z4583" s="36">
        <v>44819</v>
      </c>
      <c r="AA4583" s="36">
        <v>44819</v>
      </c>
      <c r="AB4583" s="30" t="s">
        <v>152</v>
      </c>
      <c r="AD4583" s="36">
        <v>44831</v>
      </c>
      <c r="AE4583" s="36">
        <v>44839</v>
      </c>
      <c r="AI4583" s="30" t="s">
        <v>3616</v>
      </c>
      <c r="AN4583" s="36">
        <f t="shared" si="129"/>
        <v>44845</v>
      </c>
      <c r="AQ4583" s="72"/>
    </row>
    <row r="4584" spans="1:43">
      <c r="A4584" s="30" t="s">
        <v>78</v>
      </c>
      <c r="B4584" s="30" t="s">
        <v>100</v>
      </c>
      <c r="C4584" s="33" t="s">
        <v>7044</v>
      </c>
      <c r="D4584" s="30">
        <v>2022</v>
      </c>
      <c r="E4584" s="30">
        <v>8</v>
      </c>
      <c r="F4584" s="30" t="s">
        <v>7071</v>
      </c>
      <c r="G4584" s="30" t="s">
        <v>121</v>
      </c>
      <c r="I4584" s="33" t="s">
        <v>83</v>
      </c>
      <c r="J4584" s="33" t="s">
        <v>7048</v>
      </c>
      <c r="K4584" s="30" t="s">
        <v>2675</v>
      </c>
      <c r="L4584" s="43" t="s">
        <v>7072</v>
      </c>
      <c r="M4584" s="43" t="s">
        <v>7073</v>
      </c>
      <c r="N4584" s="31" t="s">
        <v>7074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3" t="s">
        <v>281</v>
      </c>
      <c r="U4584" s="30">
        <v>24</v>
      </c>
      <c r="V4584" s="30">
        <v>768</v>
      </c>
      <c r="W4584" s="33">
        <v>400</v>
      </c>
      <c r="X4584" s="30">
        <f t="shared" si="131"/>
        <v>0.30719999999999997</v>
      </c>
      <c r="Y4584" s="30" t="s">
        <v>93</v>
      </c>
      <c r="Z4584" s="36">
        <v>44819</v>
      </c>
      <c r="AA4584" s="36">
        <v>44819</v>
      </c>
      <c r="AB4584" s="30" t="s">
        <v>152</v>
      </c>
      <c r="AD4584" s="36">
        <v>44831</v>
      </c>
      <c r="AE4584" s="36">
        <v>44839</v>
      </c>
      <c r="AI4584" s="30" t="s">
        <v>3616</v>
      </c>
      <c r="AN4584" s="36">
        <f t="shared" si="129"/>
        <v>44845</v>
      </c>
      <c r="AQ4584" s="72"/>
    </row>
    <row r="4585" spans="1:43">
      <c r="A4585" s="30" t="s">
        <v>78</v>
      </c>
      <c r="B4585" s="30" t="s">
        <v>100</v>
      </c>
      <c r="C4585" s="33" t="s">
        <v>7044</v>
      </c>
      <c r="D4585" s="30">
        <v>2022</v>
      </c>
      <c r="E4585" s="30">
        <v>8</v>
      </c>
      <c r="F4585" s="30" t="s">
        <v>7071</v>
      </c>
      <c r="G4585" s="30" t="s">
        <v>121</v>
      </c>
      <c r="I4585" s="33" t="s">
        <v>83</v>
      </c>
      <c r="J4585" s="33" t="s">
        <v>7048</v>
      </c>
      <c r="K4585" s="30" t="s">
        <v>2675</v>
      </c>
      <c r="L4585" s="43" t="s">
        <v>7072</v>
      </c>
      <c r="M4585" s="43" t="s">
        <v>7073</v>
      </c>
      <c r="N4585" s="31" t="s">
        <v>7075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3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32">W4585*V4585/10^6</f>
        <v>0.30719999999999997</v>
      </c>
      <c r="Y4585" s="30" t="s">
        <v>93</v>
      </c>
      <c r="Z4585" s="36">
        <v>44819</v>
      </c>
      <c r="AA4585" s="36">
        <v>44819</v>
      </c>
      <c r="AB4585" s="30" t="s">
        <v>152</v>
      </c>
      <c r="AD4585" s="36">
        <v>44831</v>
      </c>
      <c r="AE4585" s="36">
        <v>44839</v>
      </c>
      <c r="AI4585" s="30" t="s">
        <v>3616</v>
      </c>
      <c r="AN4585" s="36">
        <f t="shared" si="129"/>
        <v>44845</v>
      </c>
      <c r="AQ4585" s="72"/>
    </row>
    <row r="4586" spans="1:43">
      <c r="A4586" s="30" t="s">
        <v>78</v>
      </c>
      <c r="B4586" s="30" t="s">
        <v>100</v>
      </c>
      <c r="C4586" s="33" t="s">
        <v>7044</v>
      </c>
      <c r="D4586" s="30">
        <v>2022</v>
      </c>
      <c r="E4586" s="30">
        <v>8</v>
      </c>
      <c r="F4586" s="30" t="s">
        <v>7071</v>
      </c>
      <c r="G4586" s="30" t="s">
        <v>121</v>
      </c>
      <c r="I4586" s="33" t="s">
        <v>83</v>
      </c>
      <c r="J4586" s="33" t="s">
        <v>7048</v>
      </c>
      <c r="K4586" s="30" t="s">
        <v>2675</v>
      </c>
      <c r="L4586" s="43" t="s">
        <v>7072</v>
      </c>
      <c r="M4586" s="43" t="s">
        <v>7073</v>
      </c>
      <c r="N4586" s="31" t="s">
        <v>7076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3" t="s">
        <v>281</v>
      </c>
      <c r="U4586" s="30">
        <v>24</v>
      </c>
      <c r="V4586" s="30">
        <v>768</v>
      </c>
      <c r="W4586" s="33">
        <v>400</v>
      </c>
      <c r="X4586" s="30">
        <f t="shared" si="132"/>
        <v>0.30719999999999997</v>
      </c>
      <c r="Y4586" s="30" t="s">
        <v>93</v>
      </c>
      <c r="Z4586" s="36">
        <v>44819</v>
      </c>
      <c r="AA4586" s="36">
        <v>44819</v>
      </c>
      <c r="AB4586" s="30" t="s">
        <v>152</v>
      </c>
      <c r="AD4586" s="36">
        <v>44831</v>
      </c>
      <c r="AE4586" s="36">
        <v>44839</v>
      </c>
      <c r="AI4586" s="30" t="s">
        <v>3616</v>
      </c>
      <c r="AN4586" s="36">
        <f t="shared" si="129"/>
        <v>44845</v>
      </c>
      <c r="AQ4586" s="72"/>
    </row>
    <row r="4587" spans="1:43">
      <c r="A4587" s="30" t="s">
        <v>78</v>
      </c>
      <c r="B4587" s="30" t="s">
        <v>100</v>
      </c>
      <c r="C4587" s="33" t="s">
        <v>7044</v>
      </c>
      <c r="D4587" s="30">
        <v>2022</v>
      </c>
      <c r="E4587" s="30">
        <v>8</v>
      </c>
      <c r="F4587" s="30" t="s">
        <v>7071</v>
      </c>
      <c r="G4587" s="30" t="s">
        <v>121</v>
      </c>
      <c r="I4587" s="33" t="s">
        <v>83</v>
      </c>
      <c r="J4587" s="33" t="s">
        <v>7048</v>
      </c>
      <c r="K4587" s="30" t="s">
        <v>2675</v>
      </c>
      <c r="L4587" s="43" t="s">
        <v>7072</v>
      </c>
      <c r="M4587" s="43" t="s">
        <v>7073</v>
      </c>
      <c r="N4587" s="31" t="s">
        <v>7077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3" t="s">
        <v>281</v>
      </c>
      <c r="U4587" s="30">
        <v>24</v>
      </c>
      <c r="V4587" s="30">
        <v>768</v>
      </c>
      <c r="W4587" s="33">
        <v>400</v>
      </c>
      <c r="X4587" s="30">
        <f t="shared" si="132"/>
        <v>0.30719999999999997</v>
      </c>
      <c r="Y4587" s="30" t="s">
        <v>93</v>
      </c>
      <c r="Z4587" s="36">
        <v>44819</v>
      </c>
      <c r="AA4587" s="36">
        <v>44819</v>
      </c>
      <c r="AB4587" s="30" t="s">
        <v>152</v>
      </c>
      <c r="AD4587" s="36">
        <v>44831</v>
      </c>
      <c r="AE4587" s="36">
        <v>44839</v>
      </c>
      <c r="AI4587" s="30" t="s">
        <v>3616</v>
      </c>
      <c r="AN4587" s="36">
        <f t="shared" si="129"/>
        <v>44845</v>
      </c>
      <c r="AQ4587" s="72"/>
    </row>
    <row r="4588" spans="1:43">
      <c r="A4588" s="30" t="s">
        <v>78</v>
      </c>
      <c r="B4588" s="30" t="s">
        <v>100</v>
      </c>
      <c r="C4588" s="33" t="s">
        <v>7044</v>
      </c>
      <c r="D4588" s="30">
        <v>2022</v>
      </c>
      <c r="E4588" s="30">
        <v>8</v>
      </c>
      <c r="F4588" s="30" t="s">
        <v>7071</v>
      </c>
      <c r="G4588" s="30" t="s">
        <v>121</v>
      </c>
      <c r="I4588" s="33" t="s">
        <v>83</v>
      </c>
      <c r="J4588" s="33" t="s">
        <v>7048</v>
      </c>
      <c r="K4588" s="30" t="s">
        <v>2675</v>
      </c>
      <c r="L4588" s="43" t="s">
        <v>7072</v>
      </c>
      <c r="M4588" s="43" t="s">
        <v>7073</v>
      </c>
      <c r="N4588" s="31" t="s">
        <v>7078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3" t="s">
        <v>281</v>
      </c>
      <c r="U4588" s="30">
        <v>24</v>
      </c>
      <c r="V4588" s="30">
        <v>768</v>
      </c>
      <c r="W4588" s="33">
        <v>400</v>
      </c>
      <c r="X4588" s="30">
        <f t="shared" si="132"/>
        <v>0.30719999999999997</v>
      </c>
      <c r="Y4588" s="30" t="s">
        <v>93</v>
      </c>
      <c r="Z4588" s="36">
        <v>44819</v>
      </c>
      <c r="AA4588" s="36">
        <v>44819</v>
      </c>
      <c r="AB4588" s="30" t="s">
        <v>152</v>
      </c>
      <c r="AD4588" s="36">
        <v>44831</v>
      </c>
      <c r="AE4588" s="36">
        <v>44839</v>
      </c>
      <c r="AI4588" s="30" t="s">
        <v>3616</v>
      </c>
      <c r="AN4588" s="36">
        <f t="shared" si="129"/>
        <v>44845</v>
      </c>
      <c r="AQ4588" s="72"/>
    </row>
    <row r="4589" spans="1:43">
      <c r="A4589" s="30" t="s">
        <v>78</v>
      </c>
      <c r="B4589" s="30" t="s">
        <v>100</v>
      </c>
      <c r="C4589" s="33" t="s">
        <v>7044</v>
      </c>
      <c r="D4589" s="30">
        <v>2022</v>
      </c>
      <c r="E4589" s="30">
        <v>8</v>
      </c>
      <c r="F4589" s="30" t="s">
        <v>7071</v>
      </c>
      <c r="G4589" s="30" t="s">
        <v>121</v>
      </c>
      <c r="I4589" s="33" t="s">
        <v>83</v>
      </c>
      <c r="J4589" s="33" t="s">
        <v>7048</v>
      </c>
      <c r="K4589" s="30" t="s">
        <v>2675</v>
      </c>
      <c r="L4589" s="43" t="s">
        <v>7072</v>
      </c>
      <c r="M4589" s="43" t="s">
        <v>7073</v>
      </c>
      <c r="N4589" s="31" t="s">
        <v>7079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3" t="s">
        <v>281</v>
      </c>
      <c r="U4589" s="30">
        <v>24</v>
      </c>
      <c r="V4589" s="30">
        <v>768</v>
      </c>
      <c r="W4589" s="33">
        <v>400</v>
      </c>
      <c r="X4589" s="30">
        <f t="shared" si="132"/>
        <v>0.30719999999999997</v>
      </c>
      <c r="Y4589" s="30" t="s">
        <v>93</v>
      </c>
      <c r="Z4589" s="36">
        <v>44819</v>
      </c>
      <c r="AA4589" s="36">
        <v>44819</v>
      </c>
      <c r="AB4589" s="30" t="s">
        <v>152</v>
      </c>
      <c r="AD4589" s="36">
        <v>44831</v>
      </c>
      <c r="AE4589" s="36">
        <v>44839</v>
      </c>
      <c r="AI4589" s="30" t="s">
        <v>3616</v>
      </c>
      <c r="AN4589" s="36">
        <f t="shared" si="129"/>
        <v>44845</v>
      </c>
      <c r="AQ4589" s="72"/>
    </row>
    <row r="4590" spans="1:43">
      <c r="A4590" s="30" t="s">
        <v>78</v>
      </c>
      <c r="B4590" s="30" t="s">
        <v>100</v>
      </c>
      <c r="C4590" s="33" t="s">
        <v>7044</v>
      </c>
      <c r="D4590" s="30">
        <v>2022</v>
      </c>
      <c r="E4590" s="30">
        <v>8</v>
      </c>
      <c r="F4590" s="30" t="s">
        <v>7071</v>
      </c>
      <c r="G4590" s="30" t="s">
        <v>121</v>
      </c>
      <c r="I4590" s="33" t="s">
        <v>83</v>
      </c>
      <c r="J4590" s="33" t="s">
        <v>7048</v>
      </c>
      <c r="K4590" s="30" t="s">
        <v>2675</v>
      </c>
      <c r="L4590" s="43" t="s">
        <v>7072</v>
      </c>
      <c r="M4590" s="43" t="s">
        <v>7073</v>
      </c>
      <c r="N4590" s="31" t="s">
        <v>7080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3" t="s">
        <v>281</v>
      </c>
      <c r="U4590" s="30">
        <v>24</v>
      </c>
      <c r="V4590" s="30">
        <v>768</v>
      </c>
      <c r="W4590" s="33">
        <v>400</v>
      </c>
      <c r="X4590" s="30">
        <f t="shared" si="132"/>
        <v>0.30719999999999997</v>
      </c>
      <c r="Y4590" s="30" t="s">
        <v>93</v>
      </c>
      <c r="Z4590" s="36">
        <v>44819</v>
      </c>
      <c r="AA4590" s="36">
        <v>44819</v>
      </c>
      <c r="AB4590" s="30" t="s">
        <v>152</v>
      </c>
      <c r="AD4590" s="36">
        <v>44831</v>
      </c>
      <c r="AE4590" s="36">
        <v>44839</v>
      </c>
      <c r="AI4590" s="30" t="s">
        <v>3616</v>
      </c>
      <c r="AN4590" s="36">
        <f t="shared" si="129"/>
        <v>44845</v>
      </c>
      <c r="AQ4590" s="72"/>
    </row>
    <row r="4591" spans="1:43">
      <c r="A4591" s="30" t="s">
        <v>78</v>
      </c>
      <c r="B4591" s="30" t="s">
        <v>100</v>
      </c>
      <c r="C4591" s="33" t="s">
        <v>7044</v>
      </c>
      <c r="D4591" s="30">
        <v>2022</v>
      </c>
      <c r="E4591" s="30">
        <v>8</v>
      </c>
      <c r="F4591" s="30" t="s">
        <v>7071</v>
      </c>
      <c r="G4591" s="30" t="s">
        <v>121</v>
      </c>
      <c r="I4591" s="33" t="s">
        <v>83</v>
      </c>
      <c r="J4591" s="33" t="s">
        <v>7048</v>
      </c>
      <c r="K4591" s="30" t="s">
        <v>2675</v>
      </c>
      <c r="L4591" s="43" t="s">
        <v>7072</v>
      </c>
      <c r="M4591" s="43" t="s">
        <v>7073</v>
      </c>
      <c r="N4591" s="31" t="s">
        <v>7081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3" t="s">
        <v>281</v>
      </c>
      <c r="U4591" s="30">
        <v>24</v>
      </c>
      <c r="V4591" s="30">
        <v>768</v>
      </c>
      <c r="W4591" s="33">
        <v>400</v>
      </c>
      <c r="X4591" s="30">
        <f t="shared" si="132"/>
        <v>0.30719999999999997</v>
      </c>
      <c r="Y4591" s="30" t="s">
        <v>93</v>
      </c>
      <c r="Z4591" s="36">
        <v>44819</v>
      </c>
      <c r="AA4591" s="36">
        <v>44819</v>
      </c>
      <c r="AB4591" s="30" t="s">
        <v>152</v>
      </c>
      <c r="AD4591" s="36">
        <v>44831</v>
      </c>
      <c r="AE4591" s="36">
        <v>44839</v>
      </c>
      <c r="AI4591" s="30" t="s">
        <v>3616</v>
      </c>
      <c r="AN4591" s="36">
        <f t="shared" si="129"/>
        <v>44845</v>
      </c>
      <c r="AQ4591" s="72"/>
    </row>
    <row r="4592" spans="1:43">
      <c r="A4592" s="30" t="s">
        <v>78</v>
      </c>
      <c r="B4592" s="30" t="s">
        <v>100</v>
      </c>
      <c r="C4592" s="33" t="s">
        <v>7044</v>
      </c>
      <c r="D4592" s="30">
        <v>2022</v>
      </c>
      <c r="E4592" s="30">
        <v>8</v>
      </c>
      <c r="F4592" s="30" t="s">
        <v>7071</v>
      </c>
      <c r="G4592" s="30" t="s">
        <v>121</v>
      </c>
      <c r="I4592" s="33" t="s">
        <v>83</v>
      </c>
      <c r="J4592" s="33" t="s">
        <v>7048</v>
      </c>
      <c r="K4592" s="30" t="s">
        <v>2675</v>
      </c>
      <c r="L4592" s="43" t="s">
        <v>7072</v>
      </c>
      <c r="M4592" s="43" t="s">
        <v>7073</v>
      </c>
      <c r="N4592" s="31" t="s">
        <v>7082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3" t="s">
        <v>281</v>
      </c>
      <c r="U4592" s="30">
        <v>24</v>
      </c>
      <c r="V4592" s="30">
        <v>768</v>
      </c>
      <c r="W4592" s="33">
        <v>400</v>
      </c>
      <c r="X4592" s="30">
        <f t="shared" si="132"/>
        <v>0.30719999999999997</v>
      </c>
      <c r="Y4592" s="30" t="s">
        <v>93</v>
      </c>
      <c r="Z4592" s="36">
        <v>44819</v>
      </c>
      <c r="AA4592" s="36">
        <v>44819</v>
      </c>
      <c r="AB4592" s="30" t="s">
        <v>152</v>
      </c>
      <c r="AD4592" s="36">
        <v>44831</v>
      </c>
      <c r="AE4592" s="36">
        <v>44839</v>
      </c>
      <c r="AI4592" s="30" t="s">
        <v>3616</v>
      </c>
      <c r="AN4592" s="36">
        <f t="shared" si="129"/>
        <v>44845</v>
      </c>
      <c r="AQ4592" s="72"/>
    </row>
    <row r="4593" spans="1:43">
      <c r="A4593" s="30" t="s">
        <v>78</v>
      </c>
      <c r="B4593" s="30" t="s">
        <v>100</v>
      </c>
      <c r="C4593" s="33" t="s">
        <v>7044</v>
      </c>
      <c r="D4593" s="30">
        <v>2022</v>
      </c>
      <c r="E4593" s="30">
        <v>8</v>
      </c>
      <c r="F4593" s="30" t="s">
        <v>7071</v>
      </c>
      <c r="G4593" s="30" t="s">
        <v>121</v>
      </c>
      <c r="I4593" s="33" t="s">
        <v>83</v>
      </c>
      <c r="J4593" s="33" t="s">
        <v>7048</v>
      </c>
      <c r="K4593" s="30" t="s">
        <v>2675</v>
      </c>
      <c r="L4593" s="43" t="s">
        <v>7072</v>
      </c>
      <c r="M4593" s="43" t="s">
        <v>7073</v>
      </c>
      <c r="N4593" s="31" t="s">
        <v>7083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3" t="s">
        <v>281</v>
      </c>
      <c r="U4593" s="30">
        <v>24</v>
      </c>
      <c r="V4593" s="30">
        <v>768</v>
      </c>
      <c r="W4593" s="33">
        <v>400</v>
      </c>
      <c r="X4593" s="30">
        <f t="shared" si="132"/>
        <v>0.30719999999999997</v>
      </c>
      <c r="Y4593" s="30" t="s">
        <v>93</v>
      </c>
      <c r="Z4593" s="36">
        <v>44819</v>
      </c>
      <c r="AA4593" s="36">
        <v>44819</v>
      </c>
      <c r="AB4593" s="30" t="s">
        <v>152</v>
      </c>
      <c r="AD4593" s="36">
        <v>44831</v>
      </c>
      <c r="AE4593" s="36">
        <v>44839</v>
      </c>
      <c r="AI4593" s="30" t="s">
        <v>3616</v>
      </c>
      <c r="AN4593" s="36">
        <f t="shared" si="129"/>
        <v>44845</v>
      </c>
      <c r="AQ4593" s="72"/>
    </row>
    <row r="4594" spans="1:43">
      <c r="A4594" s="30" t="s">
        <v>78</v>
      </c>
      <c r="B4594" s="30" t="s">
        <v>100</v>
      </c>
      <c r="C4594" s="33" t="s">
        <v>7044</v>
      </c>
      <c r="D4594" s="33">
        <v>2022</v>
      </c>
      <c r="E4594" s="30">
        <v>8</v>
      </c>
      <c r="F4594" s="30" t="s">
        <v>7084</v>
      </c>
      <c r="G4594" s="30" t="s">
        <v>121</v>
      </c>
      <c r="I4594" s="33" t="s">
        <v>83</v>
      </c>
      <c r="J4594" s="33" t="s">
        <v>7048</v>
      </c>
      <c r="K4594" s="30" t="s">
        <v>2675</v>
      </c>
      <c r="L4594" s="43" t="s">
        <v>7085</v>
      </c>
      <c r="M4594" s="43" t="s">
        <v>7086</v>
      </c>
      <c r="N4594" s="30" t="s">
        <v>7087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3" t="s">
        <v>281</v>
      </c>
      <c r="U4594" s="30">
        <v>24</v>
      </c>
      <c r="V4594" s="30">
        <v>768</v>
      </c>
      <c r="W4594" s="33">
        <v>400</v>
      </c>
      <c r="X4594" s="30">
        <f t="shared" si="132"/>
        <v>0.30719999999999997</v>
      </c>
      <c r="Y4594" s="30" t="s">
        <v>93</v>
      </c>
      <c r="Z4594" s="36">
        <v>44819</v>
      </c>
      <c r="AA4594" s="36">
        <v>44819</v>
      </c>
      <c r="AB4594" s="30" t="s">
        <v>152</v>
      </c>
      <c r="AD4594" s="36">
        <v>44831</v>
      </c>
      <c r="AE4594" s="36">
        <v>44839</v>
      </c>
      <c r="AI4594" s="30" t="s">
        <v>3616</v>
      </c>
      <c r="AN4594" s="36">
        <f t="shared" si="129"/>
        <v>44845</v>
      </c>
      <c r="AQ4594" s="72"/>
    </row>
    <row r="4595" spans="1:43">
      <c r="A4595" s="30" t="s">
        <v>78</v>
      </c>
      <c r="B4595" s="30" t="s">
        <v>100</v>
      </c>
      <c r="C4595" s="33" t="s">
        <v>7044</v>
      </c>
      <c r="D4595" s="33">
        <v>2022</v>
      </c>
      <c r="E4595" s="30">
        <v>8</v>
      </c>
      <c r="F4595" s="30" t="s">
        <v>7084</v>
      </c>
      <c r="G4595" s="30" t="s">
        <v>121</v>
      </c>
      <c r="I4595" s="33" t="s">
        <v>83</v>
      </c>
      <c r="J4595" s="33" t="s">
        <v>7048</v>
      </c>
      <c r="K4595" s="30" t="s">
        <v>2675</v>
      </c>
      <c r="L4595" s="43" t="s">
        <v>7085</v>
      </c>
      <c r="M4595" s="43" t="s">
        <v>7086</v>
      </c>
      <c r="N4595" s="30" t="s">
        <v>7088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3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33">W4595*V4595/10^6</f>
        <v>0.30719999999999997</v>
      </c>
      <c r="Y4595" s="30" t="s">
        <v>93</v>
      </c>
      <c r="Z4595" s="36">
        <v>44819</v>
      </c>
      <c r="AA4595" s="36">
        <v>44819</v>
      </c>
      <c r="AB4595" s="30" t="s">
        <v>152</v>
      </c>
      <c r="AD4595" s="36">
        <v>44831</v>
      </c>
      <c r="AE4595" s="36">
        <v>44839</v>
      </c>
      <c r="AI4595" s="30" t="s">
        <v>3616</v>
      </c>
      <c r="AN4595" s="36">
        <f t="shared" si="129"/>
        <v>44845</v>
      </c>
      <c r="AQ4595" s="72"/>
    </row>
    <row r="4596" spans="1:43">
      <c r="A4596" s="30" t="s">
        <v>78</v>
      </c>
      <c r="B4596" s="30" t="s">
        <v>100</v>
      </c>
      <c r="C4596" s="33" t="s">
        <v>7044</v>
      </c>
      <c r="D4596" s="33">
        <v>2022</v>
      </c>
      <c r="E4596" s="30">
        <v>8</v>
      </c>
      <c r="F4596" s="30" t="s">
        <v>7084</v>
      </c>
      <c r="G4596" s="30" t="s">
        <v>121</v>
      </c>
      <c r="I4596" s="33" t="s">
        <v>83</v>
      </c>
      <c r="J4596" s="33" t="s">
        <v>7048</v>
      </c>
      <c r="K4596" s="30" t="s">
        <v>2675</v>
      </c>
      <c r="L4596" s="43" t="s">
        <v>7085</v>
      </c>
      <c r="M4596" s="43" t="s">
        <v>7086</v>
      </c>
      <c r="N4596" s="30" t="s">
        <v>7089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3" t="s">
        <v>281</v>
      </c>
      <c r="U4596" s="30">
        <v>24</v>
      </c>
      <c r="V4596" s="30">
        <v>768</v>
      </c>
      <c r="W4596" s="33">
        <v>400</v>
      </c>
      <c r="X4596" s="30">
        <f t="shared" si="133"/>
        <v>0.30719999999999997</v>
      </c>
      <c r="Y4596" s="30" t="s">
        <v>93</v>
      </c>
      <c r="Z4596" s="36">
        <v>44819</v>
      </c>
      <c r="AA4596" s="36">
        <v>44819</v>
      </c>
      <c r="AB4596" s="30" t="s">
        <v>152</v>
      </c>
      <c r="AD4596" s="36">
        <v>44831</v>
      </c>
      <c r="AE4596" s="36">
        <v>44839</v>
      </c>
      <c r="AI4596" s="30" t="s">
        <v>3616</v>
      </c>
      <c r="AN4596" s="36">
        <f t="shared" si="129"/>
        <v>44845</v>
      </c>
      <c r="AQ4596" s="72"/>
    </row>
    <row r="4597" spans="1:43">
      <c r="A4597" s="30" t="s">
        <v>78</v>
      </c>
      <c r="B4597" s="30" t="s">
        <v>100</v>
      </c>
      <c r="C4597" s="33" t="s">
        <v>7044</v>
      </c>
      <c r="D4597" s="33">
        <v>2022</v>
      </c>
      <c r="E4597" s="30">
        <v>8</v>
      </c>
      <c r="F4597" s="30" t="s">
        <v>7084</v>
      </c>
      <c r="G4597" s="30" t="s">
        <v>121</v>
      </c>
      <c r="I4597" s="33" t="s">
        <v>83</v>
      </c>
      <c r="J4597" s="33" t="s">
        <v>7048</v>
      </c>
      <c r="K4597" s="30" t="s">
        <v>2675</v>
      </c>
      <c r="L4597" s="43" t="s">
        <v>7085</v>
      </c>
      <c r="M4597" s="43" t="s">
        <v>7086</v>
      </c>
      <c r="N4597" s="30" t="s">
        <v>7090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3" t="s">
        <v>281</v>
      </c>
      <c r="U4597" s="30">
        <v>24</v>
      </c>
      <c r="V4597" s="30">
        <v>768</v>
      </c>
      <c r="W4597" s="33">
        <v>400</v>
      </c>
      <c r="X4597" s="30">
        <f t="shared" si="133"/>
        <v>0.30719999999999997</v>
      </c>
      <c r="Y4597" s="30" t="s">
        <v>93</v>
      </c>
      <c r="Z4597" s="36">
        <v>44819</v>
      </c>
      <c r="AA4597" s="36">
        <v>44819</v>
      </c>
      <c r="AB4597" s="30" t="s">
        <v>152</v>
      </c>
      <c r="AD4597" s="36">
        <v>44831</v>
      </c>
      <c r="AE4597" s="36">
        <v>44839</v>
      </c>
      <c r="AI4597" s="30" t="s">
        <v>3616</v>
      </c>
      <c r="AN4597" s="36">
        <f t="shared" si="129"/>
        <v>44845</v>
      </c>
      <c r="AQ4597" s="72"/>
    </row>
    <row r="4598" spans="1:43">
      <c r="A4598" s="30" t="s">
        <v>78</v>
      </c>
      <c r="B4598" s="30" t="s">
        <v>100</v>
      </c>
      <c r="C4598" s="33" t="s">
        <v>7044</v>
      </c>
      <c r="D4598" s="33">
        <v>2022</v>
      </c>
      <c r="E4598" s="30">
        <v>8</v>
      </c>
      <c r="F4598" s="30" t="s">
        <v>7084</v>
      </c>
      <c r="G4598" s="30" t="s">
        <v>121</v>
      </c>
      <c r="I4598" s="33" t="s">
        <v>83</v>
      </c>
      <c r="J4598" s="33" t="s">
        <v>7048</v>
      </c>
      <c r="K4598" s="30" t="s">
        <v>2675</v>
      </c>
      <c r="L4598" s="43" t="s">
        <v>7085</v>
      </c>
      <c r="M4598" s="43" t="s">
        <v>7086</v>
      </c>
      <c r="N4598" s="30" t="s">
        <v>7091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3" t="s">
        <v>281</v>
      </c>
      <c r="U4598" s="30">
        <v>24</v>
      </c>
      <c r="V4598" s="30">
        <v>768</v>
      </c>
      <c r="W4598" s="33">
        <v>400</v>
      </c>
      <c r="X4598" s="30">
        <f t="shared" si="133"/>
        <v>0.30719999999999997</v>
      </c>
      <c r="Y4598" s="30" t="s">
        <v>93</v>
      </c>
      <c r="Z4598" s="36">
        <v>44819</v>
      </c>
      <c r="AA4598" s="36">
        <v>44819</v>
      </c>
      <c r="AB4598" s="30" t="s">
        <v>152</v>
      </c>
      <c r="AD4598" s="36">
        <v>44831</v>
      </c>
      <c r="AE4598" s="36">
        <v>44839</v>
      </c>
      <c r="AI4598" s="30" t="s">
        <v>3616</v>
      </c>
      <c r="AN4598" s="36">
        <f t="shared" si="129"/>
        <v>44845</v>
      </c>
      <c r="AQ4598" s="72"/>
    </row>
    <row r="4599" spans="1:43">
      <c r="A4599" s="30" t="s">
        <v>78</v>
      </c>
      <c r="B4599" s="30" t="s">
        <v>100</v>
      </c>
      <c r="C4599" s="33" t="s">
        <v>7044</v>
      </c>
      <c r="D4599" s="33">
        <v>2022</v>
      </c>
      <c r="E4599" s="30">
        <v>8</v>
      </c>
      <c r="F4599" s="30" t="s">
        <v>7084</v>
      </c>
      <c r="G4599" s="30" t="s">
        <v>121</v>
      </c>
      <c r="I4599" s="33" t="s">
        <v>83</v>
      </c>
      <c r="J4599" s="33" t="s">
        <v>7048</v>
      </c>
      <c r="K4599" s="30" t="s">
        <v>2675</v>
      </c>
      <c r="L4599" s="43" t="s">
        <v>7085</v>
      </c>
      <c r="M4599" s="43" t="s">
        <v>7086</v>
      </c>
      <c r="N4599" s="30" t="s">
        <v>7092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3" t="s">
        <v>281</v>
      </c>
      <c r="U4599" s="30">
        <v>24</v>
      </c>
      <c r="V4599" s="30">
        <v>768</v>
      </c>
      <c r="W4599" s="33">
        <v>400</v>
      </c>
      <c r="X4599" s="30">
        <f t="shared" si="133"/>
        <v>0.30719999999999997</v>
      </c>
      <c r="Y4599" s="30" t="s">
        <v>93</v>
      </c>
      <c r="Z4599" s="36">
        <v>44819</v>
      </c>
      <c r="AA4599" s="36">
        <v>44819</v>
      </c>
      <c r="AB4599" s="30" t="s">
        <v>152</v>
      </c>
      <c r="AD4599" s="36">
        <v>44831</v>
      </c>
      <c r="AE4599" s="36">
        <v>44839</v>
      </c>
      <c r="AI4599" s="30" t="s">
        <v>3616</v>
      </c>
      <c r="AN4599" s="36">
        <f t="shared" si="129"/>
        <v>44845</v>
      </c>
      <c r="AQ4599" s="72"/>
    </row>
    <row r="4600" spans="1:43">
      <c r="A4600" s="30" t="s">
        <v>78</v>
      </c>
      <c r="B4600" s="30" t="s">
        <v>100</v>
      </c>
      <c r="C4600" s="33" t="s">
        <v>7044</v>
      </c>
      <c r="D4600" s="33">
        <v>2022</v>
      </c>
      <c r="E4600" s="30">
        <v>8</v>
      </c>
      <c r="F4600" s="30" t="s">
        <v>7084</v>
      </c>
      <c r="G4600" s="30" t="s">
        <v>121</v>
      </c>
      <c r="I4600" s="33" t="s">
        <v>83</v>
      </c>
      <c r="J4600" s="33" t="s">
        <v>7048</v>
      </c>
      <c r="K4600" s="30" t="s">
        <v>2675</v>
      </c>
      <c r="L4600" s="43" t="s">
        <v>7085</v>
      </c>
      <c r="M4600" s="43" t="s">
        <v>7086</v>
      </c>
      <c r="N4600" s="30" t="s">
        <v>7093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3" t="s">
        <v>281</v>
      </c>
      <c r="U4600" s="30">
        <v>24</v>
      </c>
      <c r="V4600" s="30">
        <v>768</v>
      </c>
      <c r="W4600" s="33">
        <v>400</v>
      </c>
      <c r="X4600" s="30">
        <f t="shared" si="133"/>
        <v>0.30719999999999997</v>
      </c>
      <c r="Y4600" s="30" t="s">
        <v>93</v>
      </c>
      <c r="Z4600" s="36">
        <v>44819</v>
      </c>
      <c r="AA4600" s="36">
        <v>44819</v>
      </c>
      <c r="AB4600" s="30" t="s">
        <v>152</v>
      </c>
      <c r="AD4600" s="36">
        <v>44831</v>
      </c>
      <c r="AE4600" s="36">
        <v>44839</v>
      </c>
      <c r="AI4600" s="30" t="s">
        <v>3616</v>
      </c>
      <c r="AN4600" s="36">
        <f t="shared" si="129"/>
        <v>44845</v>
      </c>
      <c r="AQ4600" s="72"/>
    </row>
    <row r="4601" spans="1:43">
      <c r="A4601" s="30" t="s">
        <v>78</v>
      </c>
      <c r="B4601" s="30" t="s">
        <v>100</v>
      </c>
      <c r="C4601" s="33" t="s">
        <v>7044</v>
      </c>
      <c r="D4601" s="33">
        <v>2022</v>
      </c>
      <c r="E4601" s="30">
        <v>8</v>
      </c>
      <c r="F4601" s="30" t="s">
        <v>7084</v>
      </c>
      <c r="G4601" s="30" t="s">
        <v>121</v>
      </c>
      <c r="I4601" s="33" t="s">
        <v>83</v>
      </c>
      <c r="J4601" s="33" t="s">
        <v>7048</v>
      </c>
      <c r="K4601" s="30" t="s">
        <v>2675</v>
      </c>
      <c r="L4601" s="43" t="s">
        <v>7085</v>
      </c>
      <c r="M4601" s="43" t="s">
        <v>7086</v>
      </c>
      <c r="N4601" s="30" t="s">
        <v>7094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3" t="s">
        <v>281</v>
      </c>
      <c r="U4601" s="30">
        <v>24</v>
      </c>
      <c r="V4601" s="30">
        <v>768</v>
      </c>
      <c r="W4601" s="33">
        <v>400</v>
      </c>
      <c r="X4601" s="30">
        <f t="shared" si="133"/>
        <v>0.30719999999999997</v>
      </c>
      <c r="Y4601" s="30" t="s">
        <v>93</v>
      </c>
      <c r="Z4601" s="36">
        <v>44819</v>
      </c>
      <c r="AA4601" s="36">
        <v>44819</v>
      </c>
      <c r="AB4601" s="30" t="s">
        <v>152</v>
      </c>
      <c r="AD4601" s="36">
        <v>44831</v>
      </c>
      <c r="AE4601" s="36">
        <v>44839</v>
      </c>
      <c r="AI4601" s="30" t="s">
        <v>3616</v>
      </c>
      <c r="AN4601" s="36">
        <f t="shared" si="129"/>
        <v>44845</v>
      </c>
      <c r="AQ4601" s="72"/>
    </row>
    <row r="4602" spans="1:43">
      <c r="A4602" s="30" t="s">
        <v>78</v>
      </c>
      <c r="B4602" s="30" t="s">
        <v>119</v>
      </c>
      <c r="C4602" s="33" t="s">
        <v>4482</v>
      </c>
      <c r="D4602" s="30">
        <v>2022</v>
      </c>
      <c r="E4602" s="30">
        <v>8</v>
      </c>
      <c r="F4602" s="41" t="s">
        <v>7095</v>
      </c>
      <c r="G4602" s="30" t="s">
        <v>121</v>
      </c>
      <c r="I4602" s="33" t="s">
        <v>6476</v>
      </c>
      <c r="J4602" s="33" t="s">
        <v>7098</v>
      </c>
      <c r="K4602" s="30" t="s">
        <v>6556</v>
      </c>
      <c r="L4602" s="41" t="s">
        <v>7096</v>
      </c>
      <c r="M4602" s="41" t="s">
        <v>7097</v>
      </c>
      <c r="N4602" s="317" t="s">
        <v>7193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3" t="s">
        <v>1256</v>
      </c>
      <c r="U4602" s="30">
        <v>16</v>
      </c>
      <c r="V4602" s="30">
        <v>480</v>
      </c>
      <c r="W4602" s="30">
        <v>400</v>
      </c>
      <c r="X4602" s="30">
        <f t="shared" si="133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D4602" s="36">
        <v>44841</v>
      </c>
      <c r="AI4602" s="30" t="s">
        <v>95</v>
      </c>
      <c r="AK4602" s="30" t="s">
        <v>7257</v>
      </c>
      <c r="AN4602" s="36">
        <f t="shared" si="129"/>
        <v>44855</v>
      </c>
      <c r="AQ4602" s="72"/>
    </row>
    <row r="4603" spans="1:43">
      <c r="A4603" s="30" t="s">
        <v>78</v>
      </c>
      <c r="B4603" s="30" t="s">
        <v>119</v>
      </c>
      <c r="C4603" s="33" t="s">
        <v>4482</v>
      </c>
      <c r="D4603" s="30">
        <v>2022</v>
      </c>
      <c r="E4603" s="30">
        <v>8</v>
      </c>
      <c r="F4603" s="41" t="s">
        <v>7095</v>
      </c>
      <c r="G4603" s="30" t="s">
        <v>121</v>
      </c>
      <c r="I4603" s="33" t="s">
        <v>6476</v>
      </c>
      <c r="J4603" s="33" t="s">
        <v>7098</v>
      </c>
      <c r="K4603" s="30" t="s">
        <v>6556</v>
      </c>
      <c r="L4603" s="41" t="s">
        <v>7096</v>
      </c>
      <c r="M4603" s="41" t="s">
        <v>7097</v>
      </c>
      <c r="N4603" s="317" t="s">
        <v>7194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3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34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D4603" s="36">
        <v>44841</v>
      </c>
      <c r="AI4603" s="30" t="s">
        <v>95</v>
      </c>
      <c r="AK4603" s="30" t="s">
        <v>7257</v>
      </c>
      <c r="AN4603" s="36">
        <f t="shared" si="129"/>
        <v>44855</v>
      </c>
      <c r="AQ4603" s="72"/>
    </row>
    <row r="4604" spans="1:43">
      <c r="A4604" s="30" t="s">
        <v>78</v>
      </c>
      <c r="B4604" s="30" t="s">
        <v>119</v>
      </c>
      <c r="C4604" s="33" t="s">
        <v>4482</v>
      </c>
      <c r="D4604" s="30">
        <v>2022</v>
      </c>
      <c r="E4604" s="30">
        <v>8</v>
      </c>
      <c r="F4604" s="41" t="s">
        <v>7095</v>
      </c>
      <c r="G4604" s="30" t="s">
        <v>121</v>
      </c>
      <c r="I4604" s="33" t="s">
        <v>6476</v>
      </c>
      <c r="J4604" s="33" t="s">
        <v>7098</v>
      </c>
      <c r="K4604" s="30" t="s">
        <v>6556</v>
      </c>
      <c r="L4604" s="41" t="s">
        <v>7096</v>
      </c>
      <c r="M4604" s="41" t="s">
        <v>7097</v>
      </c>
      <c r="N4604" s="317" t="s">
        <v>7195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3" t="s">
        <v>1256</v>
      </c>
      <c r="U4604" s="30">
        <v>16</v>
      </c>
      <c r="V4604" s="30">
        <v>480</v>
      </c>
      <c r="W4604" s="30">
        <v>400</v>
      </c>
      <c r="X4604" s="30">
        <f t="shared" si="134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D4604" s="36">
        <v>44841</v>
      </c>
      <c r="AI4604" s="30" t="s">
        <v>95</v>
      </c>
      <c r="AK4604" s="30" t="s">
        <v>7257</v>
      </c>
      <c r="AN4604" s="36">
        <f t="shared" si="129"/>
        <v>44855</v>
      </c>
      <c r="AQ4604" s="72"/>
    </row>
    <row r="4605" spans="1:43">
      <c r="A4605" s="30" t="s">
        <v>78</v>
      </c>
      <c r="B4605" s="30" t="s">
        <v>119</v>
      </c>
      <c r="C4605" s="33" t="s">
        <v>4482</v>
      </c>
      <c r="D4605" s="30">
        <v>2022</v>
      </c>
      <c r="E4605" s="30">
        <v>8</v>
      </c>
      <c r="F4605" s="41" t="s">
        <v>7095</v>
      </c>
      <c r="G4605" s="30" t="s">
        <v>121</v>
      </c>
      <c r="I4605" s="33" t="s">
        <v>6476</v>
      </c>
      <c r="J4605" s="33" t="s">
        <v>7098</v>
      </c>
      <c r="K4605" s="30" t="s">
        <v>6556</v>
      </c>
      <c r="L4605" s="41" t="s">
        <v>7096</v>
      </c>
      <c r="M4605" s="41" t="s">
        <v>7097</v>
      </c>
      <c r="N4605" s="317" t="s">
        <v>7196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3" t="s">
        <v>1256</v>
      </c>
      <c r="U4605" s="30">
        <v>16</v>
      </c>
      <c r="V4605" s="30">
        <v>480</v>
      </c>
      <c r="W4605" s="30">
        <v>400</v>
      </c>
      <c r="X4605" s="30">
        <f t="shared" si="134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D4605" s="36">
        <v>44841</v>
      </c>
      <c r="AI4605" s="30" t="s">
        <v>95</v>
      </c>
      <c r="AK4605" s="30" t="s">
        <v>7257</v>
      </c>
      <c r="AN4605" s="36">
        <f t="shared" si="129"/>
        <v>44855</v>
      </c>
      <c r="AQ4605" s="72"/>
    </row>
    <row r="4606" spans="1:43">
      <c r="A4606" s="30" t="s">
        <v>78</v>
      </c>
      <c r="B4606" s="30" t="s">
        <v>119</v>
      </c>
      <c r="C4606" s="33" t="s">
        <v>4482</v>
      </c>
      <c r="D4606" s="30">
        <v>2022</v>
      </c>
      <c r="E4606" s="30">
        <v>8</v>
      </c>
      <c r="F4606" s="41" t="s">
        <v>7095</v>
      </c>
      <c r="G4606" s="30" t="s">
        <v>121</v>
      </c>
      <c r="I4606" s="33" t="s">
        <v>6476</v>
      </c>
      <c r="J4606" s="33" t="s">
        <v>7098</v>
      </c>
      <c r="K4606" s="30" t="s">
        <v>6556</v>
      </c>
      <c r="L4606" s="41" t="s">
        <v>7096</v>
      </c>
      <c r="M4606" s="41" t="s">
        <v>7097</v>
      </c>
      <c r="N4606" s="317" t="s">
        <v>7197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3" t="s">
        <v>1256</v>
      </c>
      <c r="U4606" s="30">
        <v>16</v>
      </c>
      <c r="V4606" s="30">
        <v>480</v>
      </c>
      <c r="W4606" s="30">
        <v>400</v>
      </c>
      <c r="X4606" s="30">
        <f t="shared" si="134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D4606" s="36">
        <v>44841</v>
      </c>
      <c r="AI4606" s="30" t="s">
        <v>95</v>
      </c>
      <c r="AK4606" s="30" t="s">
        <v>7257</v>
      </c>
      <c r="AN4606" s="36">
        <f t="shared" si="129"/>
        <v>44855</v>
      </c>
      <c r="AQ4606" s="72"/>
    </row>
    <row r="4607" spans="1:43">
      <c r="A4607" s="30" t="s">
        <v>78</v>
      </c>
      <c r="B4607" s="30" t="s">
        <v>119</v>
      </c>
      <c r="C4607" s="33" t="s">
        <v>4482</v>
      </c>
      <c r="D4607" s="30">
        <v>2022</v>
      </c>
      <c r="E4607" s="30">
        <v>8</v>
      </c>
      <c r="F4607" s="41" t="s">
        <v>7095</v>
      </c>
      <c r="G4607" s="30" t="s">
        <v>121</v>
      </c>
      <c r="I4607" s="33" t="s">
        <v>6476</v>
      </c>
      <c r="J4607" s="33" t="s">
        <v>7098</v>
      </c>
      <c r="K4607" s="30" t="s">
        <v>6556</v>
      </c>
      <c r="L4607" s="41" t="s">
        <v>7096</v>
      </c>
      <c r="M4607" s="41" t="s">
        <v>7097</v>
      </c>
      <c r="N4607" s="317" t="s">
        <v>7198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3" t="s">
        <v>1256</v>
      </c>
      <c r="U4607" s="30">
        <v>16</v>
      </c>
      <c r="V4607" s="30">
        <v>480</v>
      </c>
      <c r="W4607" s="30">
        <v>400</v>
      </c>
      <c r="X4607" s="30">
        <f t="shared" si="134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D4607" s="36">
        <v>44841</v>
      </c>
      <c r="AI4607" s="30" t="s">
        <v>95</v>
      </c>
      <c r="AK4607" s="30" t="s">
        <v>7257</v>
      </c>
      <c r="AN4607" s="36">
        <f t="shared" si="129"/>
        <v>44855</v>
      </c>
      <c r="AQ4607" s="72"/>
    </row>
    <row r="4608" spans="1:43">
      <c r="A4608" s="30" t="s">
        <v>78</v>
      </c>
      <c r="B4608" s="30" t="s">
        <v>119</v>
      </c>
      <c r="C4608" s="33" t="s">
        <v>4482</v>
      </c>
      <c r="D4608" s="30">
        <v>2022</v>
      </c>
      <c r="E4608" s="30">
        <v>8</v>
      </c>
      <c r="F4608" s="41" t="s">
        <v>7095</v>
      </c>
      <c r="G4608" s="30" t="s">
        <v>121</v>
      </c>
      <c r="I4608" s="33" t="s">
        <v>6476</v>
      </c>
      <c r="J4608" s="33" t="s">
        <v>7098</v>
      </c>
      <c r="K4608" s="30" t="s">
        <v>6556</v>
      </c>
      <c r="L4608" s="41" t="s">
        <v>7096</v>
      </c>
      <c r="M4608" s="41" t="s">
        <v>7097</v>
      </c>
      <c r="N4608" s="317" t="s">
        <v>7199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3" t="s">
        <v>1256</v>
      </c>
      <c r="U4608" s="30">
        <v>16</v>
      </c>
      <c r="V4608" s="30">
        <v>480</v>
      </c>
      <c r="W4608" s="30">
        <v>400</v>
      </c>
      <c r="X4608" s="30">
        <f t="shared" si="134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D4608" s="36">
        <v>44841</v>
      </c>
      <c r="AI4608" s="30" t="s">
        <v>95</v>
      </c>
      <c r="AK4608" s="30" t="s">
        <v>7257</v>
      </c>
      <c r="AN4608" s="36">
        <f t="shared" si="129"/>
        <v>44855</v>
      </c>
      <c r="AQ4608" s="72"/>
    </row>
    <row r="4609" spans="1:43">
      <c r="A4609" s="30" t="s">
        <v>78</v>
      </c>
      <c r="B4609" s="30" t="s">
        <v>119</v>
      </c>
      <c r="C4609" s="33" t="s">
        <v>4482</v>
      </c>
      <c r="D4609" s="30">
        <v>2022</v>
      </c>
      <c r="E4609" s="30">
        <v>8</v>
      </c>
      <c r="F4609" s="41" t="s">
        <v>7095</v>
      </c>
      <c r="G4609" s="30" t="s">
        <v>121</v>
      </c>
      <c r="I4609" s="33" t="s">
        <v>6476</v>
      </c>
      <c r="J4609" s="33" t="s">
        <v>7098</v>
      </c>
      <c r="K4609" s="30" t="s">
        <v>6556</v>
      </c>
      <c r="L4609" s="41" t="s">
        <v>7096</v>
      </c>
      <c r="M4609" s="41" t="s">
        <v>7097</v>
      </c>
      <c r="N4609" s="317" t="s">
        <v>7200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3" t="s">
        <v>1256</v>
      </c>
      <c r="U4609" s="30">
        <v>16</v>
      </c>
      <c r="V4609" s="30">
        <v>480</v>
      </c>
      <c r="W4609" s="30">
        <v>400</v>
      </c>
      <c r="X4609" s="30">
        <f t="shared" si="134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D4609" s="36">
        <v>44841</v>
      </c>
      <c r="AI4609" s="30" t="s">
        <v>95</v>
      </c>
      <c r="AK4609" s="30" t="s">
        <v>7257</v>
      </c>
      <c r="AN4609" s="36">
        <f t="shared" si="129"/>
        <v>44855</v>
      </c>
      <c r="AQ4609" s="72"/>
    </row>
    <row r="4610" spans="1:43">
      <c r="A4610" s="30" t="s">
        <v>78</v>
      </c>
      <c r="B4610" s="30" t="s">
        <v>119</v>
      </c>
      <c r="C4610" s="33" t="s">
        <v>4482</v>
      </c>
      <c r="D4610" s="30">
        <v>2022</v>
      </c>
      <c r="E4610" s="30">
        <v>8</v>
      </c>
      <c r="F4610" s="41" t="s">
        <v>7095</v>
      </c>
      <c r="G4610" s="30" t="s">
        <v>121</v>
      </c>
      <c r="I4610" s="33" t="s">
        <v>6476</v>
      </c>
      <c r="J4610" s="33" t="s">
        <v>7098</v>
      </c>
      <c r="K4610" s="30" t="s">
        <v>6556</v>
      </c>
      <c r="L4610" s="41" t="s">
        <v>7096</v>
      </c>
      <c r="M4610" s="41" t="s">
        <v>7097</v>
      </c>
      <c r="N4610" s="317" t="s">
        <v>7201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3" t="s">
        <v>1256</v>
      </c>
      <c r="U4610" s="30">
        <v>16</v>
      </c>
      <c r="V4610" s="30">
        <v>480</v>
      </c>
      <c r="W4610" s="30">
        <v>400</v>
      </c>
      <c r="X4610" s="30">
        <f t="shared" si="134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D4610" s="36">
        <v>44841</v>
      </c>
      <c r="AI4610" s="30" t="s">
        <v>95</v>
      </c>
      <c r="AK4610" s="30" t="s">
        <v>7257</v>
      </c>
      <c r="AN4610" s="36">
        <f t="shared" si="129"/>
        <v>44855</v>
      </c>
      <c r="AQ4610" s="72"/>
    </row>
    <row r="4611" spans="1:43">
      <c r="A4611" s="30" t="s">
        <v>78</v>
      </c>
      <c r="B4611" s="30" t="s">
        <v>119</v>
      </c>
      <c r="C4611" s="33" t="s">
        <v>4482</v>
      </c>
      <c r="D4611" s="30">
        <v>2022</v>
      </c>
      <c r="E4611" s="30">
        <v>8</v>
      </c>
      <c r="F4611" s="41" t="s">
        <v>7095</v>
      </c>
      <c r="G4611" s="30" t="s">
        <v>121</v>
      </c>
      <c r="I4611" s="33" t="s">
        <v>6476</v>
      </c>
      <c r="J4611" s="33" t="s">
        <v>7098</v>
      </c>
      <c r="K4611" s="30" t="s">
        <v>6556</v>
      </c>
      <c r="L4611" s="41" t="s">
        <v>7096</v>
      </c>
      <c r="M4611" s="41" t="s">
        <v>7097</v>
      </c>
      <c r="N4611" s="317" t="s">
        <v>7202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3" t="s">
        <v>1256</v>
      </c>
      <c r="U4611" s="30">
        <v>16</v>
      </c>
      <c r="V4611" s="30">
        <v>480</v>
      </c>
      <c r="W4611" s="30">
        <v>400</v>
      </c>
      <c r="X4611" s="30">
        <f t="shared" si="134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D4611" s="36">
        <v>44841</v>
      </c>
      <c r="AI4611" s="30" t="s">
        <v>95</v>
      </c>
      <c r="AK4611" s="30" t="s">
        <v>7257</v>
      </c>
      <c r="AN4611" s="36">
        <f t="shared" si="129"/>
        <v>44855</v>
      </c>
      <c r="AQ4611" s="72"/>
    </row>
    <row r="4612" spans="1:43">
      <c r="A4612" s="30" t="s">
        <v>78</v>
      </c>
      <c r="B4612" s="30" t="s">
        <v>79</v>
      </c>
      <c r="C4612" s="33" t="s">
        <v>7100</v>
      </c>
      <c r="D4612" s="30">
        <v>2022</v>
      </c>
      <c r="E4612" s="30">
        <v>9</v>
      </c>
      <c r="F4612" s="33" t="s">
        <v>7099</v>
      </c>
      <c r="G4612" s="30" t="s">
        <v>121</v>
      </c>
      <c r="I4612" s="33" t="s">
        <v>83</v>
      </c>
      <c r="J4612" s="33" t="s">
        <v>7103</v>
      </c>
      <c r="K4612" s="30" t="s">
        <v>7102</v>
      </c>
      <c r="L4612" s="33" t="s">
        <v>7104</v>
      </c>
      <c r="M4612" s="33" t="s">
        <v>7105</v>
      </c>
      <c r="N4612" s="313" t="s">
        <v>7106</v>
      </c>
      <c r="O4612" s="30">
        <v>40</v>
      </c>
      <c r="P4612" s="30" t="s">
        <v>15</v>
      </c>
      <c r="Q4612" s="33" t="s">
        <v>5031</v>
      </c>
      <c r="R4612" s="33" t="s">
        <v>3051</v>
      </c>
      <c r="S4612" s="30">
        <v>14.75</v>
      </c>
      <c r="T4612" s="33" t="s">
        <v>7101</v>
      </c>
      <c r="U4612" s="30">
        <v>24</v>
      </c>
      <c r="V4612" s="178">
        <v>792</v>
      </c>
      <c r="W4612" s="33">
        <v>395</v>
      </c>
      <c r="X4612" s="30">
        <f t="shared" si="134"/>
        <v>0.31284000000000001</v>
      </c>
      <c r="Y4612" s="30" t="s">
        <v>7027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7257</v>
      </c>
      <c r="AN4612" s="36">
        <f t="shared" si="129"/>
        <v>44881</v>
      </c>
      <c r="AQ4612" s="30"/>
    </row>
    <row r="4613" spans="1:43">
      <c r="A4613" s="30" t="s">
        <v>78</v>
      </c>
      <c r="B4613" s="30" t="s">
        <v>79</v>
      </c>
      <c r="C4613" s="33" t="s">
        <v>7100</v>
      </c>
      <c r="D4613" s="30">
        <v>2022</v>
      </c>
      <c r="E4613" s="30">
        <v>9</v>
      </c>
      <c r="F4613" s="33" t="s">
        <v>7099</v>
      </c>
      <c r="G4613" s="30" t="s">
        <v>121</v>
      </c>
      <c r="I4613" s="33" t="s">
        <v>83</v>
      </c>
      <c r="J4613" s="33" t="s">
        <v>7103</v>
      </c>
      <c r="K4613" s="30" t="s">
        <v>7102</v>
      </c>
      <c r="L4613" s="33" t="s">
        <v>7104</v>
      </c>
      <c r="M4613" s="33" t="s">
        <v>7105</v>
      </c>
      <c r="N4613" s="313" t="s">
        <v>7107</v>
      </c>
      <c r="O4613" s="30">
        <v>40</v>
      </c>
      <c r="P4613" s="30" t="s">
        <v>15</v>
      </c>
      <c r="Q4613" s="33" t="s">
        <v>5031</v>
      </c>
      <c r="R4613" s="33" t="s">
        <v>3051</v>
      </c>
      <c r="S4613" s="30">
        <v>14.75</v>
      </c>
      <c r="T4613" s="33" t="s">
        <v>5032</v>
      </c>
      <c r="U4613" s="30">
        <v>24</v>
      </c>
      <c r="V4613" s="178">
        <v>792</v>
      </c>
      <c r="W4613" s="33">
        <v>400</v>
      </c>
      <c r="X4613" s="30">
        <f t="shared" si="134"/>
        <v>0.31680000000000003</v>
      </c>
      <c r="Y4613" s="30" t="s">
        <v>7027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7257</v>
      </c>
      <c r="AN4613" s="36">
        <f t="shared" si="129"/>
        <v>44881</v>
      </c>
      <c r="AQ4613" s="30"/>
    </row>
    <row r="4614" spans="1:43">
      <c r="A4614" s="30" t="s">
        <v>78</v>
      </c>
      <c r="B4614" s="30" t="s">
        <v>79</v>
      </c>
      <c r="C4614" s="33" t="s">
        <v>7100</v>
      </c>
      <c r="D4614" s="30">
        <v>2022</v>
      </c>
      <c r="E4614" s="30">
        <v>9</v>
      </c>
      <c r="F4614" s="33" t="s">
        <v>7099</v>
      </c>
      <c r="G4614" s="30" t="s">
        <v>121</v>
      </c>
      <c r="I4614" s="33" t="s">
        <v>83</v>
      </c>
      <c r="J4614" s="33" t="s">
        <v>7103</v>
      </c>
      <c r="K4614" s="30" t="s">
        <v>7102</v>
      </c>
      <c r="L4614" s="33" t="s">
        <v>7104</v>
      </c>
      <c r="M4614" s="33" t="s">
        <v>7105</v>
      </c>
      <c r="N4614" s="313" t="s">
        <v>7108</v>
      </c>
      <c r="O4614" s="30">
        <v>40</v>
      </c>
      <c r="P4614" s="30" t="s">
        <v>15</v>
      </c>
      <c r="Q4614" s="33" t="s">
        <v>5031</v>
      </c>
      <c r="R4614" s="33" t="s">
        <v>3051</v>
      </c>
      <c r="S4614" s="30">
        <v>14.75</v>
      </c>
      <c r="T4614" s="33" t="s">
        <v>5032</v>
      </c>
      <c r="U4614" s="30">
        <v>24</v>
      </c>
      <c r="V4614" s="178">
        <v>792</v>
      </c>
      <c r="W4614" s="33">
        <v>400</v>
      </c>
      <c r="X4614" s="30">
        <f t="shared" ref="X4614:X4636" si="135">W4614*V4614/10^6</f>
        <v>0.31680000000000003</v>
      </c>
      <c r="Y4614" s="30" t="s">
        <v>7027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7257</v>
      </c>
      <c r="AN4614" s="36">
        <f t="shared" si="129"/>
        <v>44881</v>
      </c>
      <c r="AQ4614" s="30"/>
    </row>
    <row r="4615" spans="1:43">
      <c r="A4615" s="30" t="s">
        <v>78</v>
      </c>
      <c r="B4615" s="30" t="s">
        <v>79</v>
      </c>
      <c r="C4615" s="33" t="s">
        <v>7100</v>
      </c>
      <c r="D4615" s="30">
        <v>2022</v>
      </c>
      <c r="E4615" s="30">
        <v>9</v>
      </c>
      <c r="F4615" s="33" t="s">
        <v>7099</v>
      </c>
      <c r="G4615" s="30" t="s">
        <v>121</v>
      </c>
      <c r="I4615" s="33" t="s">
        <v>83</v>
      </c>
      <c r="J4615" s="33" t="s">
        <v>7103</v>
      </c>
      <c r="K4615" s="30" t="s">
        <v>7102</v>
      </c>
      <c r="L4615" s="33" t="s">
        <v>7104</v>
      </c>
      <c r="M4615" s="33" t="s">
        <v>7105</v>
      </c>
      <c r="N4615" s="313" t="s">
        <v>7109</v>
      </c>
      <c r="O4615" s="30">
        <v>40</v>
      </c>
      <c r="P4615" s="30" t="s">
        <v>15</v>
      </c>
      <c r="Q4615" s="33" t="s">
        <v>5031</v>
      </c>
      <c r="R4615" s="33" t="s">
        <v>3051</v>
      </c>
      <c r="S4615" s="30">
        <v>14.75</v>
      </c>
      <c r="T4615" s="33" t="s">
        <v>5032</v>
      </c>
      <c r="U4615" s="30">
        <v>24</v>
      </c>
      <c r="V4615" s="178">
        <v>792</v>
      </c>
      <c r="W4615" s="33">
        <v>400</v>
      </c>
      <c r="X4615" s="30">
        <f t="shared" si="135"/>
        <v>0.31680000000000003</v>
      </c>
      <c r="Y4615" s="30" t="s">
        <v>7027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7257</v>
      </c>
      <c r="AN4615" s="36">
        <f t="shared" si="129"/>
        <v>44881</v>
      </c>
      <c r="AQ4615" s="30"/>
    </row>
    <row r="4616" spans="1:43">
      <c r="A4616" s="30" t="s">
        <v>78</v>
      </c>
      <c r="B4616" s="30" t="s">
        <v>79</v>
      </c>
      <c r="C4616" s="33" t="s">
        <v>7100</v>
      </c>
      <c r="D4616" s="30">
        <v>2022</v>
      </c>
      <c r="E4616" s="30">
        <v>9</v>
      </c>
      <c r="F4616" s="33" t="s">
        <v>7099</v>
      </c>
      <c r="G4616" s="30" t="s">
        <v>121</v>
      </c>
      <c r="I4616" s="33" t="s">
        <v>83</v>
      </c>
      <c r="J4616" s="33" t="s">
        <v>7103</v>
      </c>
      <c r="K4616" s="30" t="s">
        <v>7102</v>
      </c>
      <c r="L4616" s="33" t="s">
        <v>7104</v>
      </c>
      <c r="M4616" s="33" t="s">
        <v>7105</v>
      </c>
      <c r="N4616" s="313" t="s">
        <v>7110</v>
      </c>
      <c r="O4616" s="30">
        <v>40</v>
      </c>
      <c r="P4616" s="30" t="s">
        <v>15</v>
      </c>
      <c r="Q4616" s="33" t="s">
        <v>5031</v>
      </c>
      <c r="R4616" s="33" t="s">
        <v>3051</v>
      </c>
      <c r="S4616" s="30">
        <v>14.75</v>
      </c>
      <c r="T4616" s="33" t="s">
        <v>5032</v>
      </c>
      <c r="U4616" s="30">
        <v>24</v>
      </c>
      <c r="V4616" s="178">
        <v>792</v>
      </c>
      <c r="W4616" s="33">
        <v>400</v>
      </c>
      <c r="X4616" s="30">
        <f t="shared" si="135"/>
        <v>0.31680000000000003</v>
      </c>
      <c r="Y4616" s="30" t="s">
        <v>7027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7257</v>
      </c>
      <c r="AN4616" s="36">
        <f t="shared" si="129"/>
        <v>44881</v>
      </c>
      <c r="AQ4616" s="30"/>
    </row>
    <row r="4617" spans="1:43">
      <c r="A4617" s="30" t="s">
        <v>78</v>
      </c>
      <c r="B4617" s="30" t="s">
        <v>79</v>
      </c>
      <c r="C4617" s="33" t="s">
        <v>7100</v>
      </c>
      <c r="D4617" s="30">
        <v>2022</v>
      </c>
      <c r="E4617" s="30">
        <v>9</v>
      </c>
      <c r="F4617" s="33" t="s">
        <v>7099</v>
      </c>
      <c r="G4617" s="30" t="s">
        <v>121</v>
      </c>
      <c r="I4617" s="33" t="s">
        <v>83</v>
      </c>
      <c r="J4617" s="33" t="s">
        <v>7103</v>
      </c>
      <c r="K4617" s="30" t="s">
        <v>7102</v>
      </c>
      <c r="L4617" s="33" t="s">
        <v>7104</v>
      </c>
      <c r="M4617" s="33" t="s">
        <v>7105</v>
      </c>
      <c r="N4617" s="313" t="s">
        <v>7111</v>
      </c>
      <c r="O4617" s="30">
        <v>40</v>
      </c>
      <c r="P4617" s="30" t="s">
        <v>15</v>
      </c>
      <c r="Q4617" s="33" t="s">
        <v>5031</v>
      </c>
      <c r="R4617" s="33" t="s">
        <v>3051</v>
      </c>
      <c r="S4617" s="30">
        <v>14.75</v>
      </c>
      <c r="T4617" s="33" t="s">
        <v>5032</v>
      </c>
      <c r="U4617" s="30">
        <v>24</v>
      </c>
      <c r="V4617" s="178">
        <v>792</v>
      </c>
      <c r="W4617" s="33">
        <v>400</v>
      </c>
      <c r="X4617" s="30">
        <f t="shared" si="135"/>
        <v>0.31680000000000003</v>
      </c>
      <c r="Y4617" s="30" t="s">
        <v>7027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7257</v>
      </c>
      <c r="AN4617" s="36">
        <f t="shared" si="129"/>
        <v>44881</v>
      </c>
      <c r="AQ4617" s="30"/>
    </row>
    <row r="4618" spans="1:43">
      <c r="A4618" s="30" t="s">
        <v>78</v>
      </c>
      <c r="B4618" s="30" t="s">
        <v>79</v>
      </c>
      <c r="C4618" s="33" t="s">
        <v>7100</v>
      </c>
      <c r="D4618" s="30">
        <v>2022</v>
      </c>
      <c r="E4618" s="30">
        <v>9</v>
      </c>
      <c r="F4618" s="33" t="s">
        <v>7099</v>
      </c>
      <c r="G4618" s="30" t="s">
        <v>121</v>
      </c>
      <c r="I4618" s="33" t="s">
        <v>83</v>
      </c>
      <c r="J4618" s="33" t="s">
        <v>7103</v>
      </c>
      <c r="K4618" s="30" t="s">
        <v>7102</v>
      </c>
      <c r="L4618" s="33" t="s">
        <v>7104</v>
      </c>
      <c r="M4618" s="33" t="s">
        <v>7105</v>
      </c>
      <c r="N4618" s="313" t="s">
        <v>7112</v>
      </c>
      <c r="O4618" s="30">
        <v>40</v>
      </c>
      <c r="P4618" s="30" t="s">
        <v>15</v>
      </c>
      <c r="Q4618" s="33" t="s">
        <v>5031</v>
      </c>
      <c r="R4618" s="33" t="s">
        <v>3051</v>
      </c>
      <c r="S4618" s="30">
        <v>14.75</v>
      </c>
      <c r="T4618" s="33" t="s">
        <v>5032</v>
      </c>
      <c r="U4618" s="30">
        <v>24</v>
      </c>
      <c r="V4618" s="178">
        <v>792</v>
      </c>
      <c r="W4618" s="33">
        <v>400</v>
      </c>
      <c r="X4618" s="30">
        <f t="shared" si="135"/>
        <v>0.31680000000000003</v>
      </c>
      <c r="Y4618" s="30" t="s">
        <v>7027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7257</v>
      </c>
      <c r="AN4618" s="36">
        <f t="shared" si="129"/>
        <v>44881</v>
      </c>
      <c r="AQ4618" s="30"/>
    </row>
    <row r="4619" spans="1:43">
      <c r="A4619" s="30" t="s">
        <v>78</v>
      </c>
      <c r="B4619" s="30" t="s">
        <v>79</v>
      </c>
      <c r="C4619" s="33" t="s">
        <v>7100</v>
      </c>
      <c r="D4619" s="30">
        <v>2022</v>
      </c>
      <c r="E4619" s="30">
        <v>9</v>
      </c>
      <c r="F4619" s="33" t="s">
        <v>7099</v>
      </c>
      <c r="G4619" s="30" t="s">
        <v>121</v>
      </c>
      <c r="I4619" s="33" t="s">
        <v>83</v>
      </c>
      <c r="J4619" s="33" t="s">
        <v>7103</v>
      </c>
      <c r="K4619" s="30" t="s">
        <v>7102</v>
      </c>
      <c r="L4619" s="33" t="s">
        <v>7104</v>
      </c>
      <c r="M4619" s="33" t="s">
        <v>7105</v>
      </c>
      <c r="N4619" s="313" t="s">
        <v>7113</v>
      </c>
      <c r="O4619" s="30">
        <v>40</v>
      </c>
      <c r="P4619" s="30" t="s">
        <v>15</v>
      </c>
      <c r="Q4619" s="33" t="s">
        <v>5031</v>
      </c>
      <c r="R4619" s="33" t="s">
        <v>3051</v>
      </c>
      <c r="S4619" s="30">
        <v>14.75</v>
      </c>
      <c r="T4619" s="33" t="s">
        <v>5032</v>
      </c>
      <c r="U4619" s="30">
        <v>24</v>
      </c>
      <c r="V4619" s="178">
        <v>792</v>
      </c>
      <c r="W4619" s="33">
        <v>400</v>
      </c>
      <c r="X4619" s="30">
        <f t="shared" si="135"/>
        <v>0.31680000000000003</v>
      </c>
      <c r="Y4619" s="30" t="s">
        <v>7027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7257</v>
      </c>
      <c r="AN4619" s="36">
        <f t="shared" si="129"/>
        <v>44881</v>
      </c>
      <c r="AQ4619" s="30"/>
    </row>
    <row r="4620" spans="1:43">
      <c r="A4620" s="30" t="s">
        <v>78</v>
      </c>
      <c r="B4620" s="30" t="s">
        <v>79</v>
      </c>
      <c r="C4620" s="33" t="s">
        <v>7100</v>
      </c>
      <c r="D4620" s="30">
        <v>2022</v>
      </c>
      <c r="E4620" s="30">
        <v>9</v>
      </c>
      <c r="F4620" s="33" t="s">
        <v>7099</v>
      </c>
      <c r="G4620" s="30" t="s">
        <v>121</v>
      </c>
      <c r="I4620" s="33" t="s">
        <v>83</v>
      </c>
      <c r="J4620" s="33" t="s">
        <v>7103</v>
      </c>
      <c r="K4620" s="30" t="s">
        <v>7102</v>
      </c>
      <c r="L4620" s="33" t="s">
        <v>7104</v>
      </c>
      <c r="M4620" s="33" t="s">
        <v>7105</v>
      </c>
      <c r="N4620" s="313" t="s">
        <v>7114</v>
      </c>
      <c r="O4620" s="30">
        <v>40</v>
      </c>
      <c r="P4620" s="30" t="s">
        <v>15</v>
      </c>
      <c r="Q4620" s="33" t="s">
        <v>5031</v>
      </c>
      <c r="R4620" s="33" t="s">
        <v>3051</v>
      </c>
      <c r="S4620" s="30">
        <v>14.75</v>
      </c>
      <c r="T4620" s="33" t="s">
        <v>5032</v>
      </c>
      <c r="U4620" s="30">
        <v>24</v>
      </c>
      <c r="V4620" s="178">
        <v>792</v>
      </c>
      <c r="W4620" s="33">
        <v>400</v>
      </c>
      <c r="X4620" s="30">
        <f t="shared" si="135"/>
        <v>0.31680000000000003</v>
      </c>
      <c r="Y4620" s="30" t="s">
        <v>7027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7257</v>
      </c>
      <c r="AN4620" s="36">
        <f t="shared" si="129"/>
        <v>44881</v>
      </c>
      <c r="AQ4620" s="30"/>
    </row>
    <row r="4621" spans="1:43">
      <c r="A4621" s="30" t="s">
        <v>78</v>
      </c>
      <c r="B4621" s="30" t="s">
        <v>79</v>
      </c>
      <c r="C4621" s="33" t="s">
        <v>7100</v>
      </c>
      <c r="D4621" s="30">
        <v>2022</v>
      </c>
      <c r="E4621" s="30">
        <v>9</v>
      </c>
      <c r="F4621" s="33" t="s">
        <v>7099</v>
      </c>
      <c r="G4621" s="30" t="s">
        <v>121</v>
      </c>
      <c r="I4621" s="33" t="s">
        <v>83</v>
      </c>
      <c r="J4621" s="33" t="s">
        <v>7103</v>
      </c>
      <c r="K4621" s="30" t="s">
        <v>7102</v>
      </c>
      <c r="L4621" s="33" t="s">
        <v>7104</v>
      </c>
      <c r="M4621" s="33" t="s">
        <v>7105</v>
      </c>
      <c r="N4621" s="313" t="s">
        <v>7115</v>
      </c>
      <c r="O4621" s="30">
        <v>40</v>
      </c>
      <c r="P4621" s="30" t="s">
        <v>15</v>
      </c>
      <c r="Q4621" s="33" t="s">
        <v>5031</v>
      </c>
      <c r="R4621" s="33" t="s">
        <v>3051</v>
      </c>
      <c r="S4621" s="30">
        <v>14.75</v>
      </c>
      <c r="T4621" s="33" t="s">
        <v>5032</v>
      </c>
      <c r="U4621" s="30">
        <v>24</v>
      </c>
      <c r="V4621" s="178">
        <v>792</v>
      </c>
      <c r="W4621" s="33">
        <v>400</v>
      </c>
      <c r="X4621" s="30">
        <f t="shared" si="135"/>
        <v>0.31680000000000003</v>
      </c>
      <c r="Y4621" s="30" t="s">
        <v>7027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7257</v>
      </c>
      <c r="AN4621" s="36">
        <f t="shared" si="129"/>
        <v>44881</v>
      </c>
      <c r="AQ4621" s="30"/>
    </row>
    <row r="4622" spans="1:43">
      <c r="A4622" s="30" t="s">
        <v>78</v>
      </c>
      <c r="B4622" s="30" t="s">
        <v>79</v>
      </c>
      <c r="C4622" s="33" t="s">
        <v>7100</v>
      </c>
      <c r="D4622" s="30">
        <v>2022</v>
      </c>
      <c r="E4622" s="30">
        <v>9</v>
      </c>
      <c r="F4622" s="33" t="s">
        <v>7099</v>
      </c>
      <c r="G4622" s="30" t="s">
        <v>121</v>
      </c>
      <c r="I4622" s="33" t="s">
        <v>83</v>
      </c>
      <c r="J4622" s="33" t="s">
        <v>7103</v>
      </c>
      <c r="K4622" s="30" t="s">
        <v>7102</v>
      </c>
      <c r="L4622" s="33" t="s">
        <v>7104</v>
      </c>
      <c r="M4622" s="33" t="s">
        <v>7105</v>
      </c>
      <c r="N4622" s="313" t="s">
        <v>7116</v>
      </c>
      <c r="O4622" s="30">
        <v>40</v>
      </c>
      <c r="P4622" s="30" t="s">
        <v>15</v>
      </c>
      <c r="Q4622" s="33" t="s">
        <v>5031</v>
      </c>
      <c r="R4622" s="33" t="s">
        <v>3051</v>
      </c>
      <c r="S4622" s="30">
        <v>14.75</v>
      </c>
      <c r="T4622" s="33" t="s">
        <v>5032</v>
      </c>
      <c r="U4622" s="30">
        <v>24</v>
      </c>
      <c r="V4622" s="178">
        <v>792</v>
      </c>
      <c r="W4622" s="33">
        <v>400</v>
      </c>
      <c r="X4622" s="30">
        <f t="shared" si="135"/>
        <v>0.31680000000000003</v>
      </c>
      <c r="Y4622" s="30" t="s">
        <v>7027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7257</v>
      </c>
      <c r="AN4622" s="36">
        <f t="shared" si="129"/>
        <v>44881</v>
      </c>
      <c r="AQ4622" s="30"/>
    </row>
    <row r="4623" spans="1:43">
      <c r="A4623" s="30" t="s">
        <v>78</v>
      </c>
      <c r="B4623" s="30" t="s">
        <v>79</v>
      </c>
      <c r="C4623" s="33" t="s">
        <v>7100</v>
      </c>
      <c r="D4623" s="30">
        <v>2022</v>
      </c>
      <c r="E4623" s="30">
        <v>9</v>
      </c>
      <c r="F4623" s="33" t="s">
        <v>7099</v>
      </c>
      <c r="G4623" s="30" t="s">
        <v>121</v>
      </c>
      <c r="I4623" s="33" t="s">
        <v>83</v>
      </c>
      <c r="J4623" s="33" t="s">
        <v>7103</v>
      </c>
      <c r="K4623" s="30" t="s">
        <v>7102</v>
      </c>
      <c r="L4623" s="33" t="s">
        <v>7104</v>
      </c>
      <c r="M4623" s="33" t="s">
        <v>7105</v>
      </c>
      <c r="N4623" s="313" t="s">
        <v>7117</v>
      </c>
      <c r="O4623" s="30">
        <v>40</v>
      </c>
      <c r="P4623" s="30" t="s">
        <v>15</v>
      </c>
      <c r="Q4623" s="33" t="s">
        <v>5031</v>
      </c>
      <c r="R4623" s="33" t="s">
        <v>3051</v>
      </c>
      <c r="S4623" s="30">
        <v>14.75</v>
      </c>
      <c r="T4623" s="33" t="s">
        <v>5032</v>
      </c>
      <c r="U4623" s="30">
        <v>24</v>
      </c>
      <c r="V4623" s="178">
        <v>792</v>
      </c>
      <c r="W4623" s="33">
        <v>400</v>
      </c>
      <c r="X4623" s="30">
        <f t="shared" si="135"/>
        <v>0.31680000000000003</v>
      </c>
      <c r="Y4623" s="30" t="s">
        <v>7027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7257</v>
      </c>
      <c r="AN4623" s="36">
        <f t="shared" si="129"/>
        <v>44881</v>
      </c>
      <c r="AQ4623" s="30"/>
    </row>
    <row r="4624" spans="1:43">
      <c r="A4624" s="30" t="s">
        <v>78</v>
      </c>
      <c r="B4624" s="30" t="s">
        <v>79</v>
      </c>
      <c r="C4624" s="33" t="s">
        <v>7100</v>
      </c>
      <c r="D4624" s="30">
        <v>2022</v>
      </c>
      <c r="E4624" s="30">
        <v>9</v>
      </c>
      <c r="F4624" s="33" t="s">
        <v>7099</v>
      </c>
      <c r="G4624" s="30" t="s">
        <v>121</v>
      </c>
      <c r="I4624" s="33" t="s">
        <v>83</v>
      </c>
      <c r="J4624" s="33" t="s">
        <v>7103</v>
      </c>
      <c r="K4624" s="30" t="s">
        <v>7102</v>
      </c>
      <c r="L4624" s="33" t="s">
        <v>7104</v>
      </c>
      <c r="M4624" s="33" t="s">
        <v>7105</v>
      </c>
      <c r="N4624" s="313" t="s">
        <v>7118</v>
      </c>
      <c r="O4624" s="30">
        <v>40</v>
      </c>
      <c r="P4624" s="30" t="s">
        <v>15</v>
      </c>
      <c r="Q4624" s="33" t="s">
        <v>5031</v>
      </c>
      <c r="R4624" s="33" t="s">
        <v>3051</v>
      </c>
      <c r="S4624" s="30">
        <v>14.75</v>
      </c>
      <c r="T4624" s="33" t="s">
        <v>5032</v>
      </c>
      <c r="U4624" s="30">
        <v>24</v>
      </c>
      <c r="V4624" s="178">
        <v>792</v>
      </c>
      <c r="W4624" s="33">
        <v>400</v>
      </c>
      <c r="X4624" s="30">
        <f t="shared" si="135"/>
        <v>0.31680000000000003</v>
      </c>
      <c r="Y4624" s="30" t="s">
        <v>7027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7257</v>
      </c>
      <c r="AN4624" s="36">
        <f t="shared" si="129"/>
        <v>44881</v>
      </c>
      <c r="AQ4624" s="30"/>
    </row>
    <row r="4625" spans="1:43">
      <c r="A4625" s="30" t="s">
        <v>78</v>
      </c>
      <c r="B4625" s="30" t="s">
        <v>79</v>
      </c>
      <c r="C4625" s="33" t="s">
        <v>7100</v>
      </c>
      <c r="D4625" s="30">
        <v>2022</v>
      </c>
      <c r="E4625" s="30">
        <v>9</v>
      </c>
      <c r="F4625" s="33" t="s">
        <v>7099</v>
      </c>
      <c r="G4625" s="30" t="s">
        <v>121</v>
      </c>
      <c r="I4625" s="33" t="s">
        <v>83</v>
      </c>
      <c r="J4625" s="33" t="s">
        <v>7103</v>
      </c>
      <c r="K4625" s="30" t="s">
        <v>7102</v>
      </c>
      <c r="L4625" s="33" t="s">
        <v>7104</v>
      </c>
      <c r="M4625" s="33" t="s">
        <v>7105</v>
      </c>
      <c r="N4625" s="313" t="s">
        <v>7119</v>
      </c>
      <c r="O4625" s="30">
        <v>40</v>
      </c>
      <c r="P4625" s="30" t="s">
        <v>15</v>
      </c>
      <c r="Q4625" s="33" t="s">
        <v>5031</v>
      </c>
      <c r="R4625" s="33" t="s">
        <v>3051</v>
      </c>
      <c r="S4625" s="30">
        <v>14.75</v>
      </c>
      <c r="T4625" s="33" t="s">
        <v>5032</v>
      </c>
      <c r="U4625" s="30">
        <v>24</v>
      </c>
      <c r="V4625" s="178">
        <v>792</v>
      </c>
      <c r="W4625" s="33">
        <v>400</v>
      </c>
      <c r="X4625" s="30">
        <f t="shared" si="135"/>
        <v>0.31680000000000003</v>
      </c>
      <c r="Y4625" s="30" t="s">
        <v>7027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7257</v>
      </c>
      <c r="AN4625" s="36">
        <f t="shared" si="129"/>
        <v>44881</v>
      </c>
      <c r="AQ4625" s="30"/>
    </row>
    <row r="4626" spans="1:43">
      <c r="A4626" s="30" t="s">
        <v>78</v>
      </c>
      <c r="B4626" s="30" t="s">
        <v>79</v>
      </c>
      <c r="C4626" s="33" t="s">
        <v>7100</v>
      </c>
      <c r="D4626" s="30">
        <v>2022</v>
      </c>
      <c r="E4626" s="30">
        <v>9</v>
      </c>
      <c r="F4626" s="33" t="s">
        <v>7099</v>
      </c>
      <c r="G4626" s="30" t="s">
        <v>121</v>
      </c>
      <c r="I4626" s="33" t="s">
        <v>83</v>
      </c>
      <c r="J4626" s="33" t="s">
        <v>7103</v>
      </c>
      <c r="K4626" s="30" t="s">
        <v>7102</v>
      </c>
      <c r="L4626" s="33" t="s">
        <v>7104</v>
      </c>
      <c r="M4626" s="33" t="s">
        <v>7105</v>
      </c>
      <c r="N4626" s="313" t="s">
        <v>7120</v>
      </c>
      <c r="O4626" s="30">
        <v>40</v>
      </c>
      <c r="P4626" s="30" t="s">
        <v>15</v>
      </c>
      <c r="Q4626" s="33" t="s">
        <v>5031</v>
      </c>
      <c r="R4626" s="33" t="s">
        <v>3051</v>
      </c>
      <c r="S4626" s="30">
        <v>14.75</v>
      </c>
      <c r="T4626" s="33" t="s">
        <v>5032</v>
      </c>
      <c r="U4626" s="30">
        <v>24</v>
      </c>
      <c r="V4626" s="178">
        <v>792</v>
      </c>
      <c r="W4626" s="33">
        <v>400</v>
      </c>
      <c r="X4626" s="30">
        <f t="shared" si="135"/>
        <v>0.31680000000000003</v>
      </c>
      <c r="Y4626" s="30" t="s">
        <v>7027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7257</v>
      </c>
      <c r="AN4626" s="36">
        <f t="shared" si="129"/>
        <v>44881</v>
      </c>
      <c r="AQ4626" s="30"/>
    </row>
    <row r="4627" spans="1:43">
      <c r="A4627" s="30" t="s">
        <v>78</v>
      </c>
      <c r="B4627" s="30" t="s">
        <v>79</v>
      </c>
      <c r="C4627" s="33" t="s">
        <v>7100</v>
      </c>
      <c r="D4627" s="30">
        <v>2022</v>
      </c>
      <c r="E4627" s="30">
        <v>9</v>
      </c>
      <c r="F4627" s="33" t="s">
        <v>7099</v>
      </c>
      <c r="G4627" s="30" t="s">
        <v>121</v>
      </c>
      <c r="I4627" s="33" t="s">
        <v>83</v>
      </c>
      <c r="J4627" s="33" t="s">
        <v>7103</v>
      </c>
      <c r="K4627" s="30" t="s">
        <v>7102</v>
      </c>
      <c r="L4627" s="33" t="s">
        <v>7104</v>
      </c>
      <c r="M4627" s="33" t="s">
        <v>7105</v>
      </c>
      <c r="N4627" s="313" t="s">
        <v>7121</v>
      </c>
      <c r="O4627" s="30">
        <v>40</v>
      </c>
      <c r="P4627" s="30" t="s">
        <v>15</v>
      </c>
      <c r="Q4627" s="33" t="s">
        <v>5031</v>
      </c>
      <c r="R4627" s="33" t="s">
        <v>3051</v>
      </c>
      <c r="S4627" s="30">
        <v>14.75</v>
      </c>
      <c r="T4627" s="33" t="s">
        <v>5032</v>
      </c>
      <c r="U4627" s="30">
        <v>24</v>
      </c>
      <c r="V4627" s="178">
        <v>792</v>
      </c>
      <c r="W4627" s="33">
        <v>400</v>
      </c>
      <c r="X4627" s="30">
        <f t="shared" si="135"/>
        <v>0.31680000000000003</v>
      </c>
      <c r="Y4627" s="30" t="s">
        <v>7027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7257</v>
      </c>
      <c r="AN4627" s="36">
        <f t="shared" si="129"/>
        <v>44881</v>
      </c>
      <c r="AQ4627" s="30"/>
    </row>
    <row r="4628" spans="1:43">
      <c r="A4628" s="30" t="s">
        <v>78</v>
      </c>
      <c r="B4628" s="30" t="s">
        <v>79</v>
      </c>
      <c r="C4628" s="33" t="s">
        <v>7100</v>
      </c>
      <c r="D4628" s="30">
        <v>2022</v>
      </c>
      <c r="E4628" s="30">
        <v>9</v>
      </c>
      <c r="F4628" s="33" t="s">
        <v>7099</v>
      </c>
      <c r="G4628" s="30" t="s">
        <v>121</v>
      </c>
      <c r="I4628" s="33" t="s">
        <v>83</v>
      </c>
      <c r="J4628" s="33" t="s">
        <v>7103</v>
      </c>
      <c r="K4628" s="30" t="s">
        <v>7102</v>
      </c>
      <c r="L4628" s="33" t="s">
        <v>7104</v>
      </c>
      <c r="M4628" s="33" t="s">
        <v>7105</v>
      </c>
      <c r="N4628" s="313" t="s">
        <v>7122</v>
      </c>
      <c r="O4628" s="30">
        <v>40</v>
      </c>
      <c r="P4628" s="30" t="s">
        <v>15</v>
      </c>
      <c r="Q4628" s="33" t="s">
        <v>5031</v>
      </c>
      <c r="R4628" s="33" t="s">
        <v>3051</v>
      </c>
      <c r="S4628" s="30">
        <v>14.75</v>
      </c>
      <c r="T4628" s="33" t="s">
        <v>5032</v>
      </c>
      <c r="U4628" s="30">
        <v>24</v>
      </c>
      <c r="V4628" s="178">
        <v>792</v>
      </c>
      <c r="W4628" s="33">
        <v>400</v>
      </c>
      <c r="X4628" s="30">
        <f t="shared" si="135"/>
        <v>0.31680000000000003</v>
      </c>
      <c r="Y4628" s="30" t="s">
        <v>7027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7257</v>
      </c>
      <c r="AN4628" s="36">
        <f t="shared" ref="AN4628:AN4691" si="136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7100</v>
      </c>
      <c r="D4629" s="30">
        <v>2022</v>
      </c>
      <c r="E4629" s="30">
        <v>9</v>
      </c>
      <c r="F4629" s="33" t="s">
        <v>7099</v>
      </c>
      <c r="G4629" s="30" t="s">
        <v>121</v>
      </c>
      <c r="I4629" s="33" t="s">
        <v>83</v>
      </c>
      <c r="J4629" s="33" t="s">
        <v>7103</v>
      </c>
      <c r="K4629" s="30" t="s">
        <v>7102</v>
      </c>
      <c r="L4629" s="33" t="s">
        <v>7104</v>
      </c>
      <c r="M4629" s="33" t="s">
        <v>7105</v>
      </c>
      <c r="N4629" s="313" t="s">
        <v>7123</v>
      </c>
      <c r="O4629" s="30">
        <v>40</v>
      </c>
      <c r="P4629" s="30" t="s">
        <v>15</v>
      </c>
      <c r="Q4629" s="33" t="s">
        <v>5031</v>
      </c>
      <c r="R4629" s="33" t="s">
        <v>3051</v>
      </c>
      <c r="S4629" s="30">
        <v>14.75</v>
      </c>
      <c r="T4629" s="33" t="s">
        <v>5032</v>
      </c>
      <c r="U4629" s="30">
        <v>24</v>
      </c>
      <c r="V4629" s="178">
        <v>792</v>
      </c>
      <c r="W4629" s="33">
        <v>400</v>
      </c>
      <c r="X4629" s="30">
        <f t="shared" si="135"/>
        <v>0.31680000000000003</v>
      </c>
      <c r="Y4629" s="30" t="s">
        <v>7027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7257</v>
      </c>
      <c r="AN4629" s="36">
        <f t="shared" si="136"/>
        <v>44881</v>
      </c>
      <c r="AQ4629" s="30"/>
    </row>
    <row r="4630" spans="1:43">
      <c r="A4630" s="30" t="s">
        <v>78</v>
      </c>
      <c r="B4630" s="30" t="s">
        <v>79</v>
      </c>
      <c r="C4630" s="33" t="s">
        <v>7100</v>
      </c>
      <c r="D4630" s="30">
        <v>2022</v>
      </c>
      <c r="E4630" s="30">
        <v>9</v>
      </c>
      <c r="F4630" s="33" t="s">
        <v>7099</v>
      </c>
      <c r="G4630" s="30" t="s">
        <v>121</v>
      </c>
      <c r="I4630" s="33" t="s">
        <v>83</v>
      </c>
      <c r="J4630" s="33" t="s">
        <v>7103</v>
      </c>
      <c r="K4630" s="30" t="s">
        <v>7102</v>
      </c>
      <c r="L4630" s="33" t="s">
        <v>7104</v>
      </c>
      <c r="M4630" s="33" t="s">
        <v>7105</v>
      </c>
      <c r="N4630" s="313" t="s">
        <v>7124</v>
      </c>
      <c r="O4630" s="30">
        <v>40</v>
      </c>
      <c r="P4630" s="30" t="s">
        <v>15</v>
      </c>
      <c r="Q4630" s="33" t="s">
        <v>5031</v>
      </c>
      <c r="R4630" s="33" t="s">
        <v>3051</v>
      </c>
      <c r="S4630" s="30">
        <v>14.75</v>
      </c>
      <c r="T4630" s="33" t="s">
        <v>5032</v>
      </c>
      <c r="U4630" s="30">
        <v>24</v>
      </c>
      <c r="V4630" s="178">
        <v>792</v>
      </c>
      <c r="W4630" s="33">
        <v>400</v>
      </c>
      <c r="X4630" s="30">
        <f t="shared" si="135"/>
        <v>0.31680000000000003</v>
      </c>
      <c r="Y4630" s="30" t="s">
        <v>7027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7257</v>
      </c>
      <c r="AN4630" s="36">
        <f t="shared" si="136"/>
        <v>44881</v>
      </c>
      <c r="AQ4630" s="30"/>
    </row>
    <row r="4631" spans="1:43">
      <c r="A4631" s="30" t="s">
        <v>78</v>
      </c>
      <c r="B4631" s="30" t="s">
        <v>79</v>
      </c>
      <c r="C4631" s="33" t="s">
        <v>7100</v>
      </c>
      <c r="D4631" s="30">
        <v>2022</v>
      </c>
      <c r="E4631" s="30">
        <v>9</v>
      </c>
      <c r="F4631" s="33" t="s">
        <v>7099</v>
      </c>
      <c r="G4631" s="30" t="s">
        <v>121</v>
      </c>
      <c r="I4631" s="33" t="s">
        <v>83</v>
      </c>
      <c r="J4631" s="33" t="s">
        <v>7103</v>
      </c>
      <c r="K4631" s="30" t="s">
        <v>7102</v>
      </c>
      <c r="L4631" s="33" t="s">
        <v>7104</v>
      </c>
      <c r="M4631" s="33" t="s">
        <v>7105</v>
      </c>
      <c r="N4631" s="313" t="s">
        <v>7125</v>
      </c>
      <c r="O4631" s="30">
        <v>40</v>
      </c>
      <c r="P4631" s="30" t="s">
        <v>15</v>
      </c>
      <c r="Q4631" s="33" t="s">
        <v>5031</v>
      </c>
      <c r="R4631" s="33" t="s">
        <v>3051</v>
      </c>
      <c r="S4631" s="30">
        <v>14.75</v>
      </c>
      <c r="T4631" s="33" t="s">
        <v>5032</v>
      </c>
      <c r="U4631" s="30">
        <v>24</v>
      </c>
      <c r="V4631" s="178">
        <v>792</v>
      </c>
      <c r="W4631" s="33">
        <v>400</v>
      </c>
      <c r="X4631" s="30">
        <f t="shared" si="135"/>
        <v>0.31680000000000003</v>
      </c>
      <c r="Y4631" s="30" t="s">
        <v>7027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7257</v>
      </c>
      <c r="AN4631" s="36">
        <f t="shared" si="136"/>
        <v>44881</v>
      </c>
      <c r="AQ4631" s="30"/>
    </row>
    <row r="4632" spans="1:43">
      <c r="A4632" s="30" t="s">
        <v>78</v>
      </c>
      <c r="B4632" s="30" t="s">
        <v>79</v>
      </c>
      <c r="C4632" s="33" t="s">
        <v>7100</v>
      </c>
      <c r="D4632" s="30">
        <v>2022</v>
      </c>
      <c r="E4632" s="30">
        <v>9</v>
      </c>
      <c r="F4632" s="33" t="s">
        <v>7099</v>
      </c>
      <c r="G4632" s="30" t="s">
        <v>121</v>
      </c>
      <c r="I4632" s="33" t="s">
        <v>83</v>
      </c>
      <c r="J4632" s="33" t="s">
        <v>7103</v>
      </c>
      <c r="K4632" s="30" t="s">
        <v>7102</v>
      </c>
      <c r="L4632" s="33" t="s">
        <v>7104</v>
      </c>
      <c r="M4632" s="33" t="s">
        <v>7105</v>
      </c>
      <c r="N4632" s="313" t="s">
        <v>7126</v>
      </c>
      <c r="O4632" s="30">
        <v>40</v>
      </c>
      <c r="P4632" s="30" t="s">
        <v>15</v>
      </c>
      <c r="Q4632" s="33" t="s">
        <v>5031</v>
      </c>
      <c r="R4632" s="33" t="s">
        <v>3051</v>
      </c>
      <c r="S4632" s="30">
        <v>14.75</v>
      </c>
      <c r="T4632" s="33" t="s">
        <v>5032</v>
      </c>
      <c r="U4632" s="30">
        <v>24</v>
      </c>
      <c r="V4632" s="178">
        <v>792</v>
      </c>
      <c r="W4632" s="33">
        <v>400</v>
      </c>
      <c r="X4632" s="30">
        <f t="shared" si="135"/>
        <v>0.31680000000000003</v>
      </c>
      <c r="Y4632" s="30" t="s">
        <v>7027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7257</v>
      </c>
      <c r="AN4632" s="36">
        <f t="shared" si="136"/>
        <v>44881</v>
      </c>
      <c r="AQ4632" s="30"/>
    </row>
    <row r="4633" spans="1:43">
      <c r="A4633" s="30" t="s">
        <v>78</v>
      </c>
      <c r="B4633" s="30" t="s">
        <v>79</v>
      </c>
      <c r="C4633" s="33" t="s">
        <v>7100</v>
      </c>
      <c r="D4633" s="30">
        <v>2022</v>
      </c>
      <c r="E4633" s="30">
        <v>9</v>
      </c>
      <c r="F4633" s="33" t="s">
        <v>7099</v>
      </c>
      <c r="G4633" s="30" t="s">
        <v>121</v>
      </c>
      <c r="I4633" s="33" t="s">
        <v>83</v>
      </c>
      <c r="J4633" s="33" t="s">
        <v>7103</v>
      </c>
      <c r="K4633" s="30" t="s">
        <v>7102</v>
      </c>
      <c r="L4633" s="33" t="s">
        <v>7104</v>
      </c>
      <c r="M4633" s="33" t="s">
        <v>7105</v>
      </c>
      <c r="N4633" s="313" t="s">
        <v>7127</v>
      </c>
      <c r="O4633" s="30">
        <v>40</v>
      </c>
      <c r="P4633" s="30" t="s">
        <v>15</v>
      </c>
      <c r="Q4633" s="33" t="s">
        <v>5031</v>
      </c>
      <c r="R4633" s="33" t="s">
        <v>3051</v>
      </c>
      <c r="S4633" s="30">
        <v>14.75</v>
      </c>
      <c r="T4633" s="33" t="s">
        <v>5032</v>
      </c>
      <c r="U4633" s="30">
        <v>24</v>
      </c>
      <c r="V4633" s="178">
        <v>792</v>
      </c>
      <c r="W4633" s="33">
        <v>400</v>
      </c>
      <c r="X4633" s="30">
        <f t="shared" si="135"/>
        <v>0.31680000000000003</v>
      </c>
      <c r="Y4633" s="30" t="s">
        <v>7027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7257</v>
      </c>
      <c r="AN4633" s="36">
        <f t="shared" si="136"/>
        <v>44881</v>
      </c>
      <c r="AQ4633" s="30"/>
    </row>
    <row r="4634" spans="1:43">
      <c r="A4634" s="30" t="s">
        <v>78</v>
      </c>
      <c r="B4634" s="30" t="s">
        <v>79</v>
      </c>
      <c r="C4634" s="33" t="s">
        <v>7100</v>
      </c>
      <c r="D4634" s="30">
        <v>2022</v>
      </c>
      <c r="E4634" s="30">
        <v>9</v>
      </c>
      <c r="F4634" s="33" t="s">
        <v>7099</v>
      </c>
      <c r="G4634" s="30" t="s">
        <v>121</v>
      </c>
      <c r="I4634" s="33" t="s">
        <v>83</v>
      </c>
      <c r="J4634" s="33" t="s">
        <v>7103</v>
      </c>
      <c r="K4634" s="30" t="s">
        <v>7102</v>
      </c>
      <c r="L4634" s="33" t="s">
        <v>7104</v>
      </c>
      <c r="M4634" s="33" t="s">
        <v>7105</v>
      </c>
      <c r="N4634" s="313" t="s">
        <v>7128</v>
      </c>
      <c r="O4634" s="30">
        <v>40</v>
      </c>
      <c r="P4634" s="30" t="s">
        <v>15</v>
      </c>
      <c r="Q4634" s="33" t="s">
        <v>5031</v>
      </c>
      <c r="R4634" s="33" t="s">
        <v>3051</v>
      </c>
      <c r="S4634" s="30">
        <v>14.75</v>
      </c>
      <c r="T4634" s="33" t="s">
        <v>5032</v>
      </c>
      <c r="U4634" s="30">
        <v>24</v>
      </c>
      <c r="V4634" s="178">
        <v>792</v>
      </c>
      <c r="W4634" s="33">
        <v>400</v>
      </c>
      <c r="X4634" s="30">
        <f t="shared" si="135"/>
        <v>0.31680000000000003</v>
      </c>
      <c r="Y4634" s="30" t="s">
        <v>7027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7257</v>
      </c>
      <c r="AN4634" s="36">
        <f t="shared" si="136"/>
        <v>44881</v>
      </c>
      <c r="AQ4634" s="30"/>
    </row>
    <row r="4635" spans="1:43">
      <c r="A4635" s="30" t="s">
        <v>78</v>
      </c>
      <c r="B4635" s="30" t="s">
        <v>79</v>
      </c>
      <c r="C4635" s="33" t="s">
        <v>7100</v>
      </c>
      <c r="D4635" s="30">
        <v>2022</v>
      </c>
      <c r="E4635" s="30">
        <v>9</v>
      </c>
      <c r="F4635" s="33" t="s">
        <v>7099</v>
      </c>
      <c r="G4635" s="30" t="s">
        <v>121</v>
      </c>
      <c r="I4635" s="33" t="s">
        <v>83</v>
      </c>
      <c r="J4635" s="33" t="s">
        <v>7103</v>
      </c>
      <c r="K4635" s="30" t="s">
        <v>7102</v>
      </c>
      <c r="L4635" s="33" t="s">
        <v>7104</v>
      </c>
      <c r="M4635" s="33" t="s">
        <v>7105</v>
      </c>
      <c r="N4635" s="313" t="s">
        <v>7129</v>
      </c>
      <c r="O4635" s="30">
        <v>40</v>
      </c>
      <c r="P4635" s="30" t="s">
        <v>15</v>
      </c>
      <c r="Q4635" s="33" t="s">
        <v>5031</v>
      </c>
      <c r="R4635" s="33" t="s">
        <v>3051</v>
      </c>
      <c r="S4635" s="30">
        <v>14.75</v>
      </c>
      <c r="T4635" s="33" t="s">
        <v>5032</v>
      </c>
      <c r="U4635" s="30">
        <v>24</v>
      </c>
      <c r="V4635" s="178">
        <v>792</v>
      </c>
      <c r="W4635" s="33">
        <v>400</v>
      </c>
      <c r="X4635" s="30">
        <f t="shared" si="135"/>
        <v>0.31680000000000003</v>
      </c>
      <c r="Y4635" s="30" t="s">
        <v>7027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7257</v>
      </c>
      <c r="AN4635" s="36">
        <f t="shared" si="136"/>
        <v>44881</v>
      </c>
      <c r="AQ4635" s="30"/>
    </row>
    <row r="4636" spans="1:43">
      <c r="A4636" s="30" t="s">
        <v>78</v>
      </c>
      <c r="B4636" s="30" t="s">
        <v>79</v>
      </c>
      <c r="C4636" s="33" t="s">
        <v>7100</v>
      </c>
      <c r="D4636" s="30">
        <v>2022</v>
      </c>
      <c r="E4636" s="30">
        <v>9</v>
      </c>
      <c r="F4636" s="33" t="s">
        <v>7099</v>
      </c>
      <c r="G4636" s="30" t="s">
        <v>121</v>
      </c>
      <c r="I4636" s="33" t="s">
        <v>83</v>
      </c>
      <c r="J4636" s="33" t="s">
        <v>7103</v>
      </c>
      <c r="K4636" s="30" t="s">
        <v>7102</v>
      </c>
      <c r="L4636" s="33" t="s">
        <v>7104</v>
      </c>
      <c r="M4636" s="33" t="s">
        <v>7105</v>
      </c>
      <c r="N4636" s="313" t="s">
        <v>7130</v>
      </c>
      <c r="O4636" s="30">
        <v>40</v>
      </c>
      <c r="P4636" s="30" t="s">
        <v>15</v>
      </c>
      <c r="Q4636" s="33" t="s">
        <v>5031</v>
      </c>
      <c r="R4636" s="33" t="s">
        <v>3051</v>
      </c>
      <c r="S4636" s="30">
        <v>14.75</v>
      </c>
      <c r="T4636" s="33" t="s">
        <v>5032</v>
      </c>
      <c r="U4636" s="30">
        <v>24</v>
      </c>
      <c r="V4636" s="178">
        <v>792</v>
      </c>
      <c r="W4636" s="33">
        <v>400</v>
      </c>
      <c r="X4636" s="30">
        <f t="shared" si="135"/>
        <v>0.31680000000000003</v>
      </c>
      <c r="Y4636" s="30" t="s">
        <v>7027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7257</v>
      </c>
      <c r="AN4636" s="36">
        <f t="shared" si="136"/>
        <v>44881</v>
      </c>
      <c r="AQ4636" s="30"/>
    </row>
    <row r="4637" spans="1:43">
      <c r="A4637" s="30" t="s">
        <v>78</v>
      </c>
      <c r="B4637" s="30" t="s">
        <v>79</v>
      </c>
      <c r="C4637" s="33" t="s">
        <v>5030</v>
      </c>
      <c r="D4637" s="30">
        <v>2022</v>
      </c>
      <c r="E4637" s="30">
        <v>9</v>
      </c>
      <c r="F4637" s="314" t="s">
        <v>7131</v>
      </c>
      <c r="G4637" s="30" t="s">
        <v>121</v>
      </c>
      <c r="I4637" s="33" t="s">
        <v>83</v>
      </c>
      <c r="J4637" s="33" t="s">
        <v>7103</v>
      </c>
      <c r="K4637" s="30" t="s">
        <v>7102</v>
      </c>
      <c r="L4637" s="43" t="s">
        <v>7132</v>
      </c>
      <c r="M4637" s="43" t="s">
        <v>7133</v>
      </c>
      <c r="N4637" s="33" t="s">
        <v>7134</v>
      </c>
      <c r="O4637" s="30">
        <v>40</v>
      </c>
      <c r="P4637" s="30" t="s">
        <v>15</v>
      </c>
      <c r="Q4637" s="33" t="s">
        <v>5031</v>
      </c>
      <c r="R4637" s="33" t="s">
        <v>3051</v>
      </c>
      <c r="S4637" s="30">
        <v>14.75</v>
      </c>
      <c r="T4637" s="33" t="s">
        <v>7101</v>
      </c>
      <c r="U4637" s="30">
        <v>24</v>
      </c>
      <c r="V4637" s="178">
        <v>792</v>
      </c>
      <c r="W4637" s="33">
        <v>395</v>
      </c>
      <c r="X4637" s="30">
        <f t="shared" ref="X4637:X4644" si="137">W4637*V4637/10^6</f>
        <v>0.31284000000000001</v>
      </c>
      <c r="Y4637" s="30" t="s">
        <v>7027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7257</v>
      </c>
      <c r="AN4637" s="36">
        <f t="shared" si="136"/>
        <v>44881</v>
      </c>
      <c r="AQ4637" s="72"/>
    </row>
    <row r="4638" spans="1:43">
      <c r="A4638" s="30" t="s">
        <v>78</v>
      </c>
      <c r="B4638" s="30" t="s">
        <v>79</v>
      </c>
      <c r="C4638" s="33" t="s">
        <v>5030</v>
      </c>
      <c r="D4638" s="30">
        <v>2022</v>
      </c>
      <c r="E4638" s="30">
        <v>9</v>
      </c>
      <c r="F4638" s="314" t="s">
        <v>7135</v>
      </c>
      <c r="G4638" s="30" t="s">
        <v>121</v>
      </c>
      <c r="I4638" s="33" t="s">
        <v>83</v>
      </c>
      <c r="J4638" s="33" t="s">
        <v>7103</v>
      </c>
      <c r="K4638" s="30" t="s">
        <v>7102</v>
      </c>
      <c r="L4638" s="43" t="s">
        <v>7136</v>
      </c>
      <c r="M4638" s="43" t="s">
        <v>7137</v>
      </c>
      <c r="N4638" s="190" t="s">
        <v>7138</v>
      </c>
      <c r="O4638" s="30">
        <v>40</v>
      </c>
      <c r="P4638" s="30" t="s">
        <v>15</v>
      </c>
      <c r="Q4638" s="33" t="s">
        <v>5031</v>
      </c>
      <c r="R4638" s="33" t="s">
        <v>3051</v>
      </c>
      <c r="S4638" s="30">
        <v>14.75</v>
      </c>
      <c r="T4638" s="33" t="s">
        <v>5032</v>
      </c>
      <c r="U4638" s="30">
        <v>24</v>
      </c>
      <c r="V4638" s="178">
        <v>792</v>
      </c>
      <c r="W4638" s="33">
        <v>400</v>
      </c>
      <c r="X4638" s="30">
        <f t="shared" si="137"/>
        <v>0.31680000000000003</v>
      </c>
      <c r="Y4638" s="30" t="s">
        <v>7027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7257</v>
      </c>
      <c r="AN4638" s="36">
        <f t="shared" si="136"/>
        <v>44881</v>
      </c>
      <c r="AQ4638" s="72"/>
    </row>
    <row r="4639" spans="1:43">
      <c r="A4639" s="30" t="s">
        <v>78</v>
      </c>
      <c r="B4639" s="30" t="s">
        <v>79</v>
      </c>
      <c r="C4639" s="33" t="s">
        <v>5030</v>
      </c>
      <c r="D4639" s="30">
        <v>2022</v>
      </c>
      <c r="E4639" s="30">
        <v>9</v>
      </c>
      <c r="F4639" s="314" t="s">
        <v>7135</v>
      </c>
      <c r="G4639" s="30" t="s">
        <v>121</v>
      </c>
      <c r="I4639" s="33" t="s">
        <v>83</v>
      </c>
      <c r="J4639" s="33" t="s">
        <v>7103</v>
      </c>
      <c r="K4639" s="30" t="s">
        <v>7102</v>
      </c>
      <c r="L4639" s="43" t="s">
        <v>7136</v>
      </c>
      <c r="M4639" s="43" t="s">
        <v>7137</v>
      </c>
      <c r="N4639" s="190" t="s">
        <v>7139</v>
      </c>
      <c r="O4639" s="30">
        <v>40</v>
      </c>
      <c r="P4639" s="30" t="s">
        <v>15</v>
      </c>
      <c r="Q4639" s="33" t="s">
        <v>5031</v>
      </c>
      <c r="R4639" s="33" t="s">
        <v>3051</v>
      </c>
      <c r="S4639" s="30">
        <v>14.75</v>
      </c>
      <c r="T4639" s="33" t="s">
        <v>5032</v>
      </c>
      <c r="U4639" s="30">
        <v>24</v>
      </c>
      <c r="V4639" s="178">
        <v>792</v>
      </c>
      <c r="W4639" s="33">
        <v>400</v>
      </c>
      <c r="X4639" s="30">
        <f t="shared" si="137"/>
        <v>0.31680000000000003</v>
      </c>
      <c r="Y4639" s="30" t="s">
        <v>7027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7257</v>
      </c>
      <c r="AN4639" s="36">
        <f t="shared" si="136"/>
        <v>44881</v>
      </c>
      <c r="AQ4639" s="72"/>
    </row>
    <row r="4640" spans="1:43">
      <c r="A4640" s="30" t="s">
        <v>78</v>
      </c>
      <c r="B4640" s="30" t="s">
        <v>79</v>
      </c>
      <c r="C4640" s="33" t="s">
        <v>5030</v>
      </c>
      <c r="D4640" s="30">
        <v>2022</v>
      </c>
      <c r="E4640" s="30">
        <v>9</v>
      </c>
      <c r="F4640" s="314" t="s">
        <v>7135</v>
      </c>
      <c r="G4640" s="30" t="s">
        <v>121</v>
      </c>
      <c r="I4640" s="33" t="s">
        <v>83</v>
      </c>
      <c r="J4640" s="33" t="s">
        <v>7103</v>
      </c>
      <c r="K4640" s="30" t="s">
        <v>7102</v>
      </c>
      <c r="L4640" s="43" t="s">
        <v>7136</v>
      </c>
      <c r="M4640" s="43" t="s">
        <v>7137</v>
      </c>
      <c r="N4640" s="190" t="s">
        <v>7140</v>
      </c>
      <c r="O4640" s="30">
        <v>40</v>
      </c>
      <c r="P4640" s="30" t="s">
        <v>15</v>
      </c>
      <c r="Q4640" s="33" t="s">
        <v>5031</v>
      </c>
      <c r="R4640" s="33" t="s">
        <v>3051</v>
      </c>
      <c r="S4640" s="30">
        <v>14.75</v>
      </c>
      <c r="T4640" s="33" t="s">
        <v>5032</v>
      </c>
      <c r="U4640" s="30">
        <v>24</v>
      </c>
      <c r="V4640" s="178">
        <v>792</v>
      </c>
      <c r="W4640" s="33">
        <v>400</v>
      </c>
      <c r="X4640" s="30">
        <f t="shared" si="137"/>
        <v>0.31680000000000003</v>
      </c>
      <c r="Y4640" s="30" t="s">
        <v>7027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7257</v>
      </c>
      <c r="AN4640" s="36">
        <f t="shared" si="136"/>
        <v>44881</v>
      </c>
      <c r="AQ4640" s="72"/>
    </row>
    <row r="4641" spans="1:43">
      <c r="A4641" s="30" t="s">
        <v>78</v>
      </c>
      <c r="B4641" s="30" t="s">
        <v>79</v>
      </c>
      <c r="C4641" s="33" t="s">
        <v>5030</v>
      </c>
      <c r="D4641" s="30">
        <v>2022</v>
      </c>
      <c r="E4641" s="30">
        <v>9</v>
      </c>
      <c r="F4641" s="314" t="s">
        <v>7135</v>
      </c>
      <c r="G4641" s="30" t="s">
        <v>121</v>
      </c>
      <c r="I4641" s="33" t="s">
        <v>83</v>
      </c>
      <c r="J4641" s="33" t="s">
        <v>7103</v>
      </c>
      <c r="K4641" s="30" t="s">
        <v>7102</v>
      </c>
      <c r="L4641" s="43" t="s">
        <v>7136</v>
      </c>
      <c r="M4641" s="43" t="s">
        <v>7137</v>
      </c>
      <c r="N4641" s="190" t="s">
        <v>7141</v>
      </c>
      <c r="O4641" s="30">
        <v>40</v>
      </c>
      <c r="P4641" s="30" t="s">
        <v>15</v>
      </c>
      <c r="Q4641" s="33" t="s">
        <v>5031</v>
      </c>
      <c r="R4641" s="33" t="s">
        <v>3051</v>
      </c>
      <c r="S4641" s="30">
        <v>14.75</v>
      </c>
      <c r="T4641" s="33" t="s">
        <v>5032</v>
      </c>
      <c r="U4641" s="30">
        <v>24</v>
      </c>
      <c r="V4641" s="178">
        <v>792</v>
      </c>
      <c r="W4641" s="33">
        <v>400</v>
      </c>
      <c r="X4641" s="30">
        <f t="shared" si="137"/>
        <v>0.31680000000000003</v>
      </c>
      <c r="Y4641" s="30" t="s">
        <v>7027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7257</v>
      </c>
      <c r="AN4641" s="36">
        <f t="shared" si="136"/>
        <v>44881</v>
      </c>
      <c r="AQ4641" s="72"/>
    </row>
    <row r="4642" spans="1:43">
      <c r="A4642" s="30" t="s">
        <v>78</v>
      </c>
      <c r="B4642" s="30" t="s">
        <v>79</v>
      </c>
      <c r="C4642" s="33" t="s">
        <v>5030</v>
      </c>
      <c r="D4642" s="30">
        <v>2022</v>
      </c>
      <c r="E4642" s="30">
        <v>9</v>
      </c>
      <c r="F4642" s="314" t="s">
        <v>7135</v>
      </c>
      <c r="G4642" s="30" t="s">
        <v>121</v>
      </c>
      <c r="I4642" s="33" t="s">
        <v>83</v>
      </c>
      <c r="J4642" s="33" t="s">
        <v>7103</v>
      </c>
      <c r="K4642" s="30" t="s">
        <v>7102</v>
      </c>
      <c r="L4642" s="43" t="s">
        <v>7136</v>
      </c>
      <c r="M4642" s="43" t="s">
        <v>7137</v>
      </c>
      <c r="N4642" s="190" t="s">
        <v>7142</v>
      </c>
      <c r="O4642" s="30">
        <v>40</v>
      </c>
      <c r="P4642" s="30" t="s">
        <v>15</v>
      </c>
      <c r="Q4642" s="33" t="s">
        <v>5031</v>
      </c>
      <c r="R4642" s="33" t="s">
        <v>3051</v>
      </c>
      <c r="S4642" s="30">
        <v>14.75</v>
      </c>
      <c r="T4642" s="33" t="s">
        <v>5032</v>
      </c>
      <c r="U4642" s="30">
        <v>24</v>
      </c>
      <c r="V4642" s="178">
        <v>792</v>
      </c>
      <c r="W4642" s="33">
        <v>400</v>
      </c>
      <c r="X4642" s="30">
        <f t="shared" si="137"/>
        <v>0.31680000000000003</v>
      </c>
      <c r="Y4642" s="30" t="s">
        <v>7027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7257</v>
      </c>
      <c r="AN4642" s="36">
        <f t="shared" si="136"/>
        <v>44881</v>
      </c>
      <c r="AQ4642" s="72"/>
    </row>
    <row r="4643" spans="1:43">
      <c r="A4643" s="30" t="s">
        <v>78</v>
      </c>
      <c r="B4643" s="30" t="s">
        <v>79</v>
      </c>
      <c r="C4643" s="33" t="s">
        <v>5030</v>
      </c>
      <c r="D4643" s="30">
        <v>2022</v>
      </c>
      <c r="E4643" s="30">
        <v>9</v>
      </c>
      <c r="F4643" s="314" t="s">
        <v>7135</v>
      </c>
      <c r="G4643" s="30" t="s">
        <v>121</v>
      </c>
      <c r="I4643" s="33" t="s">
        <v>83</v>
      </c>
      <c r="J4643" s="33" t="s">
        <v>7103</v>
      </c>
      <c r="K4643" s="30" t="s">
        <v>7102</v>
      </c>
      <c r="L4643" s="43" t="s">
        <v>7136</v>
      </c>
      <c r="M4643" s="43" t="s">
        <v>7137</v>
      </c>
      <c r="N4643" s="190" t="s">
        <v>7143</v>
      </c>
      <c r="O4643" s="30">
        <v>40</v>
      </c>
      <c r="P4643" s="30" t="s">
        <v>15</v>
      </c>
      <c r="Q4643" s="33" t="s">
        <v>5031</v>
      </c>
      <c r="R4643" s="33" t="s">
        <v>3051</v>
      </c>
      <c r="S4643" s="30">
        <v>14.75</v>
      </c>
      <c r="T4643" s="33" t="s">
        <v>5032</v>
      </c>
      <c r="U4643" s="30">
        <v>24</v>
      </c>
      <c r="V4643" s="178">
        <v>792</v>
      </c>
      <c r="W4643" s="33">
        <v>400</v>
      </c>
      <c r="X4643" s="30">
        <f t="shared" si="137"/>
        <v>0.31680000000000003</v>
      </c>
      <c r="Y4643" s="30" t="s">
        <v>7027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7257</v>
      </c>
      <c r="AN4643" s="36">
        <f t="shared" si="136"/>
        <v>44881</v>
      </c>
      <c r="AQ4643" s="72"/>
    </row>
    <row r="4644" spans="1:43">
      <c r="A4644" s="30" t="s">
        <v>78</v>
      </c>
      <c r="B4644" s="30" t="s">
        <v>79</v>
      </c>
      <c r="C4644" s="33" t="s">
        <v>5030</v>
      </c>
      <c r="D4644" s="30">
        <v>2022</v>
      </c>
      <c r="E4644" s="30">
        <v>8</v>
      </c>
      <c r="F4644" s="314" t="s">
        <v>7135</v>
      </c>
      <c r="G4644" s="30" t="s">
        <v>121</v>
      </c>
      <c r="I4644" s="33" t="s">
        <v>83</v>
      </c>
      <c r="J4644" s="33" t="s">
        <v>7103</v>
      </c>
      <c r="K4644" s="30" t="s">
        <v>7102</v>
      </c>
      <c r="L4644" s="43" t="s">
        <v>7136</v>
      </c>
      <c r="M4644" s="43" t="s">
        <v>7137</v>
      </c>
      <c r="N4644" s="190" t="s">
        <v>7144</v>
      </c>
      <c r="O4644" s="30">
        <v>40</v>
      </c>
      <c r="P4644" s="30" t="s">
        <v>15</v>
      </c>
      <c r="Q4644" s="33" t="s">
        <v>5031</v>
      </c>
      <c r="R4644" s="33" t="s">
        <v>3051</v>
      </c>
      <c r="S4644" s="30">
        <v>14.75</v>
      </c>
      <c r="T4644" s="33" t="s">
        <v>5032</v>
      </c>
      <c r="U4644" s="30">
        <v>24</v>
      </c>
      <c r="V4644" s="178">
        <v>792</v>
      </c>
      <c r="W4644" s="33">
        <v>400</v>
      </c>
      <c r="X4644" s="30">
        <f t="shared" si="137"/>
        <v>0.31680000000000003</v>
      </c>
      <c r="Y4644" s="30" t="s">
        <v>7027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7257</v>
      </c>
      <c r="AN4644" s="36">
        <f t="shared" si="136"/>
        <v>44881</v>
      </c>
      <c r="AQ4644" s="72"/>
    </row>
    <row r="4645" spans="1:43">
      <c r="A4645" s="30" t="s">
        <v>78</v>
      </c>
      <c r="B4645" s="30" t="s">
        <v>79</v>
      </c>
      <c r="C4645" s="33" t="s">
        <v>5030</v>
      </c>
      <c r="D4645" s="30">
        <v>2022</v>
      </c>
      <c r="E4645" s="30">
        <v>8</v>
      </c>
      <c r="F4645" s="314" t="s">
        <v>7135</v>
      </c>
      <c r="G4645" s="30" t="s">
        <v>121</v>
      </c>
      <c r="I4645" s="33" t="s">
        <v>83</v>
      </c>
      <c r="J4645" s="33" t="s">
        <v>7103</v>
      </c>
      <c r="K4645" s="30" t="s">
        <v>7102</v>
      </c>
      <c r="L4645" s="43" t="s">
        <v>7136</v>
      </c>
      <c r="M4645" s="43" t="s">
        <v>7137</v>
      </c>
      <c r="N4645" s="190" t="s">
        <v>7145</v>
      </c>
      <c r="O4645" s="30">
        <v>40</v>
      </c>
      <c r="P4645" s="30" t="s">
        <v>15</v>
      </c>
      <c r="Q4645" s="33" t="s">
        <v>5031</v>
      </c>
      <c r="R4645" s="33" t="s">
        <v>3051</v>
      </c>
      <c r="S4645" s="30">
        <v>14.75</v>
      </c>
      <c r="T4645" s="33" t="s">
        <v>5032</v>
      </c>
      <c r="U4645" s="30">
        <v>24</v>
      </c>
      <c r="V4645" s="178">
        <v>792</v>
      </c>
      <c r="W4645" s="33">
        <v>400</v>
      </c>
      <c r="X4645" s="30">
        <f t="shared" ref="X4645:X4658" si="138">W4645*V4645/10^6</f>
        <v>0.31680000000000003</v>
      </c>
      <c r="Y4645" s="30" t="s">
        <v>7027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7257</v>
      </c>
      <c r="AN4645" s="36">
        <f t="shared" si="136"/>
        <v>44881</v>
      </c>
      <c r="AQ4645" s="72"/>
    </row>
    <row r="4646" spans="1:43">
      <c r="A4646" s="30" t="s">
        <v>78</v>
      </c>
      <c r="B4646" s="30" t="s">
        <v>79</v>
      </c>
      <c r="C4646" s="33" t="s">
        <v>5030</v>
      </c>
      <c r="D4646" s="30">
        <v>2022</v>
      </c>
      <c r="E4646" s="30">
        <v>8</v>
      </c>
      <c r="F4646" s="314" t="s">
        <v>7135</v>
      </c>
      <c r="G4646" s="30" t="s">
        <v>121</v>
      </c>
      <c r="I4646" s="33" t="s">
        <v>83</v>
      </c>
      <c r="J4646" s="33" t="s">
        <v>7103</v>
      </c>
      <c r="K4646" s="30" t="s">
        <v>7102</v>
      </c>
      <c r="L4646" s="43" t="s">
        <v>7136</v>
      </c>
      <c r="M4646" s="43" t="s">
        <v>7137</v>
      </c>
      <c r="N4646" s="190" t="s">
        <v>7146</v>
      </c>
      <c r="O4646" s="30">
        <v>40</v>
      </c>
      <c r="P4646" s="30" t="s">
        <v>15</v>
      </c>
      <c r="Q4646" s="33" t="s">
        <v>5031</v>
      </c>
      <c r="R4646" s="33" t="s">
        <v>3051</v>
      </c>
      <c r="S4646" s="30">
        <v>14.75</v>
      </c>
      <c r="T4646" s="33" t="s">
        <v>5032</v>
      </c>
      <c r="U4646" s="30">
        <v>24</v>
      </c>
      <c r="V4646" s="178">
        <v>792</v>
      </c>
      <c r="W4646" s="33">
        <v>400</v>
      </c>
      <c r="X4646" s="30">
        <f t="shared" si="138"/>
        <v>0.31680000000000003</v>
      </c>
      <c r="Y4646" s="30" t="s">
        <v>7027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7257</v>
      </c>
      <c r="AN4646" s="36">
        <f t="shared" si="136"/>
        <v>44881</v>
      </c>
      <c r="AQ4646" s="72"/>
    </row>
    <row r="4647" spans="1:43">
      <c r="A4647" s="30" t="s">
        <v>78</v>
      </c>
      <c r="B4647" s="30" t="s">
        <v>79</v>
      </c>
      <c r="C4647" s="33" t="s">
        <v>5030</v>
      </c>
      <c r="D4647" s="30">
        <v>2022</v>
      </c>
      <c r="E4647" s="30">
        <v>8</v>
      </c>
      <c r="F4647" s="314" t="s">
        <v>7135</v>
      </c>
      <c r="G4647" s="30" t="s">
        <v>121</v>
      </c>
      <c r="I4647" s="33" t="s">
        <v>83</v>
      </c>
      <c r="J4647" s="33" t="s">
        <v>7103</v>
      </c>
      <c r="K4647" s="30" t="s">
        <v>7102</v>
      </c>
      <c r="L4647" s="43" t="s">
        <v>7136</v>
      </c>
      <c r="M4647" s="43" t="s">
        <v>7137</v>
      </c>
      <c r="N4647" s="190" t="s">
        <v>7147</v>
      </c>
      <c r="O4647" s="30">
        <v>40</v>
      </c>
      <c r="P4647" s="30" t="s">
        <v>15</v>
      </c>
      <c r="Q4647" s="33" t="s">
        <v>5031</v>
      </c>
      <c r="R4647" s="33" t="s">
        <v>3051</v>
      </c>
      <c r="S4647" s="30">
        <v>14.75</v>
      </c>
      <c r="T4647" s="33" t="s">
        <v>5032</v>
      </c>
      <c r="U4647" s="30">
        <v>24</v>
      </c>
      <c r="V4647" s="178">
        <v>792</v>
      </c>
      <c r="W4647" s="33">
        <v>400</v>
      </c>
      <c r="X4647" s="30">
        <f t="shared" si="138"/>
        <v>0.31680000000000003</v>
      </c>
      <c r="Y4647" s="30" t="s">
        <v>7027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7257</v>
      </c>
      <c r="AN4647" s="36">
        <f t="shared" si="136"/>
        <v>44881</v>
      </c>
      <c r="AQ4647" s="72"/>
    </row>
    <row r="4648" spans="1:43">
      <c r="A4648" s="30" t="s">
        <v>78</v>
      </c>
      <c r="B4648" s="30" t="s">
        <v>79</v>
      </c>
      <c r="C4648" s="33" t="s">
        <v>5030</v>
      </c>
      <c r="D4648" s="30">
        <v>2022</v>
      </c>
      <c r="E4648" s="30">
        <v>8</v>
      </c>
      <c r="F4648" s="314" t="s">
        <v>7135</v>
      </c>
      <c r="G4648" s="30" t="s">
        <v>121</v>
      </c>
      <c r="I4648" s="33" t="s">
        <v>83</v>
      </c>
      <c r="J4648" s="33" t="s">
        <v>7103</v>
      </c>
      <c r="K4648" s="30" t="s">
        <v>7102</v>
      </c>
      <c r="L4648" s="43" t="s">
        <v>7136</v>
      </c>
      <c r="M4648" s="43" t="s">
        <v>7137</v>
      </c>
      <c r="N4648" s="190" t="s">
        <v>7148</v>
      </c>
      <c r="O4648" s="30">
        <v>40</v>
      </c>
      <c r="P4648" s="30" t="s">
        <v>15</v>
      </c>
      <c r="Q4648" s="33" t="s">
        <v>5031</v>
      </c>
      <c r="R4648" s="33" t="s">
        <v>3051</v>
      </c>
      <c r="S4648" s="30">
        <v>14.75</v>
      </c>
      <c r="T4648" s="33" t="s">
        <v>5032</v>
      </c>
      <c r="U4648" s="30">
        <v>24</v>
      </c>
      <c r="V4648" s="178">
        <v>792</v>
      </c>
      <c r="W4648" s="33">
        <v>400</v>
      </c>
      <c r="X4648" s="30">
        <f t="shared" si="138"/>
        <v>0.31680000000000003</v>
      </c>
      <c r="Y4648" s="30" t="s">
        <v>7027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7257</v>
      </c>
      <c r="AN4648" s="36">
        <f t="shared" si="136"/>
        <v>44881</v>
      </c>
      <c r="AQ4648" s="72"/>
    </row>
    <row r="4649" spans="1:43">
      <c r="A4649" s="30" t="s">
        <v>78</v>
      </c>
      <c r="B4649" s="30" t="s">
        <v>79</v>
      </c>
      <c r="C4649" s="33" t="s">
        <v>5030</v>
      </c>
      <c r="D4649" s="30">
        <v>2022</v>
      </c>
      <c r="E4649" s="30">
        <v>8</v>
      </c>
      <c r="F4649" s="314" t="s">
        <v>7135</v>
      </c>
      <c r="G4649" s="30" t="s">
        <v>121</v>
      </c>
      <c r="I4649" s="33" t="s">
        <v>83</v>
      </c>
      <c r="J4649" s="33" t="s">
        <v>7103</v>
      </c>
      <c r="K4649" s="30" t="s">
        <v>7102</v>
      </c>
      <c r="L4649" s="43" t="s">
        <v>7136</v>
      </c>
      <c r="M4649" s="43" t="s">
        <v>7137</v>
      </c>
      <c r="N4649" s="190" t="s">
        <v>7149</v>
      </c>
      <c r="O4649" s="30">
        <v>40</v>
      </c>
      <c r="P4649" s="30" t="s">
        <v>15</v>
      </c>
      <c r="Q4649" s="33" t="s">
        <v>5031</v>
      </c>
      <c r="R4649" s="33" t="s">
        <v>3051</v>
      </c>
      <c r="S4649" s="30">
        <v>14.75</v>
      </c>
      <c r="T4649" s="33" t="s">
        <v>5032</v>
      </c>
      <c r="U4649" s="30">
        <v>24</v>
      </c>
      <c r="V4649" s="178">
        <v>792</v>
      </c>
      <c r="W4649" s="33">
        <v>400</v>
      </c>
      <c r="X4649" s="30">
        <f t="shared" si="138"/>
        <v>0.31680000000000003</v>
      </c>
      <c r="Y4649" s="30" t="s">
        <v>7027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7257</v>
      </c>
      <c r="AN4649" s="36">
        <f t="shared" si="136"/>
        <v>44881</v>
      </c>
      <c r="AQ4649" s="72"/>
    </row>
    <row r="4650" spans="1:43">
      <c r="A4650" s="30" t="s">
        <v>78</v>
      </c>
      <c r="B4650" s="30" t="s">
        <v>79</v>
      </c>
      <c r="C4650" s="33" t="s">
        <v>5030</v>
      </c>
      <c r="D4650" s="30">
        <v>2022</v>
      </c>
      <c r="E4650" s="30">
        <v>8</v>
      </c>
      <c r="F4650" s="314" t="s">
        <v>7135</v>
      </c>
      <c r="G4650" s="30" t="s">
        <v>121</v>
      </c>
      <c r="I4650" s="33" t="s">
        <v>83</v>
      </c>
      <c r="J4650" s="33" t="s">
        <v>7103</v>
      </c>
      <c r="K4650" s="30" t="s">
        <v>7102</v>
      </c>
      <c r="L4650" s="43" t="s">
        <v>7136</v>
      </c>
      <c r="M4650" s="43" t="s">
        <v>7137</v>
      </c>
      <c r="N4650" s="190" t="s">
        <v>7150</v>
      </c>
      <c r="O4650" s="30">
        <v>40</v>
      </c>
      <c r="P4650" s="30" t="s">
        <v>15</v>
      </c>
      <c r="Q4650" s="33" t="s">
        <v>5031</v>
      </c>
      <c r="R4650" s="33" t="s">
        <v>3051</v>
      </c>
      <c r="S4650" s="30">
        <v>14.75</v>
      </c>
      <c r="T4650" s="33" t="s">
        <v>5032</v>
      </c>
      <c r="U4650" s="30">
        <v>24</v>
      </c>
      <c r="V4650" s="178">
        <v>792</v>
      </c>
      <c r="W4650" s="33">
        <v>400</v>
      </c>
      <c r="X4650" s="30">
        <f t="shared" si="138"/>
        <v>0.31680000000000003</v>
      </c>
      <c r="Y4650" s="30" t="s">
        <v>7027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7257</v>
      </c>
      <c r="AN4650" s="36">
        <f t="shared" si="136"/>
        <v>44881</v>
      </c>
      <c r="AQ4650" s="72"/>
    </row>
    <row r="4651" spans="1:43">
      <c r="A4651" s="30" t="s">
        <v>78</v>
      </c>
      <c r="B4651" s="30" t="s">
        <v>79</v>
      </c>
      <c r="C4651" s="33" t="s">
        <v>5030</v>
      </c>
      <c r="D4651" s="30">
        <v>2022</v>
      </c>
      <c r="E4651" s="30">
        <v>8</v>
      </c>
      <c r="F4651" s="314" t="s">
        <v>7135</v>
      </c>
      <c r="G4651" s="30" t="s">
        <v>121</v>
      </c>
      <c r="I4651" s="33" t="s">
        <v>83</v>
      </c>
      <c r="J4651" s="33" t="s">
        <v>7103</v>
      </c>
      <c r="K4651" s="30" t="s">
        <v>7102</v>
      </c>
      <c r="L4651" s="43" t="s">
        <v>7136</v>
      </c>
      <c r="M4651" s="43" t="s">
        <v>7137</v>
      </c>
      <c r="N4651" s="190" t="s">
        <v>7151</v>
      </c>
      <c r="O4651" s="30">
        <v>40</v>
      </c>
      <c r="P4651" s="30" t="s">
        <v>15</v>
      </c>
      <c r="Q4651" s="33" t="s">
        <v>5031</v>
      </c>
      <c r="R4651" s="33" t="s">
        <v>3051</v>
      </c>
      <c r="S4651" s="30">
        <v>14.75</v>
      </c>
      <c r="T4651" s="33" t="s">
        <v>5032</v>
      </c>
      <c r="U4651" s="30">
        <v>24</v>
      </c>
      <c r="V4651" s="178">
        <v>792</v>
      </c>
      <c r="W4651" s="33">
        <v>400</v>
      </c>
      <c r="X4651" s="30">
        <f t="shared" si="138"/>
        <v>0.31680000000000003</v>
      </c>
      <c r="Y4651" s="30" t="s">
        <v>7027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7257</v>
      </c>
      <c r="AN4651" s="36">
        <f t="shared" si="136"/>
        <v>44881</v>
      </c>
      <c r="AQ4651" s="72"/>
    </row>
    <row r="4652" spans="1:43">
      <c r="A4652" s="30" t="s">
        <v>78</v>
      </c>
      <c r="B4652" s="30" t="s">
        <v>79</v>
      </c>
      <c r="C4652" s="33" t="s">
        <v>5030</v>
      </c>
      <c r="D4652" s="30">
        <v>2022</v>
      </c>
      <c r="E4652" s="30">
        <v>8</v>
      </c>
      <c r="F4652" s="314" t="s">
        <v>7135</v>
      </c>
      <c r="G4652" s="30" t="s">
        <v>121</v>
      </c>
      <c r="I4652" s="33" t="s">
        <v>83</v>
      </c>
      <c r="J4652" s="33" t="s">
        <v>7103</v>
      </c>
      <c r="K4652" s="30" t="s">
        <v>7102</v>
      </c>
      <c r="L4652" s="43" t="s">
        <v>7136</v>
      </c>
      <c r="M4652" s="43" t="s">
        <v>7137</v>
      </c>
      <c r="N4652" s="190" t="s">
        <v>7152</v>
      </c>
      <c r="O4652" s="30">
        <v>40</v>
      </c>
      <c r="P4652" s="30" t="s">
        <v>15</v>
      </c>
      <c r="Q4652" s="33" t="s">
        <v>5031</v>
      </c>
      <c r="R4652" s="33" t="s">
        <v>3051</v>
      </c>
      <c r="S4652" s="30">
        <v>14.75</v>
      </c>
      <c r="T4652" s="33" t="s">
        <v>5032</v>
      </c>
      <c r="U4652" s="30">
        <v>24</v>
      </c>
      <c r="V4652" s="178">
        <v>792</v>
      </c>
      <c r="W4652" s="33">
        <v>400</v>
      </c>
      <c r="X4652" s="30">
        <f t="shared" si="138"/>
        <v>0.31680000000000003</v>
      </c>
      <c r="Y4652" s="30" t="s">
        <v>7027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7257</v>
      </c>
      <c r="AN4652" s="36">
        <f t="shared" si="136"/>
        <v>44881</v>
      </c>
      <c r="AQ4652" s="72"/>
    </row>
    <row r="4653" spans="1:43">
      <c r="A4653" s="30" t="s">
        <v>78</v>
      </c>
      <c r="B4653" s="30" t="s">
        <v>79</v>
      </c>
      <c r="C4653" s="33" t="s">
        <v>5030</v>
      </c>
      <c r="D4653" s="30">
        <v>2022</v>
      </c>
      <c r="E4653" s="30">
        <v>8</v>
      </c>
      <c r="F4653" s="314" t="s">
        <v>7135</v>
      </c>
      <c r="G4653" s="30" t="s">
        <v>121</v>
      </c>
      <c r="I4653" s="33" t="s">
        <v>83</v>
      </c>
      <c r="J4653" s="33" t="s">
        <v>7103</v>
      </c>
      <c r="K4653" s="30" t="s">
        <v>7102</v>
      </c>
      <c r="L4653" s="43" t="s">
        <v>7136</v>
      </c>
      <c r="M4653" s="43" t="s">
        <v>7137</v>
      </c>
      <c r="N4653" s="190" t="s">
        <v>7153</v>
      </c>
      <c r="O4653" s="30">
        <v>40</v>
      </c>
      <c r="P4653" s="30" t="s">
        <v>15</v>
      </c>
      <c r="Q4653" s="33" t="s">
        <v>5031</v>
      </c>
      <c r="R4653" s="33" t="s">
        <v>3051</v>
      </c>
      <c r="S4653" s="30">
        <v>14.75</v>
      </c>
      <c r="T4653" s="33" t="s">
        <v>5032</v>
      </c>
      <c r="U4653" s="30">
        <v>24</v>
      </c>
      <c r="V4653" s="178">
        <v>792</v>
      </c>
      <c r="W4653" s="33">
        <v>400</v>
      </c>
      <c r="X4653" s="30">
        <f t="shared" si="138"/>
        <v>0.31680000000000003</v>
      </c>
      <c r="Y4653" s="30" t="s">
        <v>7027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7257</v>
      </c>
      <c r="AN4653" s="36">
        <f t="shared" si="136"/>
        <v>44881</v>
      </c>
      <c r="AQ4653" s="72"/>
    </row>
    <row r="4654" spans="1:43">
      <c r="A4654" s="30" t="s">
        <v>78</v>
      </c>
      <c r="B4654" s="30" t="s">
        <v>79</v>
      </c>
      <c r="C4654" s="33" t="s">
        <v>5030</v>
      </c>
      <c r="D4654" s="30">
        <v>2022</v>
      </c>
      <c r="E4654" s="30">
        <v>8</v>
      </c>
      <c r="F4654" s="314" t="s">
        <v>7135</v>
      </c>
      <c r="G4654" s="30" t="s">
        <v>121</v>
      </c>
      <c r="I4654" s="33" t="s">
        <v>83</v>
      </c>
      <c r="J4654" s="33" t="s">
        <v>7103</v>
      </c>
      <c r="K4654" s="30" t="s">
        <v>7102</v>
      </c>
      <c r="L4654" s="43" t="s">
        <v>7136</v>
      </c>
      <c r="M4654" s="43" t="s">
        <v>7137</v>
      </c>
      <c r="N4654" s="190" t="s">
        <v>7154</v>
      </c>
      <c r="O4654" s="30">
        <v>40</v>
      </c>
      <c r="P4654" s="30" t="s">
        <v>15</v>
      </c>
      <c r="Q4654" s="33" t="s">
        <v>5031</v>
      </c>
      <c r="R4654" s="33" t="s">
        <v>3051</v>
      </c>
      <c r="S4654" s="30">
        <v>14.75</v>
      </c>
      <c r="T4654" s="33" t="s">
        <v>5032</v>
      </c>
      <c r="U4654" s="30">
        <v>24</v>
      </c>
      <c r="V4654" s="178">
        <v>792</v>
      </c>
      <c r="W4654" s="33">
        <v>400</v>
      </c>
      <c r="X4654" s="30">
        <f t="shared" si="138"/>
        <v>0.31680000000000003</v>
      </c>
      <c r="Y4654" s="30" t="s">
        <v>7027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7257</v>
      </c>
      <c r="AN4654" s="36">
        <f t="shared" si="136"/>
        <v>44881</v>
      </c>
      <c r="AQ4654" s="72"/>
    </row>
    <row r="4655" spans="1:43">
      <c r="A4655" s="30" t="s">
        <v>78</v>
      </c>
      <c r="B4655" s="30" t="s">
        <v>79</v>
      </c>
      <c r="C4655" s="33" t="s">
        <v>5030</v>
      </c>
      <c r="D4655" s="30">
        <v>2022</v>
      </c>
      <c r="E4655" s="30">
        <v>8</v>
      </c>
      <c r="F4655" s="314" t="s">
        <v>7135</v>
      </c>
      <c r="G4655" s="30" t="s">
        <v>121</v>
      </c>
      <c r="I4655" s="33" t="s">
        <v>83</v>
      </c>
      <c r="J4655" s="33" t="s">
        <v>7103</v>
      </c>
      <c r="K4655" s="30" t="s">
        <v>7102</v>
      </c>
      <c r="L4655" s="43" t="s">
        <v>7136</v>
      </c>
      <c r="M4655" s="43" t="s">
        <v>7137</v>
      </c>
      <c r="N4655" s="190" t="s">
        <v>7155</v>
      </c>
      <c r="O4655" s="30">
        <v>40</v>
      </c>
      <c r="P4655" s="30" t="s">
        <v>15</v>
      </c>
      <c r="Q4655" s="33" t="s">
        <v>5031</v>
      </c>
      <c r="R4655" s="33" t="s">
        <v>3051</v>
      </c>
      <c r="S4655" s="30">
        <v>14.75</v>
      </c>
      <c r="T4655" s="33" t="s">
        <v>5032</v>
      </c>
      <c r="U4655" s="30">
        <v>24</v>
      </c>
      <c r="V4655" s="178">
        <v>792</v>
      </c>
      <c r="W4655" s="33">
        <v>400</v>
      </c>
      <c r="X4655" s="30">
        <f t="shared" si="138"/>
        <v>0.31680000000000003</v>
      </c>
      <c r="Y4655" s="30" t="s">
        <v>7027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7257</v>
      </c>
      <c r="AN4655" s="36">
        <f t="shared" si="136"/>
        <v>44881</v>
      </c>
      <c r="AQ4655" s="72"/>
    </row>
    <row r="4656" spans="1:43">
      <c r="A4656" s="30" t="s">
        <v>78</v>
      </c>
      <c r="B4656" s="30" t="s">
        <v>79</v>
      </c>
      <c r="C4656" s="33" t="s">
        <v>5030</v>
      </c>
      <c r="D4656" s="30">
        <v>2022</v>
      </c>
      <c r="E4656" s="30">
        <v>8</v>
      </c>
      <c r="F4656" s="314" t="s">
        <v>7135</v>
      </c>
      <c r="G4656" s="30" t="s">
        <v>121</v>
      </c>
      <c r="I4656" s="33" t="s">
        <v>83</v>
      </c>
      <c r="J4656" s="33" t="s">
        <v>7103</v>
      </c>
      <c r="K4656" s="30" t="s">
        <v>7102</v>
      </c>
      <c r="L4656" s="43" t="s">
        <v>7136</v>
      </c>
      <c r="M4656" s="43" t="s">
        <v>7137</v>
      </c>
      <c r="N4656" s="190" t="s">
        <v>7156</v>
      </c>
      <c r="O4656" s="30">
        <v>40</v>
      </c>
      <c r="P4656" s="30" t="s">
        <v>15</v>
      </c>
      <c r="Q4656" s="33" t="s">
        <v>5031</v>
      </c>
      <c r="R4656" s="33" t="s">
        <v>3051</v>
      </c>
      <c r="S4656" s="30">
        <v>14.75</v>
      </c>
      <c r="T4656" s="33" t="s">
        <v>5032</v>
      </c>
      <c r="U4656" s="30">
        <v>24</v>
      </c>
      <c r="V4656" s="178">
        <v>792</v>
      </c>
      <c r="W4656" s="33">
        <v>400</v>
      </c>
      <c r="X4656" s="30">
        <f t="shared" si="138"/>
        <v>0.31680000000000003</v>
      </c>
      <c r="Y4656" s="30" t="s">
        <v>7027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7257</v>
      </c>
      <c r="AN4656" s="36">
        <f t="shared" si="136"/>
        <v>44881</v>
      </c>
      <c r="AQ4656" s="72"/>
    </row>
    <row r="4657" spans="1:43">
      <c r="A4657" s="30" t="s">
        <v>78</v>
      </c>
      <c r="B4657" s="30" t="s">
        <v>79</v>
      </c>
      <c r="C4657" s="33" t="s">
        <v>5030</v>
      </c>
      <c r="D4657" s="30">
        <v>2022</v>
      </c>
      <c r="E4657" s="30">
        <v>8</v>
      </c>
      <c r="F4657" s="314" t="s">
        <v>7135</v>
      </c>
      <c r="G4657" s="30" t="s">
        <v>121</v>
      </c>
      <c r="I4657" s="33" t="s">
        <v>83</v>
      </c>
      <c r="J4657" s="33" t="s">
        <v>7103</v>
      </c>
      <c r="K4657" s="30" t="s">
        <v>7102</v>
      </c>
      <c r="L4657" s="43" t="s">
        <v>7136</v>
      </c>
      <c r="M4657" s="43" t="s">
        <v>7137</v>
      </c>
      <c r="N4657" s="190" t="s">
        <v>7157</v>
      </c>
      <c r="O4657" s="30">
        <v>40</v>
      </c>
      <c r="P4657" s="30" t="s">
        <v>15</v>
      </c>
      <c r="Q4657" s="33" t="s">
        <v>5031</v>
      </c>
      <c r="R4657" s="33" t="s">
        <v>3051</v>
      </c>
      <c r="S4657" s="30">
        <v>14.75</v>
      </c>
      <c r="T4657" s="33" t="s">
        <v>5032</v>
      </c>
      <c r="U4657" s="30">
        <v>24</v>
      </c>
      <c r="V4657" s="178">
        <v>792</v>
      </c>
      <c r="W4657" s="33">
        <v>400</v>
      </c>
      <c r="X4657" s="30">
        <f t="shared" si="138"/>
        <v>0.31680000000000003</v>
      </c>
      <c r="Y4657" s="30" t="s">
        <v>7027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7257</v>
      </c>
      <c r="AN4657" s="36">
        <f t="shared" si="136"/>
        <v>44881</v>
      </c>
      <c r="AQ4657" s="72"/>
    </row>
    <row r="4658" spans="1:43">
      <c r="A4658" s="30" t="s">
        <v>78</v>
      </c>
      <c r="B4658" s="30" t="s">
        <v>79</v>
      </c>
      <c r="C4658" s="33" t="s">
        <v>5434</v>
      </c>
      <c r="D4658" s="30">
        <v>2022</v>
      </c>
      <c r="E4658" s="30">
        <v>8</v>
      </c>
      <c r="F4658" s="314" t="s">
        <v>7158</v>
      </c>
      <c r="G4658" s="30" t="s">
        <v>121</v>
      </c>
      <c r="I4658" s="33" t="s">
        <v>83</v>
      </c>
      <c r="J4658" s="33" t="s">
        <v>7103</v>
      </c>
      <c r="K4658" s="30" t="s">
        <v>7102</v>
      </c>
      <c r="L4658" s="43" t="s">
        <v>7159</v>
      </c>
      <c r="M4658" s="43" t="s">
        <v>7160</v>
      </c>
      <c r="N4658" s="313" t="s">
        <v>7161</v>
      </c>
      <c r="O4658" s="30">
        <v>40</v>
      </c>
      <c r="P4658" s="30" t="s">
        <v>1114</v>
      </c>
      <c r="Q4658" s="33" t="s">
        <v>306</v>
      </c>
      <c r="R4658" s="33" t="s">
        <v>5073</v>
      </c>
      <c r="S4658" s="34">
        <v>0</v>
      </c>
      <c r="T4658" s="33" t="s">
        <v>5435</v>
      </c>
      <c r="U4658" s="30">
        <v>20</v>
      </c>
      <c r="V4658" s="30">
        <v>620</v>
      </c>
      <c r="W4658" s="30">
        <v>480</v>
      </c>
      <c r="X4658" s="30">
        <f t="shared" si="138"/>
        <v>0.29759999999999998</v>
      </c>
      <c r="Y4658" s="30" t="s">
        <v>7027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7257</v>
      </c>
      <c r="AN4658" s="36">
        <f t="shared" si="136"/>
        <v>44881</v>
      </c>
      <c r="AQ4658" s="72"/>
    </row>
    <row r="4659" spans="1:43">
      <c r="A4659" s="30" t="s">
        <v>78</v>
      </c>
      <c r="B4659" s="30" t="s">
        <v>79</v>
      </c>
      <c r="C4659" s="33" t="s">
        <v>5434</v>
      </c>
      <c r="D4659" s="30">
        <v>2022</v>
      </c>
      <c r="E4659" s="30">
        <v>8</v>
      </c>
      <c r="F4659" s="314" t="s">
        <v>7158</v>
      </c>
      <c r="G4659" s="30" t="s">
        <v>121</v>
      </c>
      <c r="I4659" s="33" t="s">
        <v>83</v>
      </c>
      <c r="J4659" s="33" t="s">
        <v>7103</v>
      </c>
      <c r="K4659" s="30" t="s">
        <v>7102</v>
      </c>
      <c r="L4659" s="43" t="s">
        <v>7159</v>
      </c>
      <c r="M4659" s="43" t="s">
        <v>7160</v>
      </c>
      <c r="N4659" s="313" t="s">
        <v>7162</v>
      </c>
      <c r="O4659" s="30">
        <v>40</v>
      </c>
      <c r="P4659" s="30" t="s">
        <v>1114</v>
      </c>
      <c r="Q4659" s="33" t="s">
        <v>306</v>
      </c>
      <c r="R4659" s="33" t="s">
        <v>5073</v>
      </c>
      <c r="S4659" s="34">
        <v>0</v>
      </c>
      <c r="T4659" s="33" t="s">
        <v>5435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7027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7257</v>
      </c>
      <c r="AN4659" s="36">
        <f t="shared" si="136"/>
        <v>44881</v>
      </c>
      <c r="AQ4659" s="72"/>
    </row>
    <row r="4660" spans="1:43">
      <c r="A4660" s="30" t="s">
        <v>78</v>
      </c>
      <c r="B4660" s="30" t="s">
        <v>100</v>
      </c>
      <c r="C4660" s="33" t="s">
        <v>4758</v>
      </c>
      <c r="D4660" s="30">
        <v>2022</v>
      </c>
      <c r="E4660" s="30">
        <v>8</v>
      </c>
      <c r="F4660" s="30" t="s">
        <v>7164</v>
      </c>
      <c r="G4660" s="30" t="s">
        <v>121</v>
      </c>
      <c r="I4660" s="33" t="s">
        <v>1059</v>
      </c>
      <c r="J4660" s="33" t="s">
        <v>7166</v>
      </c>
      <c r="K4660" s="30" t="s">
        <v>7165</v>
      </c>
      <c r="L4660" s="43" t="s">
        <v>7167</v>
      </c>
      <c r="M4660" s="43" t="s">
        <v>7168</v>
      </c>
      <c r="N4660" s="33" t="s">
        <v>7169</v>
      </c>
      <c r="O4660" s="30">
        <v>40</v>
      </c>
      <c r="P4660" s="30" t="s">
        <v>1114</v>
      </c>
      <c r="Q4660" s="33" t="s">
        <v>4055</v>
      </c>
      <c r="R4660" s="33" t="s">
        <v>3049</v>
      </c>
      <c r="S4660" s="34">
        <v>0</v>
      </c>
      <c r="T4660" s="33" t="s">
        <v>4056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319">
        <v>44852</v>
      </c>
      <c r="AI4660" s="30" t="s">
        <v>95</v>
      </c>
      <c r="AN4660" s="36">
        <f t="shared" si="136"/>
        <v>44857</v>
      </c>
      <c r="AQ4660" s="72"/>
    </row>
    <row r="4661" spans="1:43">
      <c r="A4661" s="30" t="s">
        <v>78</v>
      </c>
      <c r="B4661" s="30" t="s">
        <v>100</v>
      </c>
      <c r="C4661" s="33" t="s">
        <v>4758</v>
      </c>
      <c r="D4661" s="30">
        <v>2022</v>
      </c>
      <c r="E4661" s="30">
        <v>8</v>
      </c>
      <c r="F4661" s="30" t="s">
        <v>7164</v>
      </c>
      <c r="G4661" s="30" t="s">
        <v>121</v>
      </c>
      <c r="I4661" s="33" t="s">
        <v>1059</v>
      </c>
      <c r="J4661" s="33" t="s">
        <v>7166</v>
      </c>
      <c r="K4661" s="30" t="s">
        <v>7165</v>
      </c>
      <c r="L4661" s="43" t="s">
        <v>7167</v>
      </c>
      <c r="M4661" s="43" t="s">
        <v>7168</v>
      </c>
      <c r="N4661" s="33" t="s">
        <v>7170</v>
      </c>
      <c r="O4661" s="30">
        <v>40</v>
      </c>
      <c r="P4661" s="30" t="s">
        <v>1114</v>
      </c>
      <c r="Q4661" s="33" t="s">
        <v>4055</v>
      </c>
      <c r="R4661" s="33" t="s">
        <v>3049</v>
      </c>
      <c r="S4661" s="34">
        <v>0</v>
      </c>
      <c r="T4661" s="33" t="s">
        <v>4056</v>
      </c>
      <c r="U4661" s="30">
        <v>20</v>
      </c>
      <c r="V4661" s="30">
        <v>580</v>
      </c>
      <c r="W4661" s="30">
        <v>480</v>
      </c>
      <c r="X4661" s="30">
        <f t="shared" ref="X4661:X4670" si="139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319">
        <v>44852</v>
      </c>
      <c r="AI4661" s="30" t="s">
        <v>95</v>
      </c>
      <c r="AN4661" s="36">
        <f t="shared" si="136"/>
        <v>44857</v>
      </c>
      <c r="AQ4661" s="72"/>
    </row>
    <row r="4662" spans="1:43">
      <c r="A4662" s="30" t="s">
        <v>78</v>
      </c>
      <c r="B4662" s="30" t="s">
        <v>100</v>
      </c>
      <c r="C4662" s="33" t="s">
        <v>4758</v>
      </c>
      <c r="D4662" s="30">
        <v>2022</v>
      </c>
      <c r="E4662" s="30">
        <v>8</v>
      </c>
      <c r="F4662" s="30" t="s">
        <v>7164</v>
      </c>
      <c r="G4662" s="30" t="s">
        <v>121</v>
      </c>
      <c r="I4662" s="33" t="s">
        <v>1059</v>
      </c>
      <c r="J4662" s="33" t="s">
        <v>7166</v>
      </c>
      <c r="K4662" s="30" t="s">
        <v>7165</v>
      </c>
      <c r="L4662" s="43" t="s">
        <v>7167</v>
      </c>
      <c r="M4662" s="43" t="s">
        <v>7168</v>
      </c>
      <c r="N4662" s="33" t="s">
        <v>7171</v>
      </c>
      <c r="O4662" s="30">
        <v>40</v>
      </c>
      <c r="P4662" s="30" t="s">
        <v>1114</v>
      </c>
      <c r="Q4662" s="33" t="s">
        <v>4055</v>
      </c>
      <c r="R4662" s="33" t="s">
        <v>3049</v>
      </c>
      <c r="S4662" s="34">
        <v>0</v>
      </c>
      <c r="T4662" s="33" t="s">
        <v>4056</v>
      </c>
      <c r="U4662" s="30">
        <v>20</v>
      </c>
      <c r="V4662" s="30">
        <v>580</v>
      </c>
      <c r="W4662" s="30">
        <v>480</v>
      </c>
      <c r="X4662" s="30">
        <f t="shared" si="139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319">
        <v>44852</v>
      </c>
      <c r="AI4662" s="30" t="s">
        <v>95</v>
      </c>
      <c r="AN4662" s="36">
        <f t="shared" si="136"/>
        <v>44857</v>
      </c>
      <c r="AQ4662" s="72"/>
    </row>
    <row r="4663" spans="1:43">
      <c r="A4663" s="30" t="s">
        <v>78</v>
      </c>
      <c r="B4663" s="30" t="s">
        <v>100</v>
      </c>
      <c r="C4663" s="33" t="s">
        <v>4758</v>
      </c>
      <c r="D4663" s="30">
        <v>2022</v>
      </c>
      <c r="E4663" s="30">
        <v>8</v>
      </c>
      <c r="F4663" s="30" t="s">
        <v>7164</v>
      </c>
      <c r="G4663" s="30" t="s">
        <v>121</v>
      </c>
      <c r="I4663" s="33" t="s">
        <v>1059</v>
      </c>
      <c r="J4663" s="33" t="s">
        <v>7166</v>
      </c>
      <c r="K4663" s="30" t="s">
        <v>7165</v>
      </c>
      <c r="L4663" s="43" t="s">
        <v>7167</v>
      </c>
      <c r="M4663" s="43" t="s">
        <v>7168</v>
      </c>
      <c r="N4663" s="33" t="s">
        <v>7172</v>
      </c>
      <c r="O4663" s="30">
        <v>40</v>
      </c>
      <c r="P4663" s="30" t="s">
        <v>1114</v>
      </c>
      <c r="Q4663" s="33" t="s">
        <v>4055</v>
      </c>
      <c r="R4663" s="33" t="s">
        <v>3049</v>
      </c>
      <c r="S4663" s="34">
        <v>0</v>
      </c>
      <c r="T4663" s="33" t="s">
        <v>4056</v>
      </c>
      <c r="U4663" s="30">
        <v>20</v>
      </c>
      <c r="V4663" s="30">
        <v>580</v>
      </c>
      <c r="W4663" s="30">
        <v>480</v>
      </c>
      <c r="X4663" s="30">
        <f t="shared" si="139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319">
        <v>44852</v>
      </c>
      <c r="AI4663" s="30" t="s">
        <v>95</v>
      </c>
      <c r="AN4663" s="36">
        <f t="shared" si="136"/>
        <v>44857</v>
      </c>
      <c r="AQ4663" s="72"/>
    </row>
    <row r="4664" spans="1:43">
      <c r="A4664" s="30" t="s">
        <v>78</v>
      </c>
      <c r="B4664" s="30" t="s">
        <v>100</v>
      </c>
      <c r="C4664" s="33" t="s">
        <v>4758</v>
      </c>
      <c r="D4664" s="30">
        <v>2022</v>
      </c>
      <c r="E4664" s="30">
        <v>8</v>
      </c>
      <c r="F4664" s="30" t="s">
        <v>7164</v>
      </c>
      <c r="G4664" s="30" t="s">
        <v>121</v>
      </c>
      <c r="I4664" s="33" t="s">
        <v>1059</v>
      </c>
      <c r="J4664" s="33" t="s">
        <v>7166</v>
      </c>
      <c r="K4664" s="30" t="s">
        <v>7165</v>
      </c>
      <c r="L4664" s="43" t="s">
        <v>7167</v>
      </c>
      <c r="M4664" s="43" t="s">
        <v>7168</v>
      </c>
      <c r="N4664" s="33" t="s">
        <v>7173</v>
      </c>
      <c r="O4664" s="30">
        <v>40</v>
      </c>
      <c r="P4664" s="30" t="s">
        <v>1114</v>
      </c>
      <c r="Q4664" s="33" t="s">
        <v>4055</v>
      </c>
      <c r="R4664" s="33" t="s">
        <v>3049</v>
      </c>
      <c r="S4664" s="34">
        <v>0</v>
      </c>
      <c r="T4664" s="33" t="s">
        <v>4056</v>
      </c>
      <c r="U4664" s="30">
        <v>20</v>
      </c>
      <c r="V4664" s="30">
        <v>580</v>
      </c>
      <c r="W4664" s="30">
        <v>480</v>
      </c>
      <c r="X4664" s="30">
        <f t="shared" si="139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319">
        <v>44852</v>
      </c>
      <c r="AI4664" s="30" t="s">
        <v>95</v>
      </c>
      <c r="AN4664" s="36">
        <f t="shared" si="136"/>
        <v>44857</v>
      </c>
      <c r="AQ4664" s="72"/>
    </row>
    <row r="4665" spans="1:43">
      <c r="A4665" s="30" t="s">
        <v>78</v>
      </c>
      <c r="B4665" s="30" t="s">
        <v>100</v>
      </c>
      <c r="C4665" s="33" t="s">
        <v>4758</v>
      </c>
      <c r="D4665" s="30">
        <v>2022</v>
      </c>
      <c r="E4665" s="30">
        <v>8</v>
      </c>
      <c r="F4665" s="30" t="s">
        <v>7164</v>
      </c>
      <c r="G4665" s="30" t="s">
        <v>121</v>
      </c>
      <c r="I4665" s="33" t="s">
        <v>1059</v>
      </c>
      <c r="J4665" s="33" t="s">
        <v>7166</v>
      </c>
      <c r="K4665" s="30" t="s">
        <v>7165</v>
      </c>
      <c r="L4665" s="43" t="s">
        <v>7167</v>
      </c>
      <c r="M4665" s="43" t="s">
        <v>7168</v>
      </c>
      <c r="N4665" s="33" t="s">
        <v>7174</v>
      </c>
      <c r="O4665" s="30">
        <v>40</v>
      </c>
      <c r="P4665" s="30" t="s">
        <v>1114</v>
      </c>
      <c r="Q4665" s="33" t="s">
        <v>4055</v>
      </c>
      <c r="R4665" s="33" t="s">
        <v>3049</v>
      </c>
      <c r="S4665" s="34">
        <v>0</v>
      </c>
      <c r="T4665" s="33" t="s">
        <v>4056</v>
      </c>
      <c r="U4665" s="30">
        <v>20</v>
      </c>
      <c r="V4665" s="30">
        <v>580</v>
      </c>
      <c r="W4665" s="30">
        <v>480</v>
      </c>
      <c r="X4665" s="30">
        <f t="shared" si="139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319">
        <v>44852</v>
      </c>
      <c r="AI4665" s="30" t="s">
        <v>95</v>
      </c>
      <c r="AN4665" s="36">
        <f t="shared" si="136"/>
        <v>44857</v>
      </c>
      <c r="AQ4665" s="72"/>
    </row>
    <row r="4666" spans="1:43">
      <c r="A4666" s="30" t="s">
        <v>78</v>
      </c>
      <c r="B4666" s="30" t="s">
        <v>100</v>
      </c>
      <c r="C4666" s="33" t="s">
        <v>4758</v>
      </c>
      <c r="D4666" s="30">
        <v>2022</v>
      </c>
      <c r="E4666" s="30">
        <v>8</v>
      </c>
      <c r="F4666" s="30" t="s">
        <v>7164</v>
      </c>
      <c r="G4666" s="30" t="s">
        <v>121</v>
      </c>
      <c r="I4666" s="33" t="s">
        <v>1059</v>
      </c>
      <c r="J4666" s="33" t="s">
        <v>7166</v>
      </c>
      <c r="K4666" s="30" t="s">
        <v>7165</v>
      </c>
      <c r="L4666" s="43" t="s">
        <v>7167</v>
      </c>
      <c r="M4666" s="43" t="s">
        <v>7168</v>
      </c>
      <c r="N4666" s="33" t="s">
        <v>7175</v>
      </c>
      <c r="O4666" s="30">
        <v>40</v>
      </c>
      <c r="P4666" s="30" t="s">
        <v>1114</v>
      </c>
      <c r="Q4666" s="33" t="s">
        <v>4055</v>
      </c>
      <c r="R4666" s="33" t="s">
        <v>3049</v>
      </c>
      <c r="S4666" s="34">
        <v>0</v>
      </c>
      <c r="T4666" s="33" t="s">
        <v>4056</v>
      </c>
      <c r="U4666" s="30">
        <v>20</v>
      </c>
      <c r="V4666" s="30">
        <v>580</v>
      </c>
      <c r="W4666" s="30">
        <v>480</v>
      </c>
      <c r="X4666" s="30">
        <f t="shared" si="139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319">
        <v>44852</v>
      </c>
      <c r="AI4666" s="30" t="s">
        <v>95</v>
      </c>
      <c r="AN4666" s="36">
        <f t="shared" si="136"/>
        <v>44857</v>
      </c>
      <c r="AQ4666" s="72"/>
    </row>
    <row r="4667" spans="1:43">
      <c r="A4667" s="30" t="s">
        <v>78</v>
      </c>
      <c r="B4667" s="30" t="s">
        <v>100</v>
      </c>
      <c r="C4667" s="33" t="s">
        <v>4758</v>
      </c>
      <c r="D4667" s="30">
        <v>2022</v>
      </c>
      <c r="E4667" s="30">
        <v>8</v>
      </c>
      <c r="F4667" s="30" t="s">
        <v>7164</v>
      </c>
      <c r="G4667" s="30" t="s">
        <v>121</v>
      </c>
      <c r="I4667" s="33" t="s">
        <v>1059</v>
      </c>
      <c r="J4667" s="33" t="s">
        <v>7166</v>
      </c>
      <c r="K4667" s="30" t="s">
        <v>7165</v>
      </c>
      <c r="L4667" s="43" t="s">
        <v>7167</v>
      </c>
      <c r="M4667" s="43" t="s">
        <v>7168</v>
      </c>
      <c r="N4667" s="33" t="s">
        <v>7176</v>
      </c>
      <c r="O4667" s="30">
        <v>40</v>
      </c>
      <c r="P4667" s="30" t="s">
        <v>1114</v>
      </c>
      <c r="Q4667" s="33" t="s">
        <v>4055</v>
      </c>
      <c r="R4667" s="33" t="s">
        <v>3049</v>
      </c>
      <c r="S4667" s="34">
        <v>0</v>
      </c>
      <c r="T4667" s="33" t="s">
        <v>4056</v>
      </c>
      <c r="U4667" s="30">
        <v>20</v>
      </c>
      <c r="V4667" s="30">
        <v>580</v>
      </c>
      <c r="W4667" s="30">
        <v>480</v>
      </c>
      <c r="X4667" s="30">
        <f t="shared" si="139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319">
        <v>44852</v>
      </c>
      <c r="AI4667" s="30" t="s">
        <v>95</v>
      </c>
      <c r="AN4667" s="36">
        <f t="shared" si="136"/>
        <v>44857</v>
      </c>
      <c r="AQ4667" s="72"/>
    </row>
    <row r="4668" spans="1:43">
      <c r="A4668" s="30" t="s">
        <v>78</v>
      </c>
      <c r="B4668" s="30" t="s">
        <v>100</v>
      </c>
      <c r="C4668" s="33" t="s">
        <v>4758</v>
      </c>
      <c r="D4668" s="30">
        <v>2022</v>
      </c>
      <c r="E4668" s="30">
        <v>8</v>
      </c>
      <c r="F4668" s="30" t="s">
        <v>7164</v>
      </c>
      <c r="G4668" s="30" t="s">
        <v>121</v>
      </c>
      <c r="I4668" s="33" t="s">
        <v>1059</v>
      </c>
      <c r="J4668" s="33" t="s">
        <v>7166</v>
      </c>
      <c r="K4668" s="30" t="s">
        <v>7165</v>
      </c>
      <c r="L4668" s="43" t="s">
        <v>7167</v>
      </c>
      <c r="M4668" s="43" t="s">
        <v>7168</v>
      </c>
      <c r="N4668" s="33" t="s">
        <v>7177</v>
      </c>
      <c r="O4668" s="30">
        <v>40</v>
      </c>
      <c r="P4668" s="30" t="s">
        <v>1114</v>
      </c>
      <c r="Q4668" s="33" t="s">
        <v>4055</v>
      </c>
      <c r="R4668" s="33" t="s">
        <v>3049</v>
      </c>
      <c r="S4668" s="34">
        <v>0</v>
      </c>
      <c r="T4668" s="33" t="s">
        <v>4056</v>
      </c>
      <c r="U4668" s="30">
        <v>20</v>
      </c>
      <c r="V4668" s="30">
        <v>580</v>
      </c>
      <c r="W4668" s="30">
        <v>480</v>
      </c>
      <c r="X4668" s="30">
        <f t="shared" si="139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319">
        <v>44852</v>
      </c>
      <c r="AI4668" s="30" t="s">
        <v>95</v>
      </c>
      <c r="AN4668" s="36">
        <f t="shared" si="136"/>
        <v>44857</v>
      </c>
      <c r="AQ4668" s="72"/>
    </row>
    <row r="4669" spans="1:43">
      <c r="A4669" s="30" t="s">
        <v>78</v>
      </c>
      <c r="B4669" s="30" t="s">
        <v>100</v>
      </c>
      <c r="C4669" s="33" t="s">
        <v>4758</v>
      </c>
      <c r="D4669" s="30">
        <v>2022</v>
      </c>
      <c r="E4669" s="30">
        <v>8</v>
      </c>
      <c r="F4669" s="30" t="s">
        <v>7164</v>
      </c>
      <c r="G4669" s="30" t="s">
        <v>121</v>
      </c>
      <c r="I4669" s="33" t="s">
        <v>1059</v>
      </c>
      <c r="J4669" s="33" t="s">
        <v>7166</v>
      </c>
      <c r="K4669" s="30" t="s">
        <v>7165</v>
      </c>
      <c r="L4669" s="43" t="s">
        <v>7167</v>
      </c>
      <c r="M4669" s="43" t="s">
        <v>7168</v>
      </c>
      <c r="N4669" s="33" t="s">
        <v>7178</v>
      </c>
      <c r="O4669" s="30">
        <v>40</v>
      </c>
      <c r="P4669" s="30" t="s">
        <v>1114</v>
      </c>
      <c r="Q4669" s="33" t="s">
        <v>4055</v>
      </c>
      <c r="R4669" s="33" t="s">
        <v>3049</v>
      </c>
      <c r="S4669" s="34">
        <v>0</v>
      </c>
      <c r="T4669" s="33" t="s">
        <v>4056</v>
      </c>
      <c r="U4669" s="30">
        <v>20</v>
      </c>
      <c r="V4669" s="30">
        <v>580</v>
      </c>
      <c r="W4669" s="30">
        <v>480</v>
      </c>
      <c r="X4669" s="30">
        <f t="shared" si="139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319">
        <v>44852</v>
      </c>
      <c r="AI4669" s="30" t="s">
        <v>95</v>
      </c>
      <c r="AN4669" s="36">
        <f t="shared" si="136"/>
        <v>44857</v>
      </c>
      <c r="AQ4669" s="72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7179</v>
      </c>
      <c r="G4670" s="30" t="s">
        <v>121</v>
      </c>
      <c r="I4670" s="33" t="s">
        <v>1059</v>
      </c>
      <c r="J4670" s="33" t="s">
        <v>7166</v>
      </c>
      <c r="K4670" s="30" t="s">
        <v>7165</v>
      </c>
      <c r="L4670" s="43" t="s">
        <v>7180</v>
      </c>
      <c r="M4670" s="43" t="s">
        <v>7181</v>
      </c>
      <c r="N4670" s="33" t="s">
        <v>7182</v>
      </c>
      <c r="O4670" s="30">
        <v>40</v>
      </c>
      <c r="P4670" s="30" t="s">
        <v>1114</v>
      </c>
      <c r="Q4670" s="200" t="s">
        <v>1167</v>
      </c>
      <c r="R4670" s="200" t="s">
        <v>3050</v>
      </c>
      <c r="S4670" s="34">
        <v>0</v>
      </c>
      <c r="T4670" s="200" t="s">
        <v>1166</v>
      </c>
      <c r="U4670" s="30">
        <v>16</v>
      </c>
      <c r="V4670" s="30">
        <v>480</v>
      </c>
      <c r="W4670" s="30">
        <v>580</v>
      </c>
      <c r="X4670" s="30">
        <f t="shared" si="139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I4670" s="30" t="s">
        <v>95</v>
      </c>
      <c r="AN4670" s="36">
        <f t="shared" si="136"/>
        <v>44857</v>
      </c>
      <c r="AQ4670" s="72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7179</v>
      </c>
      <c r="G4671" s="30" t="s">
        <v>121</v>
      </c>
      <c r="I4671" s="33" t="s">
        <v>1059</v>
      </c>
      <c r="J4671" s="33" t="s">
        <v>7166</v>
      </c>
      <c r="K4671" s="30" t="s">
        <v>7165</v>
      </c>
      <c r="L4671" s="43" t="s">
        <v>7180</v>
      </c>
      <c r="M4671" s="43" t="s">
        <v>7181</v>
      </c>
      <c r="N4671" s="33" t="s">
        <v>7183</v>
      </c>
      <c r="O4671" s="30">
        <v>40</v>
      </c>
      <c r="P4671" s="30" t="s">
        <v>1114</v>
      </c>
      <c r="Q4671" s="200" t="s">
        <v>1167</v>
      </c>
      <c r="R4671" s="200" t="s">
        <v>3050</v>
      </c>
      <c r="S4671" s="34">
        <v>0</v>
      </c>
      <c r="T4671" s="200" t="s">
        <v>1166</v>
      </c>
      <c r="U4671" s="30">
        <v>16</v>
      </c>
      <c r="V4671" s="30">
        <v>480</v>
      </c>
      <c r="W4671" s="30">
        <v>580</v>
      </c>
      <c r="X4671" s="30">
        <f t="shared" ref="X4671:X4682" si="140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I4671" s="30" t="s">
        <v>95</v>
      </c>
      <c r="AN4671" s="36">
        <f t="shared" si="136"/>
        <v>44857</v>
      </c>
      <c r="AQ4671" s="72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7179</v>
      </c>
      <c r="G4672" s="30" t="s">
        <v>121</v>
      </c>
      <c r="I4672" s="33" t="s">
        <v>1059</v>
      </c>
      <c r="J4672" s="33" t="s">
        <v>7166</v>
      </c>
      <c r="K4672" s="30" t="s">
        <v>7165</v>
      </c>
      <c r="L4672" s="43" t="s">
        <v>7180</v>
      </c>
      <c r="M4672" s="43" t="s">
        <v>7181</v>
      </c>
      <c r="N4672" s="33" t="s">
        <v>7184</v>
      </c>
      <c r="O4672" s="30">
        <v>40</v>
      </c>
      <c r="P4672" s="30" t="s">
        <v>1114</v>
      </c>
      <c r="Q4672" s="200" t="s">
        <v>1167</v>
      </c>
      <c r="R4672" s="200" t="s">
        <v>3050</v>
      </c>
      <c r="S4672" s="34">
        <v>0</v>
      </c>
      <c r="T4672" s="200" t="s">
        <v>1166</v>
      </c>
      <c r="U4672" s="30">
        <v>16</v>
      </c>
      <c r="V4672" s="30">
        <v>480</v>
      </c>
      <c r="W4672" s="30">
        <v>580</v>
      </c>
      <c r="X4672" s="30">
        <f t="shared" si="140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I4672" s="30" t="s">
        <v>95</v>
      </c>
      <c r="AN4672" s="36">
        <f t="shared" si="136"/>
        <v>44857</v>
      </c>
      <c r="AQ4672" s="72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7179</v>
      </c>
      <c r="G4673" s="30" t="s">
        <v>121</v>
      </c>
      <c r="I4673" s="33" t="s">
        <v>1059</v>
      </c>
      <c r="J4673" s="33" t="s">
        <v>7166</v>
      </c>
      <c r="K4673" s="30" t="s">
        <v>7165</v>
      </c>
      <c r="L4673" s="43" t="s">
        <v>7180</v>
      </c>
      <c r="M4673" s="43" t="s">
        <v>7181</v>
      </c>
      <c r="N4673" s="33" t="s">
        <v>7185</v>
      </c>
      <c r="O4673" s="30">
        <v>40</v>
      </c>
      <c r="P4673" s="30" t="s">
        <v>1114</v>
      </c>
      <c r="Q4673" s="200" t="s">
        <v>1167</v>
      </c>
      <c r="R4673" s="200" t="s">
        <v>3050</v>
      </c>
      <c r="S4673" s="34">
        <v>0</v>
      </c>
      <c r="T4673" s="200" t="s">
        <v>1166</v>
      </c>
      <c r="U4673" s="30">
        <v>16</v>
      </c>
      <c r="V4673" s="30">
        <v>480</v>
      </c>
      <c r="W4673" s="30">
        <v>580</v>
      </c>
      <c r="X4673" s="30">
        <f t="shared" si="140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I4673" s="30" t="s">
        <v>95</v>
      </c>
      <c r="AN4673" s="36">
        <f t="shared" si="136"/>
        <v>44857</v>
      </c>
      <c r="AQ4673" s="72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7179</v>
      </c>
      <c r="G4674" s="30" t="s">
        <v>121</v>
      </c>
      <c r="I4674" s="33" t="s">
        <v>1059</v>
      </c>
      <c r="J4674" s="33" t="s">
        <v>7166</v>
      </c>
      <c r="K4674" s="30" t="s">
        <v>7165</v>
      </c>
      <c r="L4674" s="43" t="s">
        <v>7180</v>
      </c>
      <c r="M4674" s="43" t="s">
        <v>7181</v>
      </c>
      <c r="N4674" s="33" t="s">
        <v>7186</v>
      </c>
      <c r="O4674" s="30">
        <v>40</v>
      </c>
      <c r="P4674" s="30" t="s">
        <v>1114</v>
      </c>
      <c r="Q4674" s="200" t="s">
        <v>1167</v>
      </c>
      <c r="R4674" s="200" t="s">
        <v>3050</v>
      </c>
      <c r="S4674" s="34">
        <v>0</v>
      </c>
      <c r="T4674" s="200" t="s">
        <v>1166</v>
      </c>
      <c r="U4674" s="30">
        <v>16</v>
      </c>
      <c r="V4674" s="30">
        <v>480</v>
      </c>
      <c r="W4674" s="30">
        <v>580</v>
      </c>
      <c r="X4674" s="30">
        <f t="shared" si="140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I4674" s="30" t="s">
        <v>95</v>
      </c>
      <c r="AN4674" s="36">
        <f t="shared" si="136"/>
        <v>44857</v>
      </c>
      <c r="AQ4674" s="72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7179</v>
      </c>
      <c r="G4675" s="30" t="s">
        <v>121</v>
      </c>
      <c r="I4675" s="33" t="s">
        <v>1059</v>
      </c>
      <c r="J4675" s="33" t="s">
        <v>7166</v>
      </c>
      <c r="K4675" s="30" t="s">
        <v>7165</v>
      </c>
      <c r="L4675" s="43" t="s">
        <v>7180</v>
      </c>
      <c r="M4675" s="43" t="s">
        <v>7181</v>
      </c>
      <c r="N4675" s="33" t="s">
        <v>7187</v>
      </c>
      <c r="O4675" s="30">
        <v>40</v>
      </c>
      <c r="P4675" s="30" t="s">
        <v>1114</v>
      </c>
      <c r="Q4675" s="200" t="s">
        <v>1167</v>
      </c>
      <c r="R4675" s="200" t="s">
        <v>3050</v>
      </c>
      <c r="S4675" s="34">
        <v>0</v>
      </c>
      <c r="T4675" s="200" t="s">
        <v>1166</v>
      </c>
      <c r="U4675" s="30">
        <v>16</v>
      </c>
      <c r="V4675" s="30">
        <v>480</v>
      </c>
      <c r="W4675" s="30">
        <v>580</v>
      </c>
      <c r="X4675" s="30">
        <f t="shared" si="140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I4675" s="30" t="s">
        <v>95</v>
      </c>
      <c r="AN4675" s="36">
        <f t="shared" si="136"/>
        <v>44857</v>
      </c>
      <c r="AQ4675" s="72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7179</v>
      </c>
      <c r="G4676" s="30" t="s">
        <v>121</v>
      </c>
      <c r="I4676" s="33" t="s">
        <v>1059</v>
      </c>
      <c r="J4676" s="33" t="s">
        <v>7166</v>
      </c>
      <c r="K4676" s="30" t="s">
        <v>7165</v>
      </c>
      <c r="L4676" s="43" t="s">
        <v>7180</v>
      </c>
      <c r="M4676" s="43" t="s">
        <v>7181</v>
      </c>
      <c r="N4676" s="33" t="s">
        <v>7188</v>
      </c>
      <c r="O4676" s="30">
        <v>40</v>
      </c>
      <c r="P4676" s="30" t="s">
        <v>1114</v>
      </c>
      <c r="Q4676" s="200" t="s">
        <v>1167</v>
      </c>
      <c r="R4676" s="200" t="s">
        <v>3050</v>
      </c>
      <c r="S4676" s="34">
        <v>0</v>
      </c>
      <c r="T4676" s="200" t="s">
        <v>1166</v>
      </c>
      <c r="U4676" s="30">
        <v>16</v>
      </c>
      <c r="V4676" s="30">
        <v>480</v>
      </c>
      <c r="W4676" s="30">
        <v>580</v>
      </c>
      <c r="X4676" s="30">
        <f t="shared" si="140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I4676" s="30" t="s">
        <v>95</v>
      </c>
      <c r="AN4676" s="36">
        <f t="shared" si="136"/>
        <v>44857</v>
      </c>
      <c r="AQ4676" s="72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7179</v>
      </c>
      <c r="G4677" s="30" t="s">
        <v>121</v>
      </c>
      <c r="I4677" s="33" t="s">
        <v>1059</v>
      </c>
      <c r="J4677" s="33" t="s">
        <v>7166</v>
      </c>
      <c r="K4677" s="30" t="s">
        <v>7165</v>
      </c>
      <c r="L4677" s="43" t="s">
        <v>7180</v>
      </c>
      <c r="M4677" s="43" t="s">
        <v>7181</v>
      </c>
      <c r="N4677" s="33" t="s">
        <v>7189</v>
      </c>
      <c r="O4677" s="30">
        <v>40</v>
      </c>
      <c r="P4677" s="30" t="s">
        <v>1114</v>
      </c>
      <c r="Q4677" s="200" t="s">
        <v>1167</v>
      </c>
      <c r="R4677" s="200" t="s">
        <v>3050</v>
      </c>
      <c r="S4677" s="34">
        <v>0</v>
      </c>
      <c r="T4677" s="200" t="s">
        <v>1166</v>
      </c>
      <c r="U4677" s="30">
        <v>16</v>
      </c>
      <c r="V4677" s="30">
        <v>480</v>
      </c>
      <c r="W4677" s="30">
        <v>580</v>
      </c>
      <c r="X4677" s="30">
        <f t="shared" si="140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I4677" s="30" t="s">
        <v>95</v>
      </c>
      <c r="AN4677" s="36">
        <f t="shared" si="136"/>
        <v>44857</v>
      </c>
      <c r="AQ4677" s="72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7179</v>
      </c>
      <c r="G4678" s="30" t="s">
        <v>121</v>
      </c>
      <c r="I4678" s="33" t="s">
        <v>1059</v>
      </c>
      <c r="J4678" s="33" t="s">
        <v>7166</v>
      </c>
      <c r="K4678" s="30" t="s">
        <v>7165</v>
      </c>
      <c r="L4678" s="43" t="s">
        <v>7180</v>
      </c>
      <c r="M4678" s="43" t="s">
        <v>7181</v>
      </c>
      <c r="N4678" s="33" t="s">
        <v>7190</v>
      </c>
      <c r="O4678" s="30">
        <v>40</v>
      </c>
      <c r="P4678" s="30" t="s">
        <v>1114</v>
      </c>
      <c r="Q4678" s="200" t="s">
        <v>1167</v>
      </c>
      <c r="R4678" s="200" t="s">
        <v>3050</v>
      </c>
      <c r="S4678" s="34">
        <v>0</v>
      </c>
      <c r="T4678" s="200" t="s">
        <v>1166</v>
      </c>
      <c r="U4678" s="30">
        <v>16</v>
      </c>
      <c r="V4678" s="30">
        <v>480</v>
      </c>
      <c r="W4678" s="30">
        <v>580</v>
      </c>
      <c r="X4678" s="30">
        <f t="shared" si="140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I4678" s="30" t="s">
        <v>95</v>
      </c>
      <c r="AN4678" s="36">
        <f t="shared" si="136"/>
        <v>44857</v>
      </c>
      <c r="AQ4678" s="72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7179</v>
      </c>
      <c r="G4679" s="30" t="s">
        <v>121</v>
      </c>
      <c r="I4679" s="33" t="s">
        <v>1059</v>
      </c>
      <c r="J4679" s="33" t="s">
        <v>7166</v>
      </c>
      <c r="K4679" s="30" t="s">
        <v>7165</v>
      </c>
      <c r="L4679" s="43" t="s">
        <v>7180</v>
      </c>
      <c r="M4679" s="43" t="s">
        <v>7181</v>
      </c>
      <c r="N4679" s="33" t="s">
        <v>7191</v>
      </c>
      <c r="O4679" s="30">
        <v>40</v>
      </c>
      <c r="P4679" s="30" t="s">
        <v>1114</v>
      </c>
      <c r="Q4679" s="200" t="s">
        <v>1167</v>
      </c>
      <c r="R4679" s="200" t="s">
        <v>3050</v>
      </c>
      <c r="S4679" s="34">
        <v>0</v>
      </c>
      <c r="T4679" s="200" t="s">
        <v>1166</v>
      </c>
      <c r="U4679" s="30">
        <v>16</v>
      </c>
      <c r="V4679" s="30">
        <v>480</v>
      </c>
      <c r="W4679" s="30">
        <v>580</v>
      </c>
      <c r="X4679" s="30">
        <f t="shared" si="140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I4679" s="30" t="s">
        <v>95</v>
      </c>
      <c r="AN4679" s="36">
        <f t="shared" si="136"/>
        <v>44857</v>
      </c>
      <c r="AQ4679" s="72"/>
    </row>
    <row r="4680" spans="1:43">
      <c r="A4680" s="30" t="s">
        <v>78</v>
      </c>
      <c r="B4680" s="30" t="s">
        <v>119</v>
      </c>
      <c r="C4680" s="200" t="s">
        <v>4482</v>
      </c>
      <c r="D4680" s="30">
        <v>2022</v>
      </c>
      <c r="E4680" s="30">
        <v>8</v>
      </c>
      <c r="F4680" s="160" t="s">
        <v>7203</v>
      </c>
      <c r="G4680" s="30" t="s">
        <v>121</v>
      </c>
      <c r="I4680" s="200" t="s">
        <v>6476</v>
      </c>
      <c r="J4680" s="324" t="s">
        <v>7098</v>
      </c>
      <c r="K4680" s="30" t="s">
        <v>6605</v>
      </c>
      <c r="L4680" s="30" t="s">
        <v>7204</v>
      </c>
      <c r="M4680" s="30" t="s">
        <v>7205</v>
      </c>
      <c r="N4680" s="306" t="s">
        <v>7206</v>
      </c>
      <c r="O4680" s="30">
        <v>40</v>
      </c>
      <c r="P4680" s="30" t="s">
        <v>1114</v>
      </c>
      <c r="Q4680" s="200" t="s">
        <v>1254</v>
      </c>
      <c r="R4680" s="200" t="s">
        <v>3050</v>
      </c>
      <c r="S4680" s="34">
        <v>0</v>
      </c>
      <c r="T4680" s="200" t="s">
        <v>2432</v>
      </c>
      <c r="U4680" s="30">
        <v>16</v>
      </c>
      <c r="V4680" s="325">
        <v>480</v>
      </c>
      <c r="W4680" s="200">
        <v>575</v>
      </c>
      <c r="X4680" s="30">
        <f t="shared" si="140"/>
        <v>0.27600000000000002</v>
      </c>
      <c r="Y4680" s="30" t="s">
        <v>93</v>
      </c>
      <c r="Z4680" s="36">
        <v>44816</v>
      </c>
      <c r="AA4680" s="36">
        <v>44816</v>
      </c>
      <c r="AB4680" s="30" t="s">
        <v>95</v>
      </c>
      <c r="AD4680" s="36">
        <v>44841</v>
      </c>
      <c r="AI4680" s="30" t="s">
        <v>95</v>
      </c>
      <c r="AN4680" s="36">
        <f t="shared" si="136"/>
        <v>44855</v>
      </c>
    </row>
    <row r="4681" spans="1:43">
      <c r="A4681" s="30" t="s">
        <v>78</v>
      </c>
      <c r="B4681" s="30" t="s">
        <v>119</v>
      </c>
      <c r="C4681" s="200" t="s">
        <v>4482</v>
      </c>
      <c r="D4681" s="30">
        <v>2022</v>
      </c>
      <c r="E4681" s="30">
        <v>8</v>
      </c>
      <c r="F4681" s="160" t="s">
        <v>7203</v>
      </c>
      <c r="G4681" s="30" t="s">
        <v>121</v>
      </c>
      <c r="I4681" s="200" t="s">
        <v>6476</v>
      </c>
      <c r="J4681" s="324" t="s">
        <v>7098</v>
      </c>
      <c r="K4681" s="30" t="s">
        <v>6605</v>
      </c>
      <c r="L4681" s="30" t="s">
        <v>7204</v>
      </c>
      <c r="M4681" s="30" t="s">
        <v>7205</v>
      </c>
      <c r="N4681" s="306" t="s">
        <v>7207</v>
      </c>
      <c r="O4681" s="30">
        <v>40</v>
      </c>
      <c r="P4681" s="30" t="s">
        <v>1114</v>
      </c>
      <c r="Q4681" s="200" t="s">
        <v>1254</v>
      </c>
      <c r="R4681" s="200" t="s">
        <v>3050</v>
      </c>
      <c r="S4681" s="34">
        <v>0</v>
      </c>
      <c r="T4681" s="200" t="s">
        <v>2432</v>
      </c>
      <c r="U4681" s="30">
        <v>16</v>
      </c>
      <c r="V4681" s="325">
        <v>480</v>
      </c>
      <c r="W4681" s="200">
        <v>575</v>
      </c>
      <c r="X4681" s="30">
        <f>W4681*V4681/10^6</f>
        <v>0.27600000000000002</v>
      </c>
      <c r="Y4681" s="30" t="s">
        <v>93</v>
      </c>
      <c r="Z4681" s="36">
        <v>44816</v>
      </c>
      <c r="AA4681" s="36">
        <v>44816</v>
      </c>
      <c r="AB4681" s="30" t="s">
        <v>95</v>
      </c>
      <c r="AD4681" s="36">
        <v>44841</v>
      </c>
      <c r="AI4681" s="30" t="s">
        <v>95</v>
      </c>
      <c r="AN4681" s="36">
        <f t="shared" si="136"/>
        <v>44855</v>
      </c>
    </row>
    <row r="4682" spans="1:43">
      <c r="A4682" s="30" t="s">
        <v>78</v>
      </c>
      <c r="B4682" s="30" t="s">
        <v>119</v>
      </c>
      <c r="C4682" s="200" t="s">
        <v>4482</v>
      </c>
      <c r="D4682" s="30">
        <v>2022</v>
      </c>
      <c r="E4682" s="30">
        <v>8</v>
      </c>
      <c r="F4682" s="30" t="s">
        <v>7203</v>
      </c>
      <c r="G4682" s="30" t="s">
        <v>121</v>
      </c>
      <c r="I4682" s="200" t="s">
        <v>6476</v>
      </c>
      <c r="J4682" s="324" t="s">
        <v>7098</v>
      </c>
      <c r="K4682" s="30" t="s">
        <v>6605</v>
      </c>
      <c r="L4682" s="30" t="s">
        <v>7204</v>
      </c>
      <c r="M4682" s="30" t="s">
        <v>7205</v>
      </c>
      <c r="N4682" s="306" t="s">
        <v>7208</v>
      </c>
      <c r="O4682" s="30">
        <v>40</v>
      </c>
      <c r="P4682" s="30" t="s">
        <v>1114</v>
      </c>
      <c r="Q4682" s="200" t="s">
        <v>1254</v>
      </c>
      <c r="R4682" s="200" t="s">
        <v>3050</v>
      </c>
      <c r="S4682" s="34">
        <v>0</v>
      </c>
      <c r="T4682" s="200" t="s">
        <v>1256</v>
      </c>
      <c r="U4682" s="30">
        <v>16</v>
      </c>
      <c r="V4682" s="325">
        <v>480</v>
      </c>
      <c r="W4682" s="200">
        <v>580</v>
      </c>
      <c r="X4682" s="30">
        <f t="shared" si="140"/>
        <v>0.27839999999999998</v>
      </c>
      <c r="Y4682" s="30" t="s">
        <v>93</v>
      </c>
      <c r="Z4682" s="36">
        <v>44816</v>
      </c>
      <c r="AA4682" s="36">
        <v>44816</v>
      </c>
      <c r="AB4682" s="30" t="s">
        <v>95</v>
      </c>
      <c r="AD4682" s="36">
        <v>44841</v>
      </c>
      <c r="AI4682" s="30" t="s">
        <v>95</v>
      </c>
      <c r="AN4682" s="36">
        <f t="shared" si="136"/>
        <v>44855</v>
      </c>
    </row>
    <row r="4683" spans="1:43">
      <c r="A4683" s="30" t="s">
        <v>78</v>
      </c>
      <c r="B4683" s="30" t="s">
        <v>119</v>
      </c>
      <c r="C4683" s="200" t="s">
        <v>4482</v>
      </c>
      <c r="D4683" s="30">
        <v>2022</v>
      </c>
      <c r="E4683" s="30">
        <v>8</v>
      </c>
      <c r="F4683" s="30" t="s">
        <v>7203</v>
      </c>
      <c r="G4683" s="30" t="s">
        <v>121</v>
      </c>
      <c r="I4683" s="200" t="s">
        <v>6476</v>
      </c>
      <c r="J4683" s="324" t="s">
        <v>7098</v>
      </c>
      <c r="K4683" s="30" t="s">
        <v>6605</v>
      </c>
      <c r="L4683" s="30" t="s">
        <v>7204</v>
      </c>
      <c r="M4683" s="30" t="s">
        <v>7205</v>
      </c>
      <c r="N4683" s="306" t="s">
        <v>7209</v>
      </c>
      <c r="O4683" s="30">
        <v>40</v>
      </c>
      <c r="P4683" s="30" t="s">
        <v>1114</v>
      </c>
      <c r="Q4683" s="200" t="s">
        <v>1254</v>
      </c>
      <c r="R4683" s="200" t="s">
        <v>3050</v>
      </c>
      <c r="S4683" s="34">
        <v>0</v>
      </c>
      <c r="T4683" s="200" t="s">
        <v>1256</v>
      </c>
      <c r="U4683" s="30">
        <v>16</v>
      </c>
      <c r="V4683" s="325">
        <v>480</v>
      </c>
      <c r="W4683" s="200">
        <v>580</v>
      </c>
      <c r="X4683" s="30">
        <f t="shared" ref="X4683:X4690" si="141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D4683" s="36">
        <v>44841</v>
      </c>
      <c r="AI4683" s="30" t="s">
        <v>95</v>
      </c>
      <c r="AN4683" s="36">
        <f t="shared" si="136"/>
        <v>44855</v>
      </c>
    </row>
    <row r="4684" spans="1:43">
      <c r="A4684" s="30" t="s">
        <v>78</v>
      </c>
      <c r="B4684" s="30" t="s">
        <v>119</v>
      </c>
      <c r="C4684" s="200" t="s">
        <v>4482</v>
      </c>
      <c r="D4684" s="30">
        <v>2022</v>
      </c>
      <c r="E4684" s="30">
        <v>8</v>
      </c>
      <c r="F4684" s="30" t="s">
        <v>7203</v>
      </c>
      <c r="G4684" s="30" t="s">
        <v>121</v>
      </c>
      <c r="I4684" s="200" t="s">
        <v>6476</v>
      </c>
      <c r="J4684" s="324" t="s">
        <v>7098</v>
      </c>
      <c r="K4684" s="30" t="s">
        <v>6605</v>
      </c>
      <c r="L4684" s="30" t="s">
        <v>7204</v>
      </c>
      <c r="M4684" s="30" t="s">
        <v>7205</v>
      </c>
      <c r="N4684" s="306" t="s">
        <v>7210</v>
      </c>
      <c r="O4684" s="30">
        <v>40</v>
      </c>
      <c r="P4684" s="30" t="s">
        <v>1114</v>
      </c>
      <c r="Q4684" s="200" t="s">
        <v>1254</v>
      </c>
      <c r="R4684" s="200" t="s">
        <v>3050</v>
      </c>
      <c r="S4684" s="34">
        <v>0</v>
      </c>
      <c r="T4684" s="200" t="s">
        <v>1256</v>
      </c>
      <c r="U4684" s="30">
        <v>16</v>
      </c>
      <c r="V4684" s="325">
        <v>480</v>
      </c>
      <c r="W4684" s="200">
        <v>580</v>
      </c>
      <c r="X4684" s="30">
        <f t="shared" si="141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D4684" s="36">
        <v>44841</v>
      </c>
      <c r="AI4684" s="30" t="s">
        <v>95</v>
      </c>
      <c r="AN4684" s="36">
        <f t="shared" si="136"/>
        <v>44855</v>
      </c>
    </row>
    <row r="4685" spans="1:43">
      <c r="A4685" s="30" t="s">
        <v>78</v>
      </c>
      <c r="B4685" s="30" t="s">
        <v>119</v>
      </c>
      <c r="C4685" s="200" t="s">
        <v>4482</v>
      </c>
      <c r="D4685" s="30">
        <v>2022</v>
      </c>
      <c r="E4685" s="30">
        <v>8</v>
      </c>
      <c r="F4685" s="30" t="s">
        <v>7203</v>
      </c>
      <c r="G4685" s="30" t="s">
        <v>121</v>
      </c>
      <c r="I4685" s="200" t="s">
        <v>6476</v>
      </c>
      <c r="J4685" s="324" t="s">
        <v>7098</v>
      </c>
      <c r="K4685" s="30" t="s">
        <v>6605</v>
      </c>
      <c r="L4685" s="30" t="s">
        <v>7204</v>
      </c>
      <c r="M4685" s="30" t="s">
        <v>7205</v>
      </c>
      <c r="N4685" s="306" t="s">
        <v>7211</v>
      </c>
      <c r="O4685" s="30">
        <v>40</v>
      </c>
      <c r="P4685" s="30" t="s">
        <v>1114</v>
      </c>
      <c r="Q4685" s="200" t="s">
        <v>1254</v>
      </c>
      <c r="R4685" s="200" t="s">
        <v>3050</v>
      </c>
      <c r="S4685" s="34">
        <v>0</v>
      </c>
      <c r="T4685" s="200" t="s">
        <v>1256</v>
      </c>
      <c r="U4685" s="30">
        <v>16</v>
      </c>
      <c r="V4685" s="325">
        <v>480</v>
      </c>
      <c r="W4685" s="200">
        <v>580</v>
      </c>
      <c r="X4685" s="30">
        <f t="shared" si="141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D4685" s="36">
        <v>44841</v>
      </c>
      <c r="AI4685" s="30" t="s">
        <v>95</v>
      </c>
      <c r="AN4685" s="36">
        <f t="shared" si="136"/>
        <v>44855</v>
      </c>
    </row>
    <row r="4686" spans="1:43">
      <c r="A4686" s="30" t="s">
        <v>78</v>
      </c>
      <c r="B4686" s="30" t="s">
        <v>119</v>
      </c>
      <c r="C4686" s="200" t="s">
        <v>4482</v>
      </c>
      <c r="D4686" s="30">
        <v>2022</v>
      </c>
      <c r="E4686" s="30">
        <v>8</v>
      </c>
      <c r="F4686" s="30" t="s">
        <v>7203</v>
      </c>
      <c r="G4686" s="30" t="s">
        <v>121</v>
      </c>
      <c r="I4686" s="200" t="s">
        <v>6476</v>
      </c>
      <c r="J4686" s="324" t="s">
        <v>7098</v>
      </c>
      <c r="K4686" s="30" t="s">
        <v>6605</v>
      </c>
      <c r="L4686" s="30" t="s">
        <v>7204</v>
      </c>
      <c r="M4686" s="30" t="s">
        <v>7205</v>
      </c>
      <c r="N4686" s="306" t="s">
        <v>7212</v>
      </c>
      <c r="O4686" s="30">
        <v>40</v>
      </c>
      <c r="P4686" s="30" t="s">
        <v>1114</v>
      </c>
      <c r="Q4686" s="200" t="s">
        <v>1254</v>
      </c>
      <c r="R4686" s="200" t="s">
        <v>3050</v>
      </c>
      <c r="S4686" s="34">
        <v>0</v>
      </c>
      <c r="T4686" s="200" t="s">
        <v>1256</v>
      </c>
      <c r="U4686" s="30">
        <v>16</v>
      </c>
      <c r="V4686" s="325">
        <v>480</v>
      </c>
      <c r="W4686" s="200">
        <v>580</v>
      </c>
      <c r="X4686" s="30">
        <f t="shared" si="141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D4686" s="36">
        <v>44841</v>
      </c>
      <c r="AI4686" s="30" t="s">
        <v>95</v>
      </c>
      <c r="AN4686" s="36">
        <f t="shared" si="136"/>
        <v>44855</v>
      </c>
    </row>
    <row r="4687" spans="1:43">
      <c r="A4687" s="30" t="s">
        <v>78</v>
      </c>
      <c r="B4687" s="30" t="s">
        <v>119</v>
      </c>
      <c r="C4687" s="200" t="s">
        <v>4482</v>
      </c>
      <c r="D4687" s="30">
        <v>2022</v>
      </c>
      <c r="E4687" s="30">
        <v>8</v>
      </c>
      <c r="F4687" s="30" t="s">
        <v>7203</v>
      </c>
      <c r="G4687" s="30" t="s">
        <v>121</v>
      </c>
      <c r="I4687" s="200" t="s">
        <v>6476</v>
      </c>
      <c r="J4687" s="324" t="s">
        <v>7098</v>
      </c>
      <c r="K4687" s="30" t="s">
        <v>6605</v>
      </c>
      <c r="L4687" s="30" t="s">
        <v>7204</v>
      </c>
      <c r="M4687" s="30" t="s">
        <v>7205</v>
      </c>
      <c r="N4687" s="306" t="s">
        <v>7213</v>
      </c>
      <c r="O4687" s="30">
        <v>40</v>
      </c>
      <c r="P4687" s="30" t="s">
        <v>1114</v>
      </c>
      <c r="Q4687" s="200" t="s">
        <v>1254</v>
      </c>
      <c r="R4687" s="200" t="s">
        <v>3050</v>
      </c>
      <c r="S4687" s="34">
        <v>0</v>
      </c>
      <c r="T4687" s="200" t="s">
        <v>1256</v>
      </c>
      <c r="U4687" s="30">
        <v>16</v>
      </c>
      <c r="V4687" s="325">
        <v>480</v>
      </c>
      <c r="W4687" s="200">
        <v>580</v>
      </c>
      <c r="X4687" s="30">
        <f t="shared" si="141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D4687" s="36">
        <v>44841</v>
      </c>
      <c r="AI4687" s="30" t="s">
        <v>95</v>
      </c>
      <c r="AN4687" s="36">
        <f t="shared" si="136"/>
        <v>44855</v>
      </c>
    </row>
    <row r="4688" spans="1:43">
      <c r="A4688" s="30" t="s">
        <v>78</v>
      </c>
      <c r="B4688" s="30" t="s">
        <v>119</v>
      </c>
      <c r="C4688" s="200" t="s">
        <v>4482</v>
      </c>
      <c r="D4688" s="30">
        <v>2022</v>
      </c>
      <c r="E4688" s="30">
        <v>8</v>
      </c>
      <c r="F4688" s="30" t="s">
        <v>7203</v>
      </c>
      <c r="G4688" s="30" t="s">
        <v>121</v>
      </c>
      <c r="I4688" s="200" t="s">
        <v>6476</v>
      </c>
      <c r="J4688" s="324" t="s">
        <v>7098</v>
      </c>
      <c r="K4688" s="30" t="s">
        <v>6605</v>
      </c>
      <c r="L4688" s="30" t="s">
        <v>7204</v>
      </c>
      <c r="M4688" s="30" t="s">
        <v>7205</v>
      </c>
      <c r="N4688" s="306" t="s">
        <v>7214</v>
      </c>
      <c r="O4688" s="30">
        <v>40</v>
      </c>
      <c r="P4688" s="30" t="s">
        <v>1114</v>
      </c>
      <c r="Q4688" s="200" t="s">
        <v>1254</v>
      </c>
      <c r="R4688" s="200" t="s">
        <v>3050</v>
      </c>
      <c r="S4688" s="34">
        <v>0</v>
      </c>
      <c r="T4688" s="200" t="s">
        <v>1256</v>
      </c>
      <c r="U4688" s="30">
        <v>16</v>
      </c>
      <c r="V4688" s="325">
        <v>480</v>
      </c>
      <c r="W4688" s="200">
        <v>580</v>
      </c>
      <c r="X4688" s="30">
        <f t="shared" si="141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D4688" s="36">
        <v>44841</v>
      </c>
      <c r="AI4688" s="30" t="s">
        <v>95</v>
      </c>
      <c r="AN4688" s="36">
        <f t="shared" si="136"/>
        <v>44855</v>
      </c>
    </row>
    <row r="4689" spans="1:43">
      <c r="A4689" s="30" t="s">
        <v>78</v>
      </c>
      <c r="B4689" s="30" t="s">
        <v>119</v>
      </c>
      <c r="C4689" s="200" t="s">
        <v>4482</v>
      </c>
      <c r="D4689" s="30">
        <v>2022</v>
      </c>
      <c r="E4689" s="30">
        <v>8</v>
      </c>
      <c r="F4689" s="30" t="s">
        <v>7203</v>
      </c>
      <c r="G4689" s="30" t="s">
        <v>121</v>
      </c>
      <c r="I4689" s="200" t="s">
        <v>6476</v>
      </c>
      <c r="J4689" s="324" t="s">
        <v>7098</v>
      </c>
      <c r="K4689" s="30" t="s">
        <v>6605</v>
      </c>
      <c r="L4689" s="30" t="s">
        <v>7204</v>
      </c>
      <c r="M4689" s="30" t="s">
        <v>7205</v>
      </c>
      <c r="N4689" s="306" t="s">
        <v>7215</v>
      </c>
      <c r="O4689" s="30">
        <v>40</v>
      </c>
      <c r="P4689" s="30" t="s">
        <v>1114</v>
      </c>
      <c r="Q4689" s="200" t="s">
        <v>1254</v>
      </c>
      <c r="R4689" s="200" t="s">
        <v>3050</v>
      </c>
      <c r="S4689" s="34">
        <v>0</v>
      </c>
      <c r="T4689" s="200" t="s">
        <v>1256</v>
      </c>
      <c r="U4689" s="30">
        <v>16</v>
      </c>
      <c r="V4689" s="325">
        <v>480</v>
      </c>
      <c r="W4689" s="200">
        <v>580</v>
      </c>
      <c r="X4689" s="30">
        <f t="shared" si="141"/>
        <v>0.27839999999999998</v>
      </c>
      <c r="Y4689" s="30" t="s">
        <v>93</v>
      </c>
      <c r="Z4689" s="36">
        <v>44816</v>
      </c>
      <c r="AA4689" s="36">
        <v>44816</v>
      </c>
      <c r="AB4689" s="30" t="s">
        <v>95</v>
      </c>
      <c r="AD4689" s="36">
        <v>44841</v>
      </c>
      <c r="AI4689" s="30" t="s">
        <v>95</v>
      </c>
      <c r="AN4689" s="36">
        <f t="shared" si="136"/>
        <v>44855</v>
      </c>
    </row>
    <row r="4690" spans="1:43">
      <c r="A4690" s="30" t="s">
        <v>78</v>
      </c>
      <c r="B4690" s="30" t="s">
        <v>100</v>
      </c>
      <c r="C4690" s="33" t="s">
        <v>6864</v>
      </c>
      <c r="D4690" s="30">
        <v>2022</v>
      </c>
      <c r="E4690" s="30">
        <v>9</v>
      </c>
      <c r="F4690" s="30" t="s">
        <v>7216</v>
      </c>
      <c r="G4690" s="30" t="s">
        <v>121</v>
      </c>
      <c r="I4690" s="33" t="s">
        <v>83</v>
      </c>
      <c r="J4690" s="33" t="s">
        <v>2313</v>
      </c>
      <c r="K4690" s="30" t="s">
        <v>7219</v>
      </c>
      <c r="L4690" s="43" t="s">
        <v>7217</v>
      </c>
      <c r="M4690" s="43" t="s">
        <v>7218</v>
      </c>
      <c r="N4690" s="33" t="s">
        <v>7220</v>
      </c>
      <c r="O4690" s="30">
        <v>40</v>
      </c>
      <c r="P4690" s="30" t="s">
        <v>15</v>
      </c>
      <c r="Q4690" s="33" t="s">
        <v>6865</v>
      </c>
      <c r="R4690" s="33" t="s">
        <v>3051</v>
      </c>
      <c r="S4690" s="30">
        <v>14.75</v>
      </c>
      <c r="T4690" s="33" t="s">
        <v>6866</v>
      </c>
      <c r="U4690" s="30">
        <v>24</v>
      </c>
      <c r="V4690" s="30">
        <v>768</v>
      </c>
      <c r="W4690" s="30">
        <v>400</v>
      </c>
      <c r="X4690" s="30">
        <f t="shared" si="141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D4690" s="36">
        <v>44839</v>
      </c>
      <c r="AI4690" s="30" t="s">
        <v>2166</v>
      </c>
      <c r="AK4690" s="30" t="s">
        <v>7257</v>
      </c>
      <c r="AN4690" s="36">
        <f t="shared" si="136"/>
        <v>44853</v>
      </c>
      <c r="AQ4690" s="72"/>
    </row>
    <row r="4691" spans="1:43">
      <c r="A4691" s="30" t="s">
        <v>78</v>
      </c>
      <c r="B4691" s="30" t="s">
        <v>100</v>
      </c>
      <c r="C4691" s="33" t="s">
        <v>6864</v>
      </c>
      <c r="D4691" s="30">
        <v>2022</v>
      </c>
      <c r="E4691" s="30">
        <v>9</v>
      </c>
      <c r="F4691" s="30" t="s">
        <v>7216</v>
      </c>
      <c r="G4691" s="30" t="s">
        <v>121</v>
      </c>
      <c r="I4691" s="33" t="s">
        <v>83</v>
      </c>
      <c r="J4691" s="33" t="s">
        <v>2313</v>
      </c>
      <c r="K4691" s="30" t="s">
        <v>7219</v>
      </c>
      <c r="L4691" s="43" t="s">
        <v>7217</v>
      </c>
      <c r="M4691" s="43" t="s">
        <v>7218</v>
      </c>
      <c r="N4691" s="33" t="s">
        <v>7221</v>
      </c>
      <c r="O4691" s="30">
        <v>40</v>
      </c>
      <c r="P4691" s="30" t="s">
        <v>15</v>
      </c>
      <c r="Q4691" s="33" t="s">
        <v>6865</v>
      </c>
      <c r="R4691" s="33" t="s">
        <v>3051</v>
      </c>
      <c r="S4691" s="30">
        <v>14.75</v>
      </c>
      <c r="T4691" s="33" t="s">
        <v>6866</v>
      </c>
      <c r="U4691" s="30">
        <v>24</v>
      </c>
      <c r="V4691" s="30">
        <v>768</v>
      </c>
      <c r="W4691" s="30">
        <v>400</v>
      </c>
      <c r="X4691" s="30">
        <f t="shared" ref="X4691:X4700" si="142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D4691" s="36">
        <v>44839</v>
      </c>
      <c r="AI4691" s="30" t="s">
        <v>2166</v>
      </c>
      <c r="AK4691" s="30" t="s">
        <v>7257</v>
      </c>
      <c r="AN4691" s="36">
        <f t="shared" si="136"/>
        <v>44853</v>
      </c>
      <c r="AQ4691" s="72"/>
    </row>
    <row r="4692" spans="1:43">
      <c r="A4692" s="30" t="s">
        <v>78</v>
      </c>
      <c r="B4692" s="30" t="s">
        <v>100</v>
      </c>
      <c r="C4692" s="33" t="s">
        <v>6864</v>
      </c>
      <c r="D4692" s="30">
        <v>2022</v>
      </c>
      <c r="E4692" s="30">
        <v>9</v>
      </c>
      <c r="F4692" s="30" t="s">
        <v>7216</v>
      </c>
      <c r="G4692" s="30" t="s">
        <v>121</v>
      </c>
      <c r="I4692" s="33" t="s">
        <v>83</v>
      </c>
      <c r="J4692" s="33" t="s">
        <v>2313</v>
      </c>
      <c r="K4692" s="30" t="s">
        <v>7219</v>
      </c>
      <c r="L4692" s="43" t="s">
        <v>7217</v>
      </c>
      <c r="M4692" s="43" t="s">
        <v>7218</v>
      </c>
      <c r="N4692" s="33" t="s">
        <v>7222</v>
      </c>
      <c r="O4692" s="30">
        <v>40</v>
      </c>
      <c r="P4692" s="30" t="s">
        <v>15</v>
      </c>
      <c r="Q4692" s="33" t="s">
        <v>6865</v>
      </c>
      <c r="R4692" s="33" t="s">
        <v>3051</v>
      </c>
      <c r="S4692" s="30">
        <v>14.75</v>
      </c>
      <c r="T4692" s="33" t="s">
        <v>6866</v>
      </c>
      <c r="U4692" s="30">
        <v>24</v>
      </c>
      <c r="V4692" s="30">
        <v>768</v>
      </c>
      <c r="W4692" s="30">
        <v>400</v>
      </c>
      <c r="X4692" s="30">
        <f t="shared" si="142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D4692" s="36">
        <v>44839</v>
      </c>
      <c r="AI4692" s="30" t="s">
        <v>2166</v>
      </c>
      <c r="AK4692" s="30" t="s">
        <v>7257</v>
      </c>
      <c r="AN4692" s="36">
        <f t="shared" ref="AN4692:AN4718" si="143">AD4692+14</f>
        <v>44853</v>
      </c>
      <c r="AQ4692" s="72"/>
    </row>
    <row r="4693" spans="1:43">
      <c r="A4693" s="30" t="s">
        <v>78</v>
      </c>
      <c r="B4693" s="30" t="s">
        <v>100</v>
      </c>
      <c r="C4693" s="33" t="s">
        <v>6864</v>
      </c>
      <c r="D4693" s="30">
        <v>2022</v>
      </c>
      <c r="E4693" s="30">
        <v>9</v>
      </c>
      <c r="F4693" s="30" t="s">
        <v>7216</v>
      </c>
      <c r="G4693" s="30" t="s">
        <v>121</v>
      </c>
      <c r="I4693" s="33" t="s">
        <v>83</v>
      </c>
      <c r="J4693" s="33" t="s">
        <v>2313</v>
      </c>
      <c r="K4693" s="30" t="s">
        <v>7219</v>
      </c>
      <c r="L4693" s="43" t="s">
        <v>7217</v>
      </c>
      <c r="M4693" s="43" t="s">
        <v>7218</v>
      </c>
      <c r="N4693" s="33" t="s">
        <v>7223</v>
      </c>
      <c r="O4693" s="30">
        <v>40</v>
      </c>
      <c r="P4693" s="30" t="s">
        <v>15</v>
      </c>
      <c r="Q4693" s="33" t="s">
        <v>6865</v>
      </c>
      <c r="R4693" s="33" t="s">
        <v>3051</v>
      </c>
      <c r="S4693" s="30">
        <v>14.75</v>
      </c>
      <c r="T4693" s="33" t="s">
        <v>6866</v>
      </c>
      <c r="U4693" s="30">
        <v>24</v>
      </c>
      <c r="V4693" s="30">
        <v>768</v>
      </c>
      <c r="W4693" s="30">
        <v>400</v>
      </c>
      <c r="X4693" s="30">
        <f t="shared" si="142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D4693" s="36">
        <v>44839</v>
      </c>
      <c r="AI4693" s="30" t="s">
        <v>2166</v>
      </c>
      <c r="AK4693" s="30" t="s">
        <v>7257</v>
      </c>
      <c r="AN4693" s="36">
        <f t="shared" si="143"/>
        <v>44853</v>
      </c>
      <c r="AQ4693" s="72"/>
    </row>
    <row r="4694" spans="1:43">
      <c r="A4694" s="30" t="s">
        <v>78</v>
      </c>
      <c r="B4694" s="30" t="s">
        <v>100</v>
      </c>
      <c r="C4694" s="33" t="s">
        <v>6864</v>
      </c>
      <c r="D4694" s="30">
        <v>2022</v>
      </c>
      <c r="E4694" s="30">
        <v>9</v>
      </c>
      <c r="F4694" s="30" t="s">
        <v>7216</v>
      </c>
      <c r="G4694" s="30" t="s">
        <v>121</v>
      </c>
      <c r="I4694" s="33" t="s">
        <v>83</v>
      </c>
      <c r="J4694" s="33" t="s">
        <v>2313</v>
      </c>
      <c r="K4694" s="30" t="s">
        <v>7219</v>
      </c>
      <c r="L4694" s="43" t="s">
        <v>7217</v>
      </c>
      <c r="M4694" s="43" t="s">
        <v>7218</v>
      </c>
      <c r="N4694" s="33" t="s">
        <v>7224</v>
      </c>
      <c r="O4694" s="30">
        <v>40</v>
      </c>
      <c r="P4694" s="30" t="s">
        <v>15</v>
      </c>
      <c r="Q4694" s="33" t="s">
        <v>6865</v>
      </c>
      <c r="R4694" s="33" t="s">
        <v>3051</v>
      </c>
      <c r="S4694" s="30">
        <v>14.75</v>
      </c>
      <c r="T4694" s="33" t="s">
        <v>6866</v>
      </c>
      <c r="U4694" s="30">
        <v>24</v>
      </c>
      <c r="V4694" s="30">
        <v>768</v>
      </c>
      <c r="W4694" s="30">
        <v>400</v>
      </c>
      <c r="X4694" s="30">
        <f t="shared" si="142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D4694" s="36">
        <v>44839</v>
      </c>
      <c r="AI4694" s="30" t="s">
        <v>2166</v>
      </c>
      <c r="AK4694" s="30" t="s">
        <v>7257</v>
      </c>
      <c r="AN4694" s="36">
        <f t="shared" si="143"/>
        <v>44853</v>
      </c>
      <c r="AQ4694" s="72"/>
    </row>
    <row r="4695" spans="1:43">
      <c r="A4695" s="30" t="s">
        <v>78</v>
      </c>
      <c r="B4695" s="30" t="s">
        <v>100</v>
      </c>
      <c r="C4695" s="33" t="s">
        <v>6864</v>
      </c>
      <c r="D4695" s="30">
        <v>2022</v>
      </c>
      <c r="E4695" s="30">
        <v>9</v>
      </c>
      <c r="F4695" s="30" t="s">
        <v>7216</v>
      </c>
      <c r="G4695" s="30" t="s">
        <v>121</v>
      </c>
      <c r="I4695" s="33" t="s">
        <v>83</v>
      </c>
      <c r="J4695" s="33" t="s">
        <v>2313</v>
      </c>
      <c r="K4695" s="30" t="s">
        <v>7219</v>
      </c>
      <c r="L4695" s="43" t="s">
        <v>7217</v>
      </c>
      <c r="M4695" s="43" t="s">
        <v>7218</v>
      </c>
      <c r="N4695" s="33" t="s">
        <v>7225</v>
      </c>
      <c r="O4695" s="30">
        <v>40</v>
      </c>
      <c r="P4695" s="30" t="s">
        <v>15</v>
      </c>
      <c r="Q4695" s="33" t="s">
        <v>6865</v>
      </c>
      <c r="R4695" s="33" t="s">
        <v>3051</v>
      </c>
      <c r="S4695" s="30">
        <v>14.75</v>
      </c>
      <c r="T4695" s="33" t="s">
        <v>6866</v>
      </c>
      <c r="U4695" s="30">
        <v>24</v>
      </c>
      <c r="V4695" s="30">
        <v>768</v>
      </c>
      <c r="W4695" s="30">
        <v>400</v>
      </c>
      <c r="X4695" s="30">
        <f t="shared" si="142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D4695" s="36">
        <v>44839</v>
      </c>
      <c r="AI4695" s="30" t="s">
        <v>2166</v>
      </c>
      <c r="AK4695" s="30" t="s">
        <v>7257</v>
      </c>
      <c r="AN4695" s="36">
        <f t="shared" si="143"/>
        <v>44853</v>
      </c>
      <c r="AQ4695" s="72"/>
    </row>
    <row r="4696" spans="1:43">
      <c r="A4696" s="30" t="s">
        <v>78</v>
      </c>
      <c r="B4696" s="30" t="s">
        <v>100</v>
      </c>
      <c r="C4696" s="33" t="s">
        <v>6864</v>
      </c>
      <c r="D4696" s="30">
        <v>2022</v>
      </c>
      <c r="E4696" s="30">
        <v>9</v>
      </c>
      <c r="F4696" s="30" t="s">
        <v>7216</v>
      </c>
      <c r="G4696" s="30" t="s">
        <v>121</v>
      </c>
      <c r="I4696" s="33" t="s">
        <v>83</v>
      </c>
      <c r="J4696" s="33" t="s">
        <v>2313</v>
      </c>
      <c r="K4696" s="30" t="s">
        <v>7219</v>
      </c>
      <c r="L4696" s="43" t="s">
        <v>7217</v>
      </c>
      <c r="M4696" s="43" t="s">
        <v>7218</v>
      </c>
      <c r="N4696" s="33" t="s">
        <v>7226</v>
      </c>
      <c r="O4696" s="30">
        <v>40</v>
      </c>
      <c r="P4696" s="30" t="s">
        <v>15</v>
      </c>
      <c r="Q4696" s="33" t="s">
        <v>6865</v>
      </c>
      <c r="R4696" s="33" t="s">
        <v>3051</v>
      </c>
      <c r="S4696" s="30">
        <v>14.75</v>
      </c>
      <c r="T4696" s="33" t="s">
        <v>6866</v>
      </c>
      <c r="U4696" s="30">
        <v>24</v>
      </c>
      <c r="V4696" s="30">
        <v>768</v>
      </c>
      <c r="W4696" s="30">
        <v>400</v>
      </c>
      <c r="X4696" s="30">
        <f t="shared" si="142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D4696" s="36">
        <v>44839</v>
      </c>
      <c r="AI4696" s="30" t="s">
        <v>2166</v>
      </c>
      <c r="AK4696" s="30" t="s">
        <v>7257</v>
      </c>
      <c r="AN4696" s="36">
        <f t="shared" si="143"/>
        <v>44853</v>
      </c>
      <c r="AQ4696" s="72"/>
    </row>
    <row r="4697" spans="1:43">
      <c r="A4697" s="30" t="s">
        <v>78</v>
      </c>
      <c r="B4697" s="30" t="s">
        <v>100</v>
      </c>
      <c r="C4697" s="33" t="s">
        <v>6864</v>
      </c>
      <c r="D4697" s="30">
        <v>2022</v>
      </c>
      <c r="E4697" s="30">
        <v>9</v>
      </c>
      <c r="F4697" s="30" t="s">
        <v>7216</v>
      </c>
      <c r="G4697" s="30" t="s">
        <v>121</v>
      </c>
      <c r="I4697" s="33" t="s">
        <v>83</v>
      </c>
      <c r="J4697" s="33" t="s">
        <v>2313</v>
      </c>
      <c r="K4697" s="30" t="s">
        <v>7219</v>
      </c>
      <c r="L4697" s="43" t="s">
        <v>7217</v>
      </c>
      <c r="M4697" s="43" t="s">
        <v>7218</v>
      </c>
      <c r="N4697" s="33" t="s">
        <v>7227</v>
      </c>
      <c r="O4697" s="30">
        <v>40</v>
      </c>
      <c r="P4697" s="30" t="s">
        <v>15</v>
      </c>
      <c r="Q4697" s="33" t="s">
        <v>6865</v>
      </c>
      <c r="R4697" s="33" t="s">
        <v>3051</v>
      </c>
      <c r="S4697" s="30">
        <v>14.75</v>
      </c>
      <c r="T4697" s="33" t="s">
        <v>6866</v>
      </c>
      <c r="U4697" s="30">
        <v>24</v>
      </c>
      <c r="V4697" s="30">
        <v>768</v>
      </c>
      <c r="W4697" s="30">
        <v>400</v>
      </c>
      <c r="X4697" s="30">
        <f t="shared" si="142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D4697" s="36">
        <v>44839</v>
      </c>
      <c r="AI4697" s="30" t="s">
        <v>2166</v>
      </c>
      <c r="AK4697" s="30" t="s">
        <v>7257</v>
      </c>
      <c r="AN4697" s="36">
        <f t="shared" si="143"/>
        <v>44853</v>
      </c>
      <c r="AQ4697" s="72"/>
    </row>
    <row r="4698" spans="1:43">
      <c r="A4698" s="30" t="s">
        <v>78</v>
      </c>
      <c r="B4698" s="30" t="s">
        <v>100</v>
      </c>
      <c r="C4698" s="33" t="s">
        <v>6864</v>
      </c>
      <c r="D4698" s="30">
        <v>2022</v>
      </c>
      <c r="E4698" s="30">
        <v>9</v>
      </c>
      <c r="F4698" s="30" t="s">
        <v>7216</v>
      </c>
      <c r="G4698" s="30" t="s">
        <v>121</v>
      </c>
      <c r="I4698" s="33" t="s">
        <v>83</v>
      </c>
      <c r="J4698" s="33" t="s">
        <v>2313</v>
      </c>
      <c r="K4698" s="30" t="s">
        <v>7219</v>
      </c>
      <c r="L4698" s="43" t="s">
        <v>7217</v>
      </c>
      <c r="M4698" s="43" t="s">
        <v>7218</v>
      </c>
      <c r="N4698" s="33" t="s">
        <v>7228</v>
      </c>
      <c r="O4698" s="30">
        <v>40</v>
      </c>
      <c r="P4698" s="30" t="s">
        <v>15</v>
      </c>
      <c r="Q4698" s="33" t="s">
        <v>6865</v>
      </c>
      <c r="R4698" s="33" t="s">
        <v>3051</v>
      </c>
      <c r="S4698" s="30">
        <v>14.75</v>
      </c>
      <c r="T4698" s="33" t="s">
        <v>6866</v>
      </c>
      <c r="U4698" s="30">
        <v>24</v>
      </c>
      <c r="V4698" s="30">
        <v>768</v>
      </c>
      <c r="W4698" s="30">
        <v>400</v>
      </c>
      <c r="X4698" s="30">
        <f t="shared" si="142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D4698" s="36">
        <v>44839</v>
      </c>
      <c r="AI4698" s="30" t="s">
        <v>2166</v>
      </c>
      <c r="AK4698" s="30" t="s">
        <v>7257</v>
      </c>
      <c r="AN4698" s="36">
        <f t="shared" si="143"/>
        <v>44853</v>
      </c>
      <c r="AQ4698" s="72"/>
    </row>
    <row r="4699" spans="1:43">
      <c r="A4699" s="30" t="s">
        <v>78</v>
      </c>
      <c r="B4699" s="30" t="s">
        <v>100</v>
      </c>
      <c r="C4699" s="33" t="s">
        <v>6864</v>
      </c>
      <c r="D4699" s="30">
        <v>2022</v>
      </c>
      <c r="E4699" s="30">
        <v>9</v>
      </c>
      <c r="F4699" s="30" t="s">
        <v>7216</v>
      </c>
      <c r="G4699" s="30" t="s">
        <v>121</v>
      </c>
      <c r="I4699" s="33" t="s">
        <v>83</v>
      </c>
      <c r="J4699" s="33" t="s">
        <v>2313</v>
      </c>
      <c r="K4699" s="30" t="s">
        <v>7219</v>
      </c>
      <c r="L4699" s="43" t="s">
        <v>7217</v>
      </c>
      <c r="M4699" s="43" t="s">
        <v>7218</v>
      </c>
      <c r="N4699" s="33" t="s">
        <v>7229</v>
      </c>
      <c r="O4699" s="30">
        <v>40</v>
      </c>
      <c r="P4699" s="30" t="s">
        <v>15</v>
      </c>
      <c r="Q4699" s="33" t="s">
        <v>6865</v>
      </c>
      <c r="R4699" s="33" t="s">
        <v>3051</v>
      </c>
      <c r="S4699" s="30">
        <v>14.75</v>
      </c>
      <c r="T4699" s="33" t="s">
        <v>6866</v>
      </c>
      <c r="U4699" s="30">
        <v>24</v>
      </c>
      <c r="V4699" s="30">
        <v>768</v>
      </c>
      <c r="W4699" s="30">
        <v>400</v>
      </c>
      <c r="X4699" s="30">
        <f t="shared" si="142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D4699" s="36">
        <v>44839</v>
      </c>
      <c r="AI4699" s="30" t="s">
        <v>2166</v>
      </c>
      <c r="AK4699" s="30" t="s">
        <v>7257</v>
      </c>
      <c r="AN4699" s="36">
        <f t="shared" si="143"/>
        <v>44853</v>
      </c>
      <c r="AQ4699" s="72"/>
    </row>
    <row r="4700" spans="1:43">
      <c r="A4700" s="30" t="s">
        <v>78</v>
      </c>
      <c r="B4700" s="30" t="s">
        <v>100</v>
      </c>
      <c r="C4700" s="33" t="s">
        <v>5093</v>
      </c>
      <c r="D4700" s="30">
        <v>2022</v>
      </c>
      <c r="E4700" s="30">
        <v>8</v>
      </c>
      <c r="F4700" s="33" t="s">
        <v>7230</v>
      </c>
      <c r="G4700" s="30" t="s">
        <v>121</v>
      </c>
      <c r="I4700" s="33" t="s">
        <v>1059</v>
      </c>
      <c r="J4700" s="33" t="s">
        <v>7232</v>
      </c>
      <c r="K4700" s="30" t="s">
        <v>7231</v>
      </c>
      <c r="L4700" s="33" t="s">
        <v>7233</v>
      </c>
      <c r="M4700" s="33" t="s">
        <v>7234</v>
      </c>
      <c r="N4700" s="33" t="s">
        <v>7235</v>
      </c>
      <c r="O4700" s="30">
        <v>40</v>
      </c>
      <c r="P4700" s="30" t="s">
        <v>1114</v>
      </c>
      <c r="Q4700" s="33" t="s">
        <v>4277</v>
      </c>
      <c r="R4700" s="33" t="s">
        <v>3049</v>
      </c>
      <c r="S4700" s="34">
        <v>0</v>
      </c>
      <c r="T4700" s="33" t="s">
        <v>4468</v>
      </c>
      <c r="U4700" s="30">
        <v>20</v>
      </c>
      <c r="V4700" s="30">
        <v>580</v>
      </c>
      <c r="W4700" s="33">
        <v>485</v>
      </c>
      <c r="X4700" s="30">
        <f t="shared" si="142"/>
        <v>0.28129999999999999</v>
      </c>
      <c r="Y4700" s="30" t="s">
        <v>93</v>
      </c>
      <c r="Z4700" s="36">
        <v>44823</v>
      </c>
      <c r="AA4700" s="36">
        <v>44823</v>
      </c>
      <c r="AB4700" s="30" t="s">
        <v>95</v>
      </c>
      <c r="AD4700" s="36">
        <v>44854</v>
      </c>
      <c r="AI4700" s="30" t="s">
        <v>95</v>
      </c>
      <c r="AN4700" s="36">
        <f t="shared" si="143"/>
        <v>44868</v>
      </c>
      <c r="AQ4700" s="30"/>
    </row>
    <row r="4701" spans="1:43">
      <c r="A4701" s="30" t="s">
        <v>78</v>
      </c>
      <c r="B4701" s="30" t="s">
        <v>100</v>
      </c>
      <c r="C4701" s="33" t="s">
        <v>5093</v>
      </c>
      <c r="D4701" s="30">
        <v>2022</v>
      </c>
      <c r="E4701" s="30">
        <v>8</v>
      </c>
      <c r="F4701" s="33" t="s">
        <v>7230</v>
      </c>
      <c r="G4701" s="30" t="s">
        <v>121</v>
      </c>
      <c r="I4701" s="33" t="s">
        <v>1059</v>
      </c>
      <c r="J4701" s="33" t="s">
        <v>7232</v>
      </c>
      <c r="K4701" s="30" t="s">
        <v>7231</v>
      </c>
      <c r="L4701" s="33" t="s">
        <v>7233</v>
      </c>
      <c r="M4701" s="33" t="s">
        <v>7234</v>
      </c>
      <c r="N4701" s="33" t="s">
        <v>7236</v>
      </c>
      <c r="O4701" s="30">
        <v>40</v>
      </c>
      <c r="P4701" s="30" t="s">
        <v>1114</v>
      </c>
      <c r="Q4701" s="33" t="s">
        <v>4277</v>
      </c>
      <c r="R4701" s="33" t="s">
        <v>3049</v>
      </c>
      <c r="S4701" s="34">
        <v>0</v>
      </c>
      <c r="T4701" s="33" t="s">
        <v>4468</v>
      </c>
      <c r="U4701" s="30">
        <v>20</v>
      </c>
      <c r="V4701" s="30">
        <v>580</v>
      </c>
      <c r="W4701" s="33">
        <v>485</v>
      </c>
      <c r="X4701" s="30">
        <f t="shared" ref="X4701:X4728" si="144">W4701*V4701/10^6</f>
        <v>0.28129999999999999</v>
      </c>
      <c r="Y4701" s="30" t="s">
        <v>93</v>
      </c>
      <c r="Z4701" s="36">
        <v>44823</v>
      </c>
      <c r="AA4701" s="36">
        <v>44823</v>
      </c>
      <c r="AB4701" s="30" t="s">
        <v>95</v>
      </c>
      <c r="AD4701" s="36">
        <v>44854</v>
      </c>
      <c r="AI4701" s="30" t="s">
        <v>95</v>
      </c>
      <c r="AN4701" s="36">
        <f t="shared" si="143"/>
        <v>44868</v>
      </c>
      <c r="AQ4701" s="30"/>
    </row>
    <row r="4702" spans="1:43">
      <c r="A4702" s="30" t="s">
        <v>78</v>
      </c>
      <c r="B4702" s="30" t="s">
        <v>100</v>
      </c>
      <c r="C4702" s="33" t="s">
        <v>5093</v>
      </c>
      <c r="D4702" s="30">
        <v>2022</v>
      </c>
      <c r="E4702" s="30">
        <v>8</v>
      </c>
      <c r="F4702" s="33" t="s">
        <v>7230</v>
      </c>
      <c r="G4702" s="30" t="s">
        <v>121</v>
      </c>
      <c r="I4702" s="33" t="s">
        <v>1059</v>
      </c>
      <c r="J4702" s="33" t="s">
        <v>7232</v>
      </c>
      <c r="K4702" s="30" t="s">
        <v>7231</v>
      </c>
      <c r="L4702" s="33" t="s">
        <v>7233</v>
      </c>
      <c r="M4702" s="33" t="s">
        <v>7234</v>
      </c>
      <c r="N4702" s="33" t="s">
        <v>7237</v>
      </c>
      <c r="O4702" s="30">
        <v>40</v>
      </c>
      <c r="P4702" s="30" t="s">
        <v>1114</v>
      </c>
      <c r="Q4702" s="33" t="s">
        <v>4277</v>
      </c>
      <c r="R4702" s="33" t="s">
        <v>3049</v>
      </c>
      <c r="S4702" s="34">
        <v>0</v>
      </c>
      <c r="T4702" s="33" t="s">
        <v>4468</v>
      </c>
      <c r="U4702" s="30">
        <v>20</v>
      </c>
      <c r="V4702" s="30">
        <v>580</v>
      </c>
      <c r="W4702" s="33">
        <v>485</v>
      </c>
      <c r="X4702" s="30">
        <f t="shared" si="144"/>
        <v>0.28129999999999999</v>
      </c>
      <c r="Y4702" s="30" t="s">
        <v>93</v>
      </c>
      <c r="Z4702" s="36">
        <v>44823</v>
      </c>
      <c r="AA4702" s="36">
        <v>44823</v>
      </c>
      <c r="AB4702" s="30" t="s">
        <v>95</v>
      </c>
      <c r="AD4702" s="36">
        <v>44854</v>
      </c>
      <c r="AI4702" s="30" t="s">
        <v>95</v>
      </c>
      <c r="AN4702" s="36">
        <f t="shared" si="143"/>
        <v>44868</v>
      </c>
      <c r="AQ4702" s="30"/>
    </row>
    <row r="4703" spans="1:43">
      <c r="A4703" s="30" t="s">
        <v>78</v>
      </c>
      <c r="B4703" s="30" t="s">
        <v>100</v>
      </c>
      <c r="C4703" s="33" t="s">
        <v>5093</v>
      </c>
      <c r="D4703" s="30">
        <v>2022</v>
      </c>
      <c r="E4703" s="30">
        <v>8</v>
      </c>
      <c r="F4703" s="33" t="s">
        <v>7230</v>
      </c>
      <c r="G4703" s="30" t="s">
        <v>121</v>
      </c>
      <c r="I4703" s="33" t="s">
        <v>1059</v>
      </c>
      <c r="J4703" s="33" t="s">
        <v>7232</v>
      </c>
      <c r="K4703" s="30" t="s">
        <v>7231</v>
      </c>
      <c r="L4703" s="33" t="s">
        <v>7233</v>
      </c>
      <c r="M4703" s="33" t="s">
        <v>7234</v>
      </c>
      <c r="N4703" s="33" t="s">
        <v>7238</v>
      </c>
      <c r="O4703" s="30">
        <v>40</v>
      </c>
      <c r="P4703" s="30" t="s">
        <v>1114</v>
      </c>
      <c r="Q4703" s="33" t="s">
        <v>4277</v>
      </c>
      <c r="R4703" s="33" t="s">
        <v>3049</v>
      </c>
      <c r="S4703" s="34">
        <v>0</v>
      </c>
      <c r="T4703" s="33" t="s">
        <v>4468</v>
      </c>
      <c r="U4703" s="30">
        <v>20</v>
      </c>
      <c r="V4703" s="30">
        <v>580</v>
      </c>
      <c r="W4703" s="33">
        <v>485</v>
      </c>
      <c r="X4703" s="30">
        <f t="shared" si="144"/>
        <v>0.28129999999999999</v>
      </c>
      <c r="Y4703" s="30" t="s">
        <v>93</v>
      </c>
      <c r="Z4703" s="36">
        <v>44823</v>
      </c>
      <c r="AA4703" s="36">
        <v>44823</v>
      </c>
      <c r="AB4703" s="30" t="s">
        <v>95</v>
      </c>
      <c r="AD4703" s="36">
        <v>44854</v>
      </c>
      <c r="AI4703" s="30" t="s">
        <v>95</v>
      </c>
      <c r="AN4703" s="36">
        <f t="shared" si="143"/>
        <v>44868</v>
      </c>
      <c r="AQ4703" s="30"/>
    </row>
    <row r="4704" spans="1:43">
      <c r="A4704" s="30" t="s">
        <v>78</v>
      </c>
      <c r="B4704" s="30" t="s">
        <v>100</v>
      </c>
      <c r="C4704" s="33" t="s">
        <v>5093</v>
      </c>
      <c r="D4704" s="30">
        <v>2022</v>
      </c>
      <c r="E4704" s="30">
        <v>8</v>
      </c>
      <c r="F4704" s="33" t="s">
        <v>7230</v>
      </c>
      <c r="G4704" s="30" t="s">
        <v>121</v>
      </c>
      <c r="I4704" s="33" t="s">
        <v>1059</v>
      </c>
      <c r="J4704" s="33" t="s">
        <v>7232</v>
      </c>
      <c r="K4704" s="30" t="s">
        <v>7231</v>
      </c>
      <c r="L4704" s="33" t="s">
        <v>7233</v>
      </c>
      <c r="M4704" s="33" t="s">
        <v>7234</v>
      </c>
      <c r="N4704" s="33" t="s">
        <v>7239</v>
      </c>
      <c r="O4704" s="30">
        <v>40</v>
      </c>
      <c r="P4704" s="30" t="s">
        <v>1114</v>
      </c>
      <c r="Q4704" s="33" t="s">
        <v>4277</v>
      </c>
      <c r="R4704" s="33" t="s">
        <v>3049</v>
      </c>
      <c r="S4704" s="34">
        <v>0</v>
      </c>
      <c r="T4704" s="33" t="s">
        <v>4468</v>
      </c>
      <c r="U4704" s="30">
        <v>20</v>
      </c>
      <c r="V4704" s="30">
        <v>580</v>
      </c>
      <c r="W4704" s="33">
        <v>485</v>
      </c>
      <c r="X4704" s="30">
        <f t="shared" si="144"/>
        <v>0.28129999999999999</v>
      </c>
      <c r="Y4704" s="30" t="s">
        <v>93</v>
      </c>
      <c r="Z4704" s="36">
        <v>44823</v>
      </c>
      <c r="AA4704" s="36">
        <v>44823</v>
      </c>
      <c r="AB4704" s="30" t="s">
        <v>95</v>
      </c>
      <c r="AD4704" s="36">
        <v>44854</v>
      </c>
      <c r="AI4704" s="30" t="s">
        <v>95</v>
      </c>
      <c r="AN4704" s="36">
        <f t="shared" si="143"/>
        <v>44868</v>
      </c>
      <c r="AQ4704" s="30"/>
    </row>
    <row r="4705" spans="1:43">
      <c r="A4705" s="30" t="s">
        <v>78</v>
      </c>
      <c r="B4705" s="30" t="s">
        <v>100</v>
      </c>
      <c r="C4705" s="33" t="s">
        <v>5093</v>
      </c>
      <c r="D4705" s="30">
        <v>2022</v>
      </c>
      <c r="E4705" s="30">
        <v>8</v>
      </c>
      <c r="F4705" s="33" t="s">
        <v>7230</v>
      </c>
      <c r="G4705" s="30" t="s">
        <v>121</v>
      </c>
      <c r="I4705" s="33" t="s">
        <v>1059</v>
      </c>
      <c r="J4705" s="33" t="s">
        <v>7232</v>
      </c>
      <c r="K4705" s="30" t="s">
        <v>7231</v>
      </c>
      <c r="L4705" s="33" t="s">
        <v>7233</v>
      </c>
      <c r="M4705" s="33" t="s">
        <v>7234</v>
      </c>
      <c r="N4705" s="33" t="s">
        <v>7240</v>
      </c>
      <c r="O4705" s="30">
        <v>40</v>
      </c>
      <c r="P4705" s="30" t="s">
        <v>1114</v>
      </c>
      <c r="Q4705" s="33" t="s">
        <v>4277</v>
      </c>
      <c r="R4705" s="33" t="s">
        <v>3049</v>
      </c>
      <c r="S4705" s="34">
        <v>0</v>
      </c>
      <c r="T4705" s="33" t="s">
        <v>4468</v>
      </c>
      <c r="U4705" s="30">
        <v>20</v>
      </c>
      <c r="V4705" s="30">
        <v>580</v>
      </c>
      <c r="W4705" s="33">
        <v>485</v>
      </c>
      <c r="X4705" s="30">
        <f t="shared" si="144"/>
        <v>0.28129999999999999</v>
      </c>
      <c r="Y4705" s="30" t="s">
        <v>93</v>
      </c>
      <c r="Z4705" s="36">
        <v>44823</v>
      </c>
      <c r="AA4705" s="36">
        <v>44823</v>
      </c>
      <c r="AB4705" s="30" t="s">
        <v>95</v>
      </c>
      <c r="AD4705" s="36">
        <v>44854</v>
      </c>
      <c r="AI4705" s="30" t="s">
        <v>95</v>
      </c>
      <c r="AN4705" s="36">
        <f t="shared" si="143"/>
        <v>44868</v>
      </c>
      <c r="AQ4705" s="30"/>
    </row>
    <row r="4706" spans="1:43">
      <c r="A4706" s="30" t="s">
        <v>78</v>
      </c>
      <c r="B4706" s="30" t="s">
        <v>100</v>
      </c>
      <c r="C4706" s="33" t="s">
        <v>5093</v>
      </c>
      <c r="D4706" s="30">
        <v>2022</v>
      </c>
      <c r="E4706" s="30">
        <v>8</v>
      </c>
      <c r="F4706" s="33" t="s">
        <v>7230</v>
      </c>
      <c r="G4706" s="30" t="s">
        <v>121</v>
      </c>
      <c r="I4706" s="33" t="s">
        <v>1059</v>
      </c>
      <c r="J4706" s="33" t="s">
        <v>7232</v>
      </c>
      <c r="K4706" s="30" t="s">
        <v>7231</v>
      </c>
      <c r="L4706" s="33" t="s">
        <v>7233</v>
      </c>
      <c r="M4706" s="33" t="s">
        <v>7234</v>
      </c>
      <c r="N4706" s="33" t="s">
        <v>7241</v>
      </c>
      <c r="O4706" s="30">
        <v>40</v>
      </c>
      <c r="P4706" s="30" t="s">
        <v>1114</v>
      </c>
      <c r="Q4706" s="33" t="s">
        <v>4277</v>
      </c>
      <c r="R4706" s="33" t="s">
        <v>3049</v>
      </c>
      <c r="S4706" s="34">
        <v>0</v>
      </c>
      <c r="T4706" s="33" t="s">
        <v>4468</v>
      </c>
      <c r="U4706" s="30">
        <v>20</v>
      </c>
      <c r="V4706" s="30">
        <v>580</v>
      </c>
      <c r="W4706" s="33">
        <v>485</v>
      </c>
      <c r="X4706" s="30">
        <f t="shared" si="144"/>
        <v>0.28129999999999999</v>
      </c>
      <c r="Y4706" s="30" t="s">
        <v>93</v>
      </c>
      <c r="Z4706" s="36">
        <v>44823</v>
      </c>
      <c r="AA4706" s="36">
        <v>44823</v>
      </c>
      <c r="AB4706" s="30" t="s">
        <v>95</v>
      </c>
      <c r="AD4706" s="36">
        <v>44854</v>
      </c>
      <c r="AI4706" s="30" t="s">
        <v>95</v>
      </c>
      <c r="AN4706" s="36">
        <f t="shared" si="143"/>
        <v>44868</v>
      </c>
      <c r="AQ4706" s="30"/>
    </row>
    <row r="4707" spans="1:43">
      <c r="A4707" s="30" t="s">
        <v>78</v>
      </c>
      <c r="B4707" s="30" t="s">
        <v>100</v>
      </c>
      <c r="C4707" s="33" t="s">
        <v>5093</v>
      </c>
      <c r="D4707" s="30">
        <v>2022</v>
      </c>
      <c r="E4707" s="30">
        <v>8</v>
      </c>
      <c r="F4707" s="33" t="s">
        <v>7230</v>
      </c>
      <c r="G4707" s="30" t="s">
        <v>121</v>
      </c>
      <c r="I4707" s="33" t="s">
        <v>1059</v>
      </c>
      <c r="J4707" s="33" t="s">
        <v>7232</v>
      </c>
      <c r="K4707" s="30" t="s">
        <v>7231</v>
      </c>
      <c r="L4707" s="33" t="s">
        <v>7233</v>
      </c>
      <c r="M4707" s="33" t="s">
        <v>7234</v>
      </c>
      <c r="N4707" s="33" t="s">
        <v>7242</v>
      </c>
      <c r="O4707" s="30">
        <v>40</v>
      </c>
      <c r="P4707" s="30" t="s">
        <v>1114</v>
      </c>
      <c r="Q4707" s="33" t="s">
        <v>4277</v>
      </c>
      <c r="R4707" s="33" t="s">
        <v>3049</v>
      </c>
      <c r="S4707" s="34">
        <v>0</v>
      </c>
      <c r="T4707" s="33" t="s">
        <v>4468</v>
      </c>
      <c r="U4707" s="30">
        <v>20</v>
      </c>
      <c r="V4707" s="30">
        <v>580</v>
      </c>
      <c r="W4707" s="33">
        <v>485</v>
      </c>
      <c r="X4707" s="30">
        <f t="shared" si="144"/>
        <v>0.28129999999999999</v>
      </c>
      <c r="Y4707" s="30" t="s">
        <v>93</v>
      </c>
      <c r="Z4707" s="36">
        <v>44823</v>
      </c>
      <c r="AA4707" s="36">
        <v>44823</v>
      </c>
      <c r="AB4707" s="30" t="s">
        <v>95</v>
      </c>
      <c r="AD4707" s="36">
        <v>44854</v>
      </c>
      <c r="AI4707" s="30" t="s">
        <v>95</v>
      </c>
      <c r="AN4707" s="36">
        <f t="shared" si="143"/>
        <v>44868</v>
      </c>
      <c r="AQ4707" s="30"/>
    </row>
    <row r="4708" spans="1:43">
      <c r="A4708" s="30" t="s">
        <v>78</v>
      </c>
      <c r="B4708" s="30" t="s">
        <v>100</v>
      </c>
      <c r="C4708" s="33" t="s">
        <v>5093</v>
      </c>
      <c r="D4708" s="30">
        <v>2022</v>
      </c>
      <c r="E4708" s="30">
        <v>8</v>
      </c>
      <c r="F4708" s="33" t="s">
        <v>7230</v>
      </c>
      <c r="G4708" s="30" t="s">
        <v>121</v>
      </c>
      <c r="I4708" s="33" t="s">
        <v>1059</v>
      </c>
      <c r="J4708" s="33" t="s">
        <v>7232</v>
      </c>
      <c r="K4708" s="30" t="s">
        <v>7231</v>
      </c>
      <c r="L4708" s="33" t="s">
        <v>7233</v>
      </c>
      <c r="M4708" s="33" t="s">
        <v>7234</v>
      </c>
      <c r="N4708" s="33" t="s">
        <v>7243</v>
      </c>
      <c r="O4708" s="30">
        <v>40</v>
      </c>
      <c r="P4708" s="30" t="s">
        <v>1114</v>
      </c>
      <c r="Q4708" s="33" t="s">
        <v>4277</v>
      </c>
      <c r="R4708" s="33" t="s">
        <v>3049</v>
      </c>
      <c r="S4708" s="34">
        <v>0</v>
      </c>
      <c r="T4708" s="33" t="s">
        <v>4468</v>
      </c>
      <c r="U4708" s="30">
        <v>20</v>
      </c>
      <c r="V4708" s="30">
        <v>580</v>
      </c>
      <c r="W4708" s="33">
        <v>485</v>
      </c>
      <c r="X4708" s="30">
        <f t="shared" si="144"/>
        <v>0.28129999999999999</v>
      </c>
      <c r="Y4708" s="30" t="s">
        <v>93</v>
      </c>
      <c r="Z4708" s="36">
        <v>44823</v>
      </c>
      <c r="AA4708" s="36">
        <v>44823</v>
      </c>
      <c r="AB4708" s="30" t="s">
        <v>95</v>
      </c>
      <c r="AD4708" s="36">
        <v>44854</v>
      </c>
      <c r="AI4708" s="30" t="s">
        <v>95</v>
      </c>
      <c r="AN4708" s="36">
        <f t="shared" si="143"/>
        <v>44868</v>
      </c>
      <c r="AQ4708" s="30"/>
    </row>
    <row r="4709" spans="1:43">
      <c r="A4709" s="30" t="s">
        <v>78</v>
      </c>
      <c r="B4709" s="30" t="s">
        <v>100</v>
      </c>
      <c r="C4709" s="33" t="s">
        <v>5093</v>
      </c>
      <c r="D4709" s="30">
        <v>2022</v>
      </c>
      <c r="E4709" s="30">
        <v>8</v>
      </c>
      <c r="F4709" s="33" t="s">
        <v>7230</v>
      </c>
      <c r="G4709" s="30" t="s">
        <v>121</v>
      </c>
      <c r="I4709" s="33" t="s">
        <v>1059</v>
      </c>
      <c r="J4709" s="33" t="s">
        <v>7232</v>
      </c>
      <c r="K4709" s="30" t="s">
        <v>7231</v>
      </c>
      <c r="L4709" s="33" t="s">
        <v>7233</v>
      </c>
      <c r="M4709" s="33" t="s">
        <v>7234</v>
      </c>
      <c r="N4709" s="33" t="s">
        <v>7244</v>
      </c>
      <c r="O4709" s="30">
        <v>40</v>
      </c>
      <c r="P4709" s="30" t="s">
        <v>1114</v>
      </c>
      <c r="Q4709" s="33" t="s">
        <v>4277</v>
      </c>
      <c r="R4709" s="33" t="s">
        <v>3049</v>
      </c>
      <c r="S4709" s="34">
        <v>0</v>
      </c>
      <c r="T4709" s="33" t="s">
        <v>4468</v>
      </c>
      <c r="U4709" s="30">
        <v>20</v>
      </c>
      <c r="V4709" s="30">
        <v>580</v>
      </c>
      <c r="W4709" s="33">
        <v>485</v>
      </c>
      <c r="X4709" s="30">
        <f t="shared" si="144"/>
        <v>0.28129999999999999</v>
      </c>
      <c r="Y4709" s="30" t="s">
        <v>93</v>
      </c>
      <c r="Z4709" s="36">
        <v>44823</v>
      </c>
      <c r="AA4709" s="36">
        <v>44823</v>
      </c>
      <c r="AB4709" s="30" t="s">
        <v>95</v>
      </c>
      <c r="AD4709" s="36">
        <v>44854</v>
      </c>
      <c r="AI4709" s="30" t="s">
        <v>95</v>
      </c>
      <c r="AN4709" s="36">
        <f t="shared" si="143"/>
        <v>44868</v>
      </c>
      <c r="AQ4709" s="30"/>
    </row>
    <row r="4710" spans="1:43">
      <c r="A4710" s="30" t="s">
        <v>78</v>
      </c>
      <c r="B4710" s="30" t="s">
        <v>100</v>
      </c>
      <c r="C4710" s="33" t="s">
        <v>5093</v>
      </c>
      <c r="D4710" s="30">
        <v>2022</v>
      </c>
      <c r="E4710" s="30">
        <v>8</v>
      </c>
      <c r="F4710" s="30" t="s">
        <v>7245</v>
      </c>
      <c r="G4710" s="30" t="s">
        <v>121</v>
      </c>
      <c r="I4710" s="33" t="s">
        <v>1059</v>
      </c>
      <c r="J4710" s="33" t="s">
        <v>7232</v>
      </c>
      <c r="K4710" s="30" t="s">
        <v>7231</v>
      </c>
      <c r="L4710" s="43" t="s">
        <v>7246</v>
      </c>
      <c r="M4710" s="43" t="s">
        <v>7247</v>
      </c>
      <c r="N4710" s="31" t="s">
        <v>7248</v>
      </c>
      <c r="O4710" s="30">
        <v>40</v>
      </c>
      <c r="P4710" s="30" t="s">
        <v>1114</v>
      </c>
      <c r="Q4710" s="33" t="s">
        <v>4277</v>
      </c>
      <c r="R4710" s="33" t="s">
        <v>3049</v>
      </c>
      <c r="S4710" s="34">
        <v>0</v>
      </c>
      <c r="T4710" s="33" t="s">
        <v>4468</v>
      </c>
      <c r="U4710" s="30">
        <v>20</v>
      </c>
      <c r="V4710" s="30">
        <v>580</v>
      </c>
      <c r="W4710" s="30">
        <v>485</v>
      </c>
      <c r="X4710" s="30">
        <f t="shared" si="144"/>
        <v>0.28129999999999999</v>
      </c>
      <c r="Y4710" s="30" t="s">
        <v>93</v>
      </c>
      <c r="Z4710" s="36">
        <v>44823</v>
      </c>
      <c r="AA4710" s="36">
        <v>44823</v>
      </c>
      <c r="AB4710" s="30" t="s">
        <v>95</v>
      </c>
      <c r="AD4710" s="36">
        <v>44854</v>
      </c>
      <c r="AI4710" s="30" t="s">
        <v>95</v>
      </c>
      <c r="AN4710" s="36">
        <f t="shared" si="143"/>
        <v>44868</v>
      </c>
      <c r="AQ4710" s="72"/>
    </row>
    <row r="4711" spans="1:43">
      <c r="A4711" s="30" t="s">
        <v>78</v>
      </c>
      <c r="B4711" s="30" t="s">
        <v>100</v>
      </c>
      <c r="C4711" s="33" t="s">
        <v>5093</v>
      </c>
      <c r="D4711" s="30">
        <v>2022</v>
      </c>
      <c r="E4711" s="30">
        <v>8</v>
      </c>
      <c r="F4711" s="30" t="s">
        <v>7245</v>
      </c>
      <c r="G4711" s="30" t="s">
        <v>121</v>
      </c>
      <c r="I4711" s="33" t="s">
        <v>1059</v>
      </c>
      <c r="J4711" s="33" t="s">
        <v>7232</v>
      </c>
      <c r="K4711" s="30" t="s">
        <v>7231</v>
      </c>
      <c r="L4711" s="43" t="s">
        <v>7246</v>
      </c>
      <c r="M4711" s="43" t="s">
        <v>7247</v>
      </c>
      <c r="N4711" s="31" t="s">
        <v>7249</v>
      </c>
      <c r="O4711" s="30">
        <v>40</v>
      </c>
      <c r="P4711" s="30" t="s">
        <v>1114</v>
      </c>
      <c r="Q4711" s="33" t="s">
        <v>4277</v>
      </c>
      <c r="R4711" s="33" t="s">
        <v>3049</v>
      </c>
      <c r="S4711" s="34">
        <v>0</v>
      </c>
      <c r="T4711" s="33" t="s">
        <v>4468</v>
      </c>
      <c r="U4711" s="30">
        <v>20</v>
      </c>
      <c r="V4711" s="30">
        <v>580</v>
      </c>
      <c r="W4711" s="30">
        <v>485</v>
      </c>
      <c r="X4711" s="30">
        <f t="shared" si="144"/>
        <v>0.28129999999999999</v>
      </c>
      <c r="Y4711" s="30" t="s">
        <v>93</v>
      </c>
      <c r="Z4711" s="36">
        <v>44823</v>
      </c>
      <c r="AA4711" s="36">
        <v>44823</v>
      </c>
      <c r="AB4711" s="30" t="s">
        <v>95</v>
      </c>
      <c r="AD4711" s="36">
        <v>44854</v>
      </c>
      <c r="AI4711" s="30" t="s">
        <v>95</v>
      </c>
      <c r="AN4711" s="36">
        <f t="shared" si="143"/>
        <v>44868</v>
      </c>
      <c r="AQ4711" s="72"/>
    </row>
    <row r="4712" spans="1:43">
      <c r="A4712" s="30" t="s">
        <v>78</v>
      </c>
      <c r="B4712" s="30" t="s">
        <v>100</v>
      </c>
      <c r="C4712" s="33" t="s">
        <v>5093</v>
      </c>
      <c r="D4712" s="30">
        <v>2022</v>
      </c>
      <c r="E4712" s="30">
        <v>8</v>
      </c>
      <c r="F4712" s="30" t="s">
        <v>7245</v>
      </c>
      <c r="G4712" s="30" t="s">
        <v>121</v>
      </c>
      <c r="I4712" s="33" t="s">
        <v>1059</v>
      </c>
      <c r="J4712" s="33" t="s">
        <v>7232</v>
      </c>
      <c r="K4712" s="30" t="s">
        <v>7231</v>
      </c>
      <c r="L4712" s="43" t="s">
        <v>7246</v>
      </c>
      <c r="M4712" s="43" t="s">
        <v>7247</v>
      </c>
      <c r="N4712" s="31" t="s">
        <v>7250</v>
      </c>
      <c r="O4712" s="30">
        <v>40</v>
      </c>
      <c r="P4712" s="30" t="s">
        <v>1114</v>
      </c>
      <c r="Q4712" s="33" t="s">
        <v>4277</v>
      </c>
      <c r="R4712" s="33" t="s">
        <v>3049</v>
      </c>
      <c r="S4712" s="34">
        <v>0</v>
      </c>
      <c r="T4712" s="33" t="s">
        <v>4468</v>
      </c>
      <c r="U4712" s="30">
        <v>20</v>
      </c>
      <c r="V4712" s="30">
        <v>580</v>
      </c>
      <c r="W4712" s="30">
        <v>485</v>
      </c>
      <c r="X4712" s="30">
        <f t="shared" si="144"/>
        <v>0.28129999999999999</v>
      </c>
      <c r="Y4712" s="30" t="s">
        <v>93</v>
      </c>
      <c r="Z4712" s="36">
        <v>44823</v>
      </c>
      <c r="AA4712" s="36">
        <v>44823</v>
      </c>
      <c r="AB4712" s="30" t="s">
        <v>95</v>
      </c>
      <c r="AD4712" s="36">
        <v>44854</v>
      </c>
      <c r="AI4712" s="30" t="s">
        <v>95</v>
      </c>
      <c r="AN4712" s="36">
        <f t="shared" si="143"/>
        <v>44868</v>
      </c>
      <c r="AQ4712" s="72"/>
    </row>
    <row r="4713" spans="1:43">
      <c r="A4713" s="30" t="s">
        <v>78</v>
      </c>
      <c r="B4713" s="30" t="s">
        <v>100</v>
      </c>
      <c r="C4713" s="33" t="s">
        <v>5093</v>
      </c>
      <c r="D4713" s="30">
        <v>2022</v>
      </c>
      <c r="E4713" s="30">
        <v>8</v>
      </c>
      <c r="F4713" s="30" t="s">
        <v>7245</v>
      </c>
      <c r="G4713" s="30" t="s">
        <v>121</v>
      </c>
      <c r="I4713" s="33" t="s">
        <v>1059</v>
      </c>
      <c r="J4713" s="33" t="s">
        <v>7232</v>
      </c>
      <c r="K4713" s="30" t="s">
        <v>7231</v>
      </c>
      <c r="L4713" s="43" t="s">
        <v>7246</v>
      </c>
      <c r="M4713" s="43" t="s">
        <v>7247</v>
      </c>
      <c r="N4713" s="31" t="s">
        <v>7251</v>
      </c>
      <c r="O4713" s="30">
        <v>40</v>
      </c>
      <c r="P4713" s="30" t="s">
        <v>1114</v>
      </c>
      <c r="Q4713" s="33" t="s">
        <v>4277</v>
      </c>
      <c r="R4713" s="33" t="s">
        <v>3049</v>
      </c>
      <c r="S4713" s="34">
        <v>0</v>
      </c>
      <c r="T4713" s="33" t="s">
        <v>4468</v>
      </c>
      <c r="U4713" s="30">
        <v>20</v>
      </c>
      <c r="V4713" s="30">
        <v>580</v>
      </c>
      <c r="W4713" s="30">
        <v>485</v>
      </c>
      <c r="X4713" s="30">
        <f t="shared" si="144"/>
        <v>0.28129999999999999</v>
      </c>
      <c r="Y4713" s="30" t="s">
        <v>93</v>
      </c>
      <c r="Z4713" s="36">
        <v>44823</v>
      </c>
      <c r="AA4713" s="36">
        <v>44823</v>
      </c>
      <c r="AB4713" s="30" t="s">
        <v>95</v>
      </c>
      <c r="AD4713" s="36">
        <v>44854</v>
      </c>
      <c r="AI4713" s="30" t="s">
        <v>95</v>
      </c>
      <c r="AN4713" s="36">
        <f t="shared" si="143"/>
        <v>44868</v>
      </c>
      <c r="AQ4713" s="72"/>
    </row>
    <row r="4714" spans="1:43">
      <c r="A4714" s="30" t="s">
        <v>78</v>
      </c>
      <c r="B4714" s="30" t="s">
        <v>100</v>
      </c>
      <c r="C4714" s="33" t="s">
        <v>5093</v>
      </c>
      <c r="D4714" s="30">
        <v>2022</v>
      </c>
      <c r="E4714" s="30">
        <v>8</v>
      </c>
      <c r="F4714" s="30" t="s">
        <v>7245</v>
      </c>
      <c r="G4714" s="30" t="s">
        <v>121</v>
      </c>
      <c r="I4714" s="33" t="s">
        <v>1059</v>
      </c>
      <c r="J4714" s="33" t="s">
        <v>7232</v>
      </c>
      <c r="K4714" s="30" t="s">
        <v>7231</v>
      </c>
      <c r="L4714" s="43" t="s">
        <v>7246</v>
      </c>
      <c r="M4714" s="43" t="s">
        <v>7247</v>
      </c>
      <c r="N4714" s="31" t="s">
        <v>7252</v>
      </c>
      <c r="O4714" s="30">
        <v>40</v>
      </c>
      <c r="P4714" s="30" t="s">
        <v>1114</v>
      </c>
      <c r="Q4714" s="33" t="s">
        <v>4277</v>
      </c>
      <c r="R4714" s="33" t="s">
        <v>3049</v>
      </c>
      <c r="S4714" s="34">
        <v>0</v>
      </c>
      <c r="T4714" s="33" t="s">
        <v>4468</v>
      </c>
      <c r="U4714" s="30">
        <v>20</v>
      </c>
      <c r="V4714" s="30">
        <v>580</v>
      </c>
      <c r="W4714" s="30">
        <v>485</v>
      </c>
      <c r="X4714" s="30">
        <f t="shared" si="144"/>
        <v>0.28129999999999999</v>
      </c>
      <c r="Y4714" s="30" t="s">
        <v>93</v>
      </c>
      <c r="Z4714" s="36">
        <v>44823</v>
      </c>
      <c r="AA4714" s="36">
        <v>44823</v>
      </c>
      <c r="AB4714" s="30" t="s">
        <v>95</v>
      </c>
      <c r="AD4714" s="36">
        <v>44854</v>
      </c>
      <c r="AI4714" s="30" t="s">
        <v>95</v>
      </c>
      <c r="AN4714" s="36">
        <f t="shared" si="143"/>
        <v>44868</v>
      </c>
      <c r="AQ4714" s="72"/>
    </row>
    <row r="4715" spans="1:43">
      <c r="A4715" s="30" t="s">
        <v>78</v>
      </c>
      <c r="B4715" s="30" t="s">
        <v>100</v>
      </c>
      <c r="C4715" s="33" t="s">
        <v>5093</v>
      </c>
      <c r="D4715" s="30">
        <v>2022</v>
      </c>
      <c r="E4715" s="30">
        <v>8</v>
      </c>
      <c r="F4715" s="30" t="s">
        <v>7245</v>
      </c>
      <c r="G4715" s="30" t="s">
        <v>121</v>
      </c>
      <c r="I4715" s="33" t="s">
        <v>1059</v>
      </c>
      <c r="J4715" s="33" t="s">
        <v>7232</v>
      </c>
      <c r="K4715" s="30" t="s">
        <v>7231</v>
      </c>
      <c r="L4715" s="43" t="s">
        <v>7246</v>
      </c>
      <c r="M4715" s="43" t="s">
        <v>7247</v>
      </c>
      <c r="N4715" s="31" t="s">
        <v>7253</v>
      </c>
      <c r="O4715" s="30">
        <v>40</v>
      </c>
      <c r="P4715" s="30" t="s">
        <v>1114</v>
      </c>
      <c r="Q4715" s="33" t="s">
        <v>4277</v>
      </c>
      <c r="R4715" s="33" t="s">
        <v>3049</v>
      </c>
      <c r="S4715" s="34">
        <v>0</v>
      </c>
      <c r="T4715" s="33" t="s">
        <v>4468</v>
      </c>
      <c r="U4715" s="30">
        <v>20</v>
      </c>
      <c r="V4715" s="30">
        <v>580</v>
      </c>
      <c r="W4715" s="30">
        <v>485</v>
      </c>
      <c r="X4715" s="30">
        <f t="shared" si="144"/>
        <v>0.28129999999999999</v>
      </c>
      <c r="Y4715" s="30" t="s">
        <v>93</v>
      </c>
      <c r="Z4715" s="36">
        <v>44823</v>
      </c>
      <c r="AA4715" s="36">
        <v>44823</v>
      </c>
      <c r="AB4715" s="30" t="s">
        <v>95</v>
      </c>
      <c r="AD4715" s="36">
        <v>44854</v>
      </c>
      <c r="AI4715" s="30" t="s">
        <v>95</v>
      </c>
      <c r="AN4715" s="36">
        <f t="shared" si="143"/>
        <v>44868</v>
      </c>
      <c r="AQ4715" s="72"/>
    </row>
    <row r="4716" spans="1:43">
      <c r="A4716" s="30" t="s">
        <v>78</v>
      </c>
      <c r="B4716" s="30" t="s">
        <v>100</v>
      </c>
      <c r="C4716" s="33" t="s">
        <v>5093</v>
      </c>
      <c r="D4716" s="30">
        <v>2022</v>
      </c>
      <c r="E4716" s="30">
        <v>8</v>
      </c>
      <c r="F4716" s="30" t="s">
        <v>7245</v>
      </c>
      <c r="G4716" s="30" t="s">
        <v>121</v>
      </c>
      <c r="I4716" s="33" t="s">
        <v>1059</v>
      </c>
      <c r="J4716" s="33" t="s">
        <v>7232</v>
      </c>
      <c r="K4716" s="30" t="s">
        <v>7231</v>
      </c>
      <c r="L4716" s="43" t="s">
        <v>7246</v>
      </c>
      <c r="M4716" s="43" t="s">
        <v>7247</v>
      </c>
      <c r="N4716" s="31" t="s">
        <v>7254</v>
      </c>
      <c r="O4716" s="30">
        <v>40</v>
      </c>
      <c r="P4716" s="30" t="s">
        <v>1114</v>
      </c>
      <c r="Q4716" s="33" t="s">
        <v>4277</v>
      </c>
      <c r="R4716" s="33" t="s">
        <v>3049</v>
      </c>
      <c r="S4716" s="34">
        <v>0</v>
      </c>
      <c r="T4716" s="33" t="s">
        <v>4468</v>
      </c>
      <c r="U4716" s="30">
        <v>20</v>
      </c>
      <c r="V4716" s="30">
        <v>580</v>
      </c>
      <c r="W4716" s="30">
        <v>485</v>
      </c>
      <c r="X4716" s="30">
        <f t="shared" si="144"/>
        <v>0.28129999999999999</v>
      </c>
      <c r="Y4716" s="30" t="s">
        <v>93</v>
      </c>
      <c r="Z4716" s="36">
        <v>44823</v>
      </c>
      <c r="AA4716" s="36">
        <v>44823</v>
      </c>
      <c r="AB4716" s="30" t="s">
        <v>95</v>
      </c>
      <c r="AD4716" s="36">
        <v>44854</v>
      </c>
      <c r="AI4716" s="30" t="s">
        <v>95</v>
      </c>
      <c r="AN4716" s="36">
        <f t="shared" si="143"/>
        <v>44868</v>
      </c>
      <c r="AQ4716" s="72"/>
    </row>
    <row r="4717" spans="1:43">
      <c r="A4717" s="30" t="s">
        <v>78</v>
      </c>
      <c r="B4717" s="30" t="s">
        <v>100</v>
      </c>
      <c r="C4717" s="33" t="s">
        <v>5093</v>
      </c>
      <c r="D4717" s="30">
        <v>2022</v>
      </c>
      <c r="E4717" s="30">
        <v>8</v>
      </c>
      <c r="F4717" s="30" t="s">
        <v>7245</v>
      </c>
      <c r="G4717" s="30" t="s">
        <v>121</v>
      </c>
      <c r="I4717" s="33" t="s">
        <v>1059</v>
      </c>
      <c r="J4717" s="33" t="s">
        <v>7232</v>
      </c>
      <c r="K4717" s="30" t="s">
        <v>7231</v>
      </c>
      <c r="L4717" s="43" t="s">
        <v>7246</v>
      </c>
      <c r="M4717" s="43" t="s">
        <v>7247</v>
      </c>
      <c r="N4717" s="31" t="s">
        <v>7255</v>
      </c>
      <c r="O4717" s="30">
        <v>40</v>
      </c>
      <c r="P4717" s="30" t="s">
        <v>1114</v>
      </c>
      <c r="Q4717" s="33" t="s">
        <v>4277</v>
      </c>
      <c r="R4717" s="33" t="s">
        <v>3049</v>
      </c>
      <c r="S4717" s="34">
        <v>0</v>
      </c>
      <c r="T4717" s="33" t="s">
        <v>4468</v>
      </c>
      <c r="U4717" s="30">
        <v>20</v>
      </c>
      <c r="V4717" s="30">
        <v>580</v>
      </c>
      <c r="W4717" s="30">
        <v>485</v>
      </c>
      <c r="X4717" s="30">
        <f t="shared" si="144"/>
        <v>0.28129999999999999</v>
      </c>
      <c r="Y4717" s="30" t="s">
        <v>93</v>
      </c>
      <c r="Z4717" s="36">
        <v>44823</v>
      </c>
      <c r="AA4717" s="36">
        <v>44823</v>
      </c>
      <c r="AB4717" s="30" t="s">
        <v>95</v>
      </c>
      <c r="AD4717" s="36">
        <v>44854</v>
      </c>
      <c r="AI4717" s="30" t="s">
        <v>95</v>
      </c>
      <c r="AN4717" s="36">
        <f t="shared" si="143"/>
        <v>44868</v>
      </c>
      <c r="AQ4717" s="72"/>
    </row>
    <row r="4718" spans="1:43">
      <c r="A4718" s="30" t="s">
        <v>78</v>
      </c>
      <c r="B4718" s="30" t="s">
        <v>100</v>
      </c>
      <c r="C4718" s="33" t="s">
        <v>5093</v>
      </c>
      <c r="D4718" s="30">
        <v>2022</v>
      </c>
      <c r="E4718" s="30">
        <v>8</v>
      </c>
      <c r="F4718" s="30" t="s">
        <v>7245</v>
      </c>
      <c r="G4718" s="30" t="s">
        <v>121</v>
      </c>
      <c r="I4718" s="33" t="s">
        <v>1059</v>
      </c>
      <c r="J4718" s="33" t="s">
        <v>7232</v>
      </c>
      <c r="K4718" s="30" t="s">
        <v>7231</v>
      </c>
      <c r="L4718" s="43" t="s">
        <v>7246</v>
      </c>
      <c r="M4718" s="43" t="s">
        <v>7247</v>
      </c>
      <c r="N4718" s="31" t="s">
        <v>7256</v>
      </c>
      <c r="O4718" s="30">
        <v>40</v>
      </c>
      <c r="P4718" s="30" t="s">
        <v>1114</v>
      </c>
      <c r="Q4718" s="33" t="s">
        <v>4277</v>
      </c>
      <c r="R4718" s="33" t="s">
        <v>3049</v>
      </c>
      <c r="S4718" s="34">
        <v>0</v>
      </c>
      <c r="T4718" s="33" t="s">
        <v>4468</v>
      </c>
      <c r="U4718" s="30">
        <v>20</v>
      </c>
      <c r="V4718" s="30">
        <v>580</v>
      </c>
      <c r="W4718" s="30">
        <v>485</v>
      </c>
      <c r="X4718" s="30">
        <f t="shared" si="144"/>
        <v>0.28129999999999999</v>
      </c>
      <c r="Y4718" s="30" t="s">
        <v>93</v>
      </c>
      <c r="Z4718" s="36">
        <v>44823</v>
      </c>
      <c r="AA4718" s="36">
        <v>44823</v>
      </c>
      <c r="AB4718" s="30" t="s">
        <v>95</v>
      </c>
      <c r="AD4718" s="36">
        <v>44854</v>
      </c>
      <c r="AI4718" s="30" t="s">
        <v>95</v>
      </c>
      <c r="AN4718" s="36">
        <f t="shared" si="143"/>
        <v>44868</v>
      </c>
      <c r="AQ4718" s="72"/>
    </row>
    <row r="4719" spans="1:43" s="346" customFormat="1">
      <c r="A4719" s="346" t="s">
        <v>78</v>
      </c>
      <c r="B4719" s="346" t="s">
        <v>79</v>
      </c>
      <c r="C4719" s="379" t="s">
        <v>5211</v>
      </c>
      <c r="D4719" s="346">
        <v>2022</v>
      </c>
      <c r="E4719" s="346">
        <v>7</v>
      </c>
      <c r="F4719" s="346" t="s">
        <v>7262</v>
      </c>
      <c r="G4719" s="346" t="s">
        <v>121</v>
      </c>
      <c r="I4719" s="379" t="s">
        <v>83</v>
      </c>
      <c r="J4719" s="379" t="s">
        <v>7264</v>
      </c>
      <c r="K4719" s="346" t="s">
        <v>7263</v>
      </c>
      <c r="L4719" s="378" t="s">
        <v>7266</v>
      </c>
      <c r="M4719" s="378" t="s">
        <v>7265</v>
      </c>
      <c r="N4719" s="356" t="s">
        <v>7267</v>
      </c>
      <c r="O4719" s="346">
        <v>40</v>
      </c>
      <c r="P4719" s="346" t="s">
        <v>1114</v>
      </c>
      <c r="Q4719" s="379" t="s">
        <v>306</v>
      </c>
      <c r="R4719" s="379" t="s">
        <v>3049</v>
      </c>
      <c r="S4719" s="350">
        <v>0</v>
      </c>
      <c r="T4719" s="379" t="s">
        <v>5250</v>
      </c>
      <c r="U4719" s="346">
        <v>20</v>
      </c>
      <c r="V4719" s="380">
        <v>620</v>
      </c>
      <c r="W4719" s="379">
        <v>480</v>
      </c>
      <c r="X4719" s="346">
        <f t="shared" si="144"/>
        <v>0.29759999999999998</v>
      </c>
      <c r="Y4719" s="346" t="s">
        <v>7027</v>
      </c>
      <c r="Z4719" s="351">
        <v>44784</v>
      </c>
      <c r="AA4719" s="351">
        <v>44784</v>
      </c>
      <c r="AB4719" s="346" t="s">
        <v>194</v>
      </c>
      <c r="AC4719" s="346" t="s">
        <v>114</v>
      </c>
      <c r="AD4719" s="351">
        <v>44816</v>
      </c>
      <c r="AE4719" s="351"/>
      <c r="AF4719" s="351">
        <v>44822</v>
      </c>
      <c r="AG4719" s="351">
        <v>44822</v>
      </c>
      <c r="AI4719" s="346" t="s">
        <v>2166</v>
      </c>
      <c r="AJ4719" s="346" t="s">
        <v>3619</v>
      </c>
      <c r="AK4719" s="346" t="s">
        <v>7257</v>
      </c>
      <c r="AL4719" s="351">
        <v>44827</v>
      </c>
      <c r="AM4719" s="351">
        <v>44826</v>
      </c>
      <c r="AN4719" s="351">
        <f>AG4719+14</f>
        <v>44836</v>
      </c>
      <c r="AO4719" s="351"/>
      <c r="AP4719" s="351"/>
      <c r="AQ4719" s="357"/>
    </row>
    <row r="4720" spans="1:43">
      <c r="A4720" s="30" t="s">
        <v>78</v>
      </c>
      <c r="B4720" s="30" t="s">
        <v>79</v>
      </c>
      <c r="C4720" s="328" t="s">
        <v>5211</v>
      </c>
      <c r="D4720" s="30">
        <v>2022</v>
      </c>
      <c r="E4720" s="30">
        <v>7</v>
      </c>
      <c r="F4720" s="30" t="s">
        <v>7262</v>
      </c>
      <c r="G4720" s="30" t="s">
        <v>121</v>
      </c>
      <c r="H4720" s="43" t="s">
        <v>7271</v>
      </c>
      <c r="I4720" s="328" t="s">
        <v>83</v>
      </c>
      <c r="J4720" s="328" t="s">
        <v>7264</v>
      </c>
      <c r="K4720" s="30" t="s">
        <v>7263</v>
      </c>
      <c r="L4720" s="31" t="s">
        <v>7266</v>
      </c>
      <c r="M4720" s="160" t="s">
        <v>7265</v>
      </c>
      <c r="N4720" s="31" t="s">
        <v>7269</v>
      </c>
      <c r="O4720" s="30">
        <v>40</v>
      </c>
      <c r="P4720" s="30" t="s">
        <v>1114</v>
      </c>
      <c r="Q4720" s="328" t="s">
        <v>306</v>
      </c>
      <c r="R4720" s="328" t="s">
        <v>3049</v>
      </c>
      <c r="S4720" s="34">
        <v>0</v>
      </c>
      <c r="T4720" s="328" t="s">
        <v>5315</v>
      </c>
      <c r="U4720" s="30">
        <v>20</v>
      </c>
      <c r="V4720" s="329">
        <v>620</v>
      </c>
      <c r="W4720" s="328">
        <v>485</v>
      </c>
      <c r="X4720" s="30">
        <f t="shared" si="144"/>
        <v>0.30070000000000002</v>
      </c>
      <c r="Y4720" s="30" t="s">
        <v>7027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7257</v>
      </c>
      <c r="AL4720" s="36">
        <v>44827</v>
      </c>
      <c r="AM4720" s="36">
        <v>44825</v>
      </c>
      <c r="AO4720" s="36">
        <v>44828</v>
      </c>
      <c r="AQ4720" s="72"/>
    </row>
    <row r="4721" spans="1:43">
      <c r="A4721" s="30" t="s">
        <v>78</v>
      </c>
      <c r="B4721" s="30" t="s">
        <v>79</v>
      </c>
      <c r="C4721" s="328" t="s">
        <v>5211</v>
      </c>
      <c r="D4721" s="30">
        <v>2022</v>
      </c>
      <c r="E4721" s="30">
        <v>7</v>
      </c>
      <c r="F4721" s="30" t="s">
        <v>7262</v>
      </c>
      <c r="G4721" s="30" t="s">
        <v>121</v>
      </c>
      <c r="H4721" s="43" t="s">
        <v>7271</v>
      </c>
      <c r="I4721" s="328" t="s">
        <v>83</v>
      </c>
      <c r="J4721" s="328" t="s">
        <v>7264</v>
      </c>
      <c r="K4721" s="30" t="s">
        <v>7263</v>
      </c>
      <c r="L4721" s="31" t="s">
        <v>7266</v>
      </c>
      <c r="M4721" s="160" t="s">
        <v>7265</v>
      </c>
      <c r="N4721" s="31" t="s">
        <v>7270</v>
      </c>
      <c r="O4721" s="30">
        <v>40</v>
      </c>
      <c r="P4721" s="30" t="s">
        <v>1114</v>
      </c>
      <c r="Q4721" s="328" t="s">
        <v>306</v>
      </c>
      <c r="R4721" s="328" t="s">
        <v>3049</v>
      </c>
      <c r="S4721" s="34">
        <v>0</v>
      </c>
      <c r="T4721" s="328" t="s">
        <v>5315</v>
      </c>
      <c r="U4721" s="30">
        <v>20</v>
      </c>
      <c r="V4721" s="329">
        <v>620</v>
      </c>
      <c r="W4721" s="328">
        <v>485</v>
      </c>
      <c r="X4721" s="30">
        <f>W4721*V4721/10^6</f>
        <v>0.30070000000000002</v>
      </c>
      <c r="Y4721" s="30" t="s">
        <v>7027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7257</v>
      </c>
      <c r="AL4721" s="36">
        <v>44827</v>
      </c>
      <c r="AM4721" s="36">
        <v>44825</v>
      </c>
      <c r="AO4721" s="36">
        <v>44828</v>
      </c>
      <c r="AQ4721" s="72"/>
    </row>
    <row r="4722" spans="1:43" s="381" customFormat="1">
      <c r="A4722" s="381" t="s">
        <v>78</v>
      </c>
      <c r="B4722" s="381" t="s">
        <v>79</v>
      </c>
      <c r="C4722" s="382" t="s">
        <v>5211</v>
      </c>
      <c r="D4722" s="381">
        <v>2022</v>
      </c>
      <c r="E4722" s="381">
        <v>7</v>
      </c>
      <c r="F4722" s="381" t="s">
        <v>7262</v>
      </c>
      <c r="G4722" s="381" t="s">
        <v>121</v>
      </c>
      <c r="I4722" s="382" t="s">
        <v>83</v>
      </c>
      <c r="J4722" s="382" t="s">
        <v>7264</v>
      </c>
      <c r="K4722" s="381" t="s">
        <v>7263</v>
      </c>
      <c r="L4722" s="383" t="s">
        <v>7266</v>
      </c>
      <c r="M4722" s="383" t="s">
        <v>7265</v>
      </c>
      <c r="N4722" s="384" t="s">
        <v>7268</v>
      </c>
      <c r="O4722" s="381">
        <v>40</v>
      </c>
      <c r="P4722" s="381" t="s">
        <v>1114</v>
      </c>
      <c r="Q4722" s="382" t="s">
        <v>306</v>
      </c>
      <c r="R4722" s="382" t="s">
        <v>3049</v>
      </c>
      <c r="S4722" s="385">
        <v>0</v>
      </c>
      <c r="T4722" s="382" t="s">
        <v>6953</v>
      </c>
      <c r="U4722" s="381">
        <v>20</v>
      </c>
      <c r="V4722" s="386">
        <v>620</v>
      </c>
      <c r="W4722" s="382">
        <v>475</v>
      </c>
      <c r="X4722" s="381">
        <f t="shared" si="144"/>
        <v>0.29449999999999998</v>
      </c>
      <c r="Y4722" s="381" t="s">
        <v>7027</v>
      </c>
      <c r="Z4722" s="387">
        <v>44784</v>
      </c>
      <c r="AA4722" s="387">
        <v>44784</v>
      </c>
      <c r="AB4722" s="381" t="s">
        <v>194</v>
      </c>
      <c r="AC4722" s="381" t="s">
        <v>114</v>
      </c>
      <c r="AD4722" s="387">
        <v>44816</v>
      </c>
      <c r="AE4722" s="387"/>
      <c r="AF4722" s="387">
        <v>44822</v>
      </c>
      <c r="AG4722" s="387">
        <v>44822</v>
      </c>
      <c r="AI4722" s="381" t="s">
        <v>2166</v>
      </c>
      <c r="AJ4722" s="381" t="s">
        <v>3619</v>
      </c>
      <c r="AK4722" s="346" t="s">
        <v>7257</v>
      </c>
      <c r="AL4722" s="387">
        <v>44827</v>
      </c>
      <c r="AM4722" s="387">
        <v>44826</v>
      </c>
      <c r="AN4722" s="351">
        <f>AG4722+14</f>
        <v>44836</v>
      </c>
      <c r="AO4722" s="387"/>
      <c r="AP4722" s="387"/>
      <c r="AQ4722" s="388"/>
    </row>
    <row r="4723" spans="1:43">
      <c r="A4723" s="30" t="s">
        <v>78</v>
      </c>
      <c r="B4723" s="30" t="s">
        <v>100</v>
      </c>
      <c r="C4723" s="33" t="s">
        <v>7280</v>
      </c>
      <c r="D4723" s="30">
        <v>2022</v>
      </c>
      <c r="E4723" s="30">
        <v>6</v>
      </c>
      <c r="F4723" s="33" t="s">
        <v>7279</v>
      </c>
      <c r="G4723" s="30" t="s">
        <v>121</v>
      </c>
      <c r="I4723" s="33" t="s">
        <v>1059</v>
      </c>
      <c r="J4723" s="33" t="s">
        <v>7285</v>
      </c>
      <c r="K4723" s="30" t="s">
        <v>7284</v>
      </c>
      <c r="L4723" s="43" t="s">
        <v>7282</v>
      </c>
      <c r="M4723" s="43" t="s">
        <v>7283</v>
      </c>
      <c r="N4723" s="187" t="s">
        <v>7286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3" t="s">
        <v>7281</v>
      </c>
      <c r="U4723" s="30">
        <v>16</v>
      </c>
      <c r="V4723" s="178">
        <v>480</v>
      </c>
      <c r="W4723" s="33">
        <v>575</v>
      </c>
      <c r="X4723" s="30">
        <f t="shared" si="144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D4723" s="36">
        <v>44829</v>
      </c>
      <c r="AE4723" s="319">
        <v>44843</v>
      </c>
      <c r="AN4723" s="36">
        <f>AE4723+14</f>
        <v>44857</v>
      </c>
      <c r="AQ4723" s="72"/>
    </row>
    <row r="4724" spans="1:43">
      <c r="A4724" s="30" t="s">
        <v>78</v>
      </c>
      <c r="B4724" s="30" t="s">
        <v>100</v>
      </c>
      <c r="C4724" s="33" t="s">
        <v>7280</v>
      </c>
      <c r="D4724" s="30">
        <v>2022</v>
      </c>
      <c r="E4724" s="30">
        <v>6</v>
      </c>
      <c r="F4724" s="33" t="s">
        <v>7279</v>
      </c>
      <c r="G4724" s="30" t="s">
        <v>121</v>
      </c>
      <c r="I4724" s="33" t="s">
        <v>1059</v>
      </c>
      <c r="J4724" s="33" t="s">
        <v>7285</v>
      </c>
      <c r="K4724" s="30" t="s">
        <v>7284</v>
      </c>
      <c r="L4724" s="43" t="s">
        <v>7282</v>
      </c>
      <c r="M4724" s="43" t="s">
        <v>7283</v>
      </c>
      <c r="N4724" s="187" t="s">
        <v>7287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3" t="s">
        <v>7281</v>
      </c>
      <c r="U4724" s="30">
        <v>16</v>
      </c>
      <c r="V4724" s="178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D4724" s="36">
        <v>44829</v>
      </c>
      <c r="AE4724" s="319">
        <v>44843</v>
      </c>
      <c r="AN4724" s="36">
        <f t="shared" ref="AN4724:AN4732" si="145">AE4724+14</f>
        <v>44857</v>
      </c>
      <c r="AQ4724" s="72"/>
    </row>
    <row r="4725" spans="1:43">
      <c r="A4725" s="30" t="s">
        <v>78</v>
      </c>
      <c r="B4725" s="30" t="s">
        <v>100</v>
      </c>
      <c r="C4725" s="33" t="s">
        <v>7280</v>
      </c>
      <c r="D4725" s="30">
        <v>2022</v>
      </c>
      <c r="E4725" s="30">
        <v>6</v>
      </c>
      <c r="F4725" s="33" t="s">
        <v>7279</v>
      </c>
      <c r="G4725" s="30" t="s">
        <v>121</v>
      </c>
      <c r="I4725" s="33" t="s">
        <v>1059</v>
      </c>
      <c r="J4725" s="33" t="s">
        <v>7285</v>
      </c>
      <c r="K4725" s="30" t="s">
        <v>7284</v>
      </c>
      <c r="L4725" s="43" t="s">
        <v>7282</v>
      </c>
      <c r="M4725" s="43" t="s">
        <v>7283</v>
      </c>
      <c r="N4725" s="187" t="s">
        <v>7288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3" t="s">
        <v>7281</v>
      </c>
      <c r="U4725" s="30">
        <v>16</v>
      </c>
      <c r="V4725" s="178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D4725" s="36">
        <v>44829</v>
      </c>
      <c r="AE4725" s="319">
        <v>44843</v>
      </c>
      <c r="AN4725" s="36">
        <f t="shared" si="145"/>
        <v>44857</v>
      </c>
      <c r="AQ4725" s="72"/>
    </row>
    <row r="4726" spans="1:43">
      <c r="A4726" s="30" t="s">
        <v>78</v>
      </c>
      <c r="B4726" s="30" t="s">
        <v>100</v>
      </c>
      <c r="C4726" s="33" t="s">
        <v>7280</v>
      </c>
      <c r="D4726" s="30">
        <v>2022</v>
      </c>
      <c r="E4726" s="30">
        <v>6</v>
      </c>
      <c r="F4726" s="33" t="s">
        <v>7279</v>
      </c>
      <c r="G4726" s="30" t="s">
        <v>121</v>
      </c>
      <c r="I4726" s="33" t="s">
        <v>1059</v>
      </c>
      <c r="J4726" s="33" t="s">
        <v>7285</v>
      </c>
      <c r="K4726" s="30" t="s">
        <v>7284</v>
      </c>
      <c r="L4726" s="43" t="s">
        <v>7282</v>
      </c>
      <c r="M4726" s="43" t="s">
        <v>7283</v>
      </c>
      <c r="N4726" s="187" t="s">
        <v>7289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3" t="s">
        <v>7281</v>
      </c>
      <c r="U4726" s="30">
        <v>16</v>
      </c>
      <c r="V4726" s="178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D4726" s="36">
        <v>44829</v>
      </c>
      <c r="AE4726" s="319">
        <v>44843</v>
      </c>
      <c r="AN4726" s="36">
        <f t="shared" si="145"/>
        <v>44857</v>
      </c>
      <c r="AQ4726" s="72"/>
    </row>
    <row r="4727" spans="1:43">
      <c r="A4727" s="30" t="s">
        <v>78</v>
      </c>
      <c r="B4727" s="30" t="s">
        <v>100</v>
      </c>
      <c r="C4727" s="33" t="s">
        <v>7280</v>
      </c>
      <c r="D4727" s="30">
        <v>2022</v>
      </c>
      <c r="E4727" s="30">
        <v>6</v>
      </c>
      <c r="F4727" s="33" t="s">
        <v>7279</v>
      </c>
      <c r="G4727" s="30" t="s">
        <v>121</v>
      </c>
      <c r="I4727" s="33" t="s">
        <v>1059</v>
      </c>
      <c r="J4727" s="33" t="s">
        <v>7285</v>
      </c>
      <c r="K4727" s="30" t="s">
        <v>7284</v>
      </c>
      <c r="L4727" s="43" t="s">
        <v>7282</v>
      </c>
      <c r="M4727" s="43" t="s">
        <v>7283</v>
      </c>
      <c r="N4727" s="187" t="s">
        <v>7290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3" t="s">
        <v>7281</v>
      </c>
      <c r="U4727" s="30">
        <v>16</v>
      </c>
      <c r="V4727" s="178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D4727" s="36">
        <v>44829</v>
      </c>
      <c r="AE4727" s="319">
        <v>44843</v>
      </c>
      <c r="AN4727" s="36">
        <f t="shared" si="145"/>
        <v>44857</v>
      </c>
      <c r="AQ4727" s="72"/>
    </row>
    <row r="4728" spans="1:43">
      <c r="A4728" s="30" t="s">
        <v>78</v>
      </c>
      <c r="B4728" s="30" t="s">
        <v>100</v>
      </c>
      <c r="C4728" s="33" t="s">
        <v>7280</v>
      </c>
      <c r="D4728" s="30">
        <v>2022</v>
      </c>
      <c r="E4728" s="30">
        <v>6</v>
      </c>
      <c r="F4728" s="33" t="s">
        <v>7279</v>
      </c>
      <c r="G4728" s="30" t="s">
        <v>121</v>
      </c>
      <c r="I4728" s="33" t="s">
        <v>1059</v>
      </c>
      <c r="J4728" s="33" t="s">
        <v>7285</v>
      </c>
      <c r="K4728" s="30" t="s">
        <v>7284</v>
      </c>
      <c r="L4728" s="43" t="s">
        <v>7282</v>
      </c>
      <c r="M4728" s="43" t="s">
        <v>7283</v>
      </c>
      <c r="N4728" s="187" t="s">
        <v>7291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3" t="s">
        <v>2621</v>
      </c>
      <c r="U4728" s="30">
        <v>16</v>
      </c>
      <c r="V4728" s="178">
        <v>480</v>
      </c>
      <c r="W4728" s="33">
        <v>580</v>
      </c>
      <c r="X4728" s="30">
        <f t="shared" si="144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D4728" s="36">
        <v>44829</v>
      </c>
      <c r="AE4728" s="319">
        <v>44843</v>
      </c>
      <c r="AN4728" s="36">
        <f t="shared" si="145"/>
        <v>44857</v>
      </c>
      <c r="AQ4728" s="72"/>
    </row>
    <row r="4729" spans="1:43">
      <c r="A4729" s="30" t="s">
        <v>78</v>
      </c>
      <c r="B4729" s="30" t="s">
        <v>100</v>
      </c>
      <c r="C4729" s="33" t="s">
        <v>7280</v>
      </c>
      <c r="D4729" s="30">
        <v>2022</v>
      </c>
      <c r="E4729" s="30">
        <v>6</v>
      </c>
      <c r="F4729" s="33" t="s">
        <v>7279</v>
      </c>
      <c r="G4729" s="30" t="s">
        <v>121</v>
      </c>
      <c r="I4729" s="33" t="s">
        <v>1059</v>
      </c>
      <c r="J4729" s="33" t="s">
        <v>7285</v>
      </c>
      <c r="K4729" s="30" t="s">
        <v>7284</v>
      </c>
      <c r="L4729" s="43" t="s">
        <v>7282</v>
      </c>
      <c r="M4729" s="43" t="s">
        <v>7283</v>
      </c>
      <c r="N4729" s="187" t="s">
        <v>7292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3" t="s">
        <v>2621</v>
      </c>
      <c r="U4729" s="30">
        <v>16</v>
      </c>
      <c r="V4729" s="178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D4729" s="36">
        <v>44829</v>
      </c>
      <c r="AE4729" s="319">
        <v>44843</v>
      </c>
      <c r="AN4729" s="36">
        <f t="shared" si="145"/>
        <v>44857</v>
      </c>
      <c r="AQ4729" s="72"/>
    </row>
    <row r="4730" spans="1:43">
      <c r="A4730" s="30" t="s">
        <v>78</v>
      </c>
      <c r="B4730" s="30" t="s">
        <v>100</v>
      </c>
      <c r="C4730" s="33" t="s">
        <v>7280</v>
      </c>
      <c r="D4730" s="30">
        <v>2022</v>
      </c>
      <c r="E4730" s="30">
        <v>6</v>
      </c>
      <c r="F4730" s="33" t="s">
        <v>7279</v>
      </c>
      <c r="G4730" s="30" t="s">
        <v>121</v>
      </c>
      <c r="I4730" s="33" t="s">
        <v>1059</v>
      </c>
      <c r="J4730" s="33" t="s">
        <v>7285</v>
      </c>
      <c r="K4730" s="30" t="s">
        <v>7284</v>
      </c>
      <c r="L4730" s="43" t="s">
        <v>7282</v>
      </c>
      <c r="M4730" s="43" t="s">
        <v>7283</v>
      </c>
      <c r="N4730" s="187" t="s">
        <v>7293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3" t="s">
        <v>2621</v>
      </c>
      <c r="U4730" s="30">
        <v>16</v>
      </c>
      <c r="V4730" s="178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D4730" s="36">
        <v>44829</v>
      </c>
      <c r="AE4730" s="319">
        <v>44843</v>
      </c>
      <c r="AN4730" s="36">
        <f t="shared" si="145"/>
        <v>44857</v>
      </c>
      <c r="AQ4730" s="72"/>
    </row>
    <row r="4731" spans="1:43">
      <c r="A4731" s="30" t="s">
        <v>78</v>
      </c>
      <c r="B4731" s="30" t="s">
        <v>100</v>
      </c>
      <c r="C4731" s="33" t="s">
        <v>7280</v>
      </c>
      <c r="D4731" s="30">
        <v>2022</v>
      </c>
      <c r="E4731" s="30">
        <v>6</v>
      </c>
      <c r="F4731" s="33" t="s">
        <v>7279</v>
      </c>
      <c r="G4731" s="30" t="s">
        <v>121</v>
      </c>
      <c r="I4731" s="33" t="s">
        <v>1059</v>
      </c>
      <c r="J4731" s="33" t="s">
        <v>7285</v>
      </c>
      <c r="K4731" s="30" t="s">
        <v>7284</v>
      </c>
      <c r="L4731" s="43" t="s">
        <v>7282</v>
      </c>
      <c r="M4731" s="43" t="s">
        <v>7283</v>
      </c>
      <c r="N4731" s="187" t="s">
        <v>7294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3" t="s">
        <v>2621</v>
      </c>
      <c r="U4731" s="30">
        <v>16</v>
      </c>
      <c r="V4731" s="178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D4731" s="36">
        <v>44829</v>
      </c>
      <c r="AE4731" s="319">
        <v>44843</v>
      </c>
      <c r="AN4731" s="36">
        <f t="shared" si="145"/>
        <v>44857</v>
      </c>
      <c r="AQ4731" s="72"/>
    </row>
    <row r="4732" spans="1:43">
      <c r="A4732" s="30" t="s">
        <v>78</v>
      </c>
      <c r="B4732" s="30" t="s">
        <v>100</v>
      </c>
      <c r="C4732" s="33" t="s">
        <v>7280</v>
      </c>
      <c r="D4732" s="30">
        <v>2022</v>
      </c>
      <c r="E4732" s="30">
        <v>6</v>
      </c>
      <c r="F4732" s="33" t="s">
        <v>7279</v>
      </c>
      <c r="G4732" s="30" t="s">
        <v>121</v>
      </c>
      <c r="I4732" s="33" t="s">
        <v>1059</v>
      </c>
      <c r="J4732" s="33" t="s">
        <v>7285</v>
      </c>
      <c r="K4732" s="30" t="s">
        <v>7284</v>
      </c>
      <c r="L4732" s="43" t="s">
        <v>7282</v>
      </c>
      <c r="M4732" s="43" t="s">
        <v>7283</v>
      </c>
      <c r="N4732" s="187" t="s">
        <v>7295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3" t="s">
        <v>2621</v>
      </c>
      <c r="U4732" s="30">
        <v>16</v>
      </c>
      <c r="V4732" s="178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D4732" s="36">
        <v>44829</v>
      </c>
      <c r="AE4732" s="319">
        <v>44843</v>
      </c>
      <c r="AN4732" s="36">
        <f t="shared" si="145"/>
        <v>44857</v>
      </c>
      <c r="AQ4732" s="72"/>
    </row>
    <row r="4733" spans="1:43">
      <c r="M4733" s="294"/>
    </row>
  </sheetData>
  <autoFilter ref="A1:AR4732" xr:uid="{A885A16C-2327-4C58-97C5-B8E791C62057}"/>
  <phoneticPr fontId="8" type="noConversion"/>
  <conditionalFormatting sqref="Q1903:Q1912 Q2271:Q2280 Q3237:Q3244 Q3382:Q3402 Q4259:Q4263">
    <cfRule type="expression" dxfId="697" priority="722">
      <formula>$AY1903&lt;&gt;""</formula>
    </cfRule>
  </conditionalFormatting>
  <conditionalFormatting sqref="Q1913:Q1922">
    <cfRule type="expression" dxfId="696" priority="721">
      <formula>$AY1913&lt;&gt;""</formula>
    </cfRule>
  </conditionalFormatting>
  <conditionalFormatting sqref="Q1923:Q1933">
    <cfRule type="expression" dxfId="695" priority="720">
      <formula>$AY1923&lt;&gt;""</formula>
    </cfRule>
  </conditionalFormatting>
  <conditionalFormatting sqref="Q1934:Q1940">
    <cfRule type="expression" dxfId="694" priority="719">
      <formula>$AY1934&lt;&gt;""</formula>
    </cfRule>
  </conditionalFormatting>
  <conditionalFormatting sqref="Q1941:Q1950">
    <cfRule type="expression" dxfId="693" priority="718">
      <formula>$AY1941&lt;&gt;""</formula>
    </cfRule>
  </conditionalFormatting>
  <conditionalFormatting sqref="Q1951:Q1960">
    <cfRule type="expression" dxfId="692" priority="717">
      <formula>$AY1951&lt;&gt;""</formula>
    </cfRule>
  </conditionalFormatting>
  <conditionalFormatting sqref="Q1971:Q1977">
    <cfRule type="expression" dxfId="691" priority="716">
      <formula>$AY1971&lt;&gt;""</formula>
    </cfRule>
  </conditionalFormatting>
  <conditionalFormatting sqref="Q1978:Q1987">
    <cfRule type="expression" dxfId="690" priority="715">
      <formula>$AY1978&lt;&gt;""</formula>
    </cfRule>
  </conditionalFormatting>
  <conditionalFormatting sqref="Q1988:Q1997">
    <cfRule type="expression" dxfId="689" priority="714">
      <formula>$AY1988&lt;&gt;""</formula>
    </cfRule>
  </conditionalFormatting>
  <conditionalFormatting sqref="Q1998:Q2007">
    <cfRule type="expression" dxfId="688" priority="713">
      <formula>$AY1998&lt;&gt;""</formula>
    </cfRule>
  </conditionalFormatting>
  <conditionalFormatting sqref="Q2008:Q2017">
    <cfRule type="expression" dxfId="687" priority="712">
      <formula>$AY2008&lt;&gt;""</formula>
    </cfRule>
  </conditionalFormatting>
  <conditionalFormatting sqref="Q2018:Q2019">
    <cfRule type="expression" dxfId="686" priority="711">
      <formula>$AY2018&lt;&gt;""</formula>
    </cfRule>
  </conditionalFormatting>
  <conditionalFormatting sqref="Q2020:Q2024">
    <cfRule type="expression" dxfId="685" priority="710">
      <formula>$AY2020&lt;&gt;""</formula>
    </cfRule>
  </conditionalFormatting>
  <conditionalFormatting sqref="Q2025:Q2034">
    <cfRule type="expression" dxfId="684" priority="709">
      <formula>$AY2025&lt;&gt;""</formula>
    </cfRule>
  </conditionalFormatting>
  <conditionalFormatting sqref="Q2035:Q2036">
    <cfRule type="expression" dxfId="683" priority="708">
      <formula>$AY2035&lt;&gt;""</formula>
    </cfRule>
  </conditionalFormatting>
  <conditionalFormatting sqref="Q2037:Q2039">
    <cfRule type="expression" dxfId="682" priority="707">
      <formula>$AY2037&lt;&gt;""</formula>
    </cfRule>
  </conditionalFormatting>
  <conditionalFormatting sqref="Q2052:Q2061">
    <cfRule type="expression" dxfId="681" priority="706">
      <formula>$AY2052&lt;&gt;""</formula>
    </cfRule>
  </conditionalFormatting>
  <conditionalFormatting sqref="Q2062:Q2071">
    <cfRule type="expression" dxfId="680" priority="705">
      <formula>$AY2062&lt;&gt;""</formula>
    </cfRule>
  </conditionalFormatting>
  <conditionalFormatting sqref="Q2072:Q2081">
    <cfRule type="expression" dxfId="679" priority="704">
      <formula>$AY2072&lt;&gt;""</formula>
    </cfRule>
  </conditionalFormatting>
  <conditionalFormatting sqref="Q2082">
    <cfRule type="expression" dxfId="678" priority="703">
      <formula>$AY2082&lt;&gt;""</formula>
    </cfRule>
  </conditionalFormatting>
  <conditionalFormatting sqref="Q2083:Q2091">
    <cfRule type="expression" dxfId="677" priority="702">
      <formula>$AY2083&lt;&gt;""</formula>
    </cfRule>
  </conditionalFormatting>
  <conditionalFormatting sqref="Q2092:Q2096">
    <cfRule type="expression" dxfId="676" priority="701">
      <formula>$AY2092&lt;&gt;""</formula>
    </cfRule>
  </conditionalFormatting>
  <conditionalFormatting sqref="Q2097:Q2101">
    <cfRule type="expression" dxfId="675" priority="700">
      <formula>$AY2097&lt;&gt;""</formula>
    </cfRule>
  </conditionalFormatting>
  <conditionalFormatting sqref="Q2102:Q2111">
    <cfRule type="expression" dxfId="674" priority="699">
      <formula>$AY2102&lt;&gt;""</formula>
    </cfRule>
  </conditionalFormatting>
  <conditionalFormatting sqref="Q2112:Q2121">
    <cfRule type="expression" dxfId="673" priority="698">
      <formula>$AY2112&lt;&gt;""</formula>
    </cfRule>
  </conditionalFormatting>
  <conditionalFormatting sqref="Q2122:Q2131">
    <cfRule type="expression" dxfId="672" priority="697">
      <formula>$AY2122&lt;&gt;""</formula>
    </cfRule>
  </conditionalFormatting>
  <conditionalFormatting sqref="Q2132:Q2146">
    <cfRule type="expression" dxfId="671" priority="696">
      <formula>$AY2132&lt;&gt;""</formula>
    </cfRule>
  </conditionalFormatting>
  <conditionalFormatting sqref="Q2147:Q2156">
    <cfRule type="expression" dxfId="670" priority="695">
      <formula>$AY2147&lt;&gt;""</formula>
    </cfRule>
  </conditionalFormatting>
  <conditionalFormatting sqref="Q2157:Q2171">
    <cfRule type="expression" dxfId="669" priority="694">
      <formula>$AY2157&lt;&gt;""</formula>
    </cfRule>
  </conditionalFormatting>
  <conditionalFormatting sqref="Q2172:Q2181">
    <cfRule type="expression" dxfId="668" priority="693">
      <formula>$AY2172&lt;&gt;""</formula>
    </cfRule>
  </conditionalFormatting>
  <conditionalFormatting sqref="Q2182:Q2185">
    <cfRule type="expression" dxfId="667" priority="692">
      <formula>$AY2182&lt;&gt;""</formula>
    </cfRule>
  </conditionalFormatting>
  <conditionalFormatting sqref="Q2186:Q2195">
    <cfRule type="expression" dxfId="666" priority="691">
      <formula>$AY2186&lt;&gt;""</formula>
    </cfRule>
  </conditionalFormatting>
  <conditionalFormatting sqref="Q2196">
    <cfRule type="expression" dxfId="665" priority="690">
      <formula>$AY2196&lt;&gt;""</formula>
    </cfRule>
  </conditionalFormatting>
  <conditionalFormatting sqref="Q2197:Q2206">
    <cfRule type="expression" dxfId="664" priority="689">
      <formula>$AY2197&lt;&gt;""</formula>
    </cfRule>
  </conditionalFormatting>
  <conditionalFormatting sqref="Q2207:Q2216">
    <cfRule type="expression" dxfId="663" priority="688">
      <formula>$AY2207&lt;&gt;""</formula>
    </cfRule>
  </conditionalFormatting>
  <conditionalFormatting sqref="Q2217:Q2221">
    <cfRule type="expression" dxfId="662" priority="687">
      <formula>$AY2217&lt;&gt;""</formula>
    </cfRule>
  </conditionalFormatting>
  <conditionalFormatting sqref="Q2222:Q2231">
    <cfRule type="expression" dxfId="661" priority="686">
      <formula>$AY2222&lt;&gt;""</formula>
    </cfRule>
  </conditionalFormatting>
  <conditionalFormatting sqref="Q2232:Q2236">
    <cfRule type="expression" dxfId="660" priority="685">
      <formula>$AY2232&lt;&gt;""</formula>
    </cfRule>
  </conditionalFormatting>
  <conditionalFormatting sqref="Q2237:Q2246">
    <cfRule type="expression" dxfId="659" priority="684">
      <formula>$AY2237&lt;&gt;""</formula>
    </cfRule>
  </conditionalFormatting>
  <conditionalFormatting sqref="Q2247:Q2256">
    <cfRule type="expression" dxfId="658" priority="683">
      <formula>$AY2247&lt;&gt;""</formula>
    </cfRule>
  </conditionalFormatting>
  <conditionalFormatting sqref="Q2257:Q2262">
    <cfRule type="expression" dxfId="657" priority="682">
      <formula>$AY2257&lt;&gt;""</formula>
    </cfRule>
  </conditionalFormatting>
  <conditionalFormatting sqref="Q2263:Q2270">
    <cfRule type="expression" dxfId="656" priority="681">
      <formula>$AY2263&lt;&gt;""</formula>
    </cfRule>
  </conditionalFormatting>
  <conditionalFormatting sqref="Q2281:Q2290">
    <cfRule type="expression" dxfId="655" priority="679">
      <formula>$AY2281&lt;&gt;""</formula>
    </cfRule>
  </conditionalFormatting>
  <conditionalFormatting sqref="Q2291:Q2300">
    <cfRule type="expression" dxfId="654" priority="468">
      <formula>$AY2291&lt;&gt;""</formula>
    </cfRule>
  </conditionalFormatting>
  <conditionalFormatting sqref="Q2301:Q2320">
    <cfRule type="expression" dxfId="653" priority="467">
      <formula>$AY2301&lt;&gt;""</formula>
    </cfRule>
  </conditionalFormatting>
  <conditionalFormatting sqref="Q2321:Q2340">
    <cfRule type="expression" dxfId="652" priority="466">
      <formula>$AY2321&lt;&gt;""</formula>
    </cfRule>
  </conditionalFormatting>
  <conditionalFormatting sqref="Q2341:Q2350">
    <cfRule type="expression" dxfId="651" priority="465">
      <formula>$AY2341&lt;&gt;""</formula>
    </cfRule>
  </conditionalFormatting>
  <conditionalFormatting sqref="Q2351:Q2355">
    <cfRule type="expression" dxfId="650" priority="464">
      <formula>$AY2351&lt;&gt;""</formula>
    </cfRule>
  </conditionalFormatting>
  <conditionalFormatting sqref="Q2356:Q2360">
    <cfRule type="expression" dxfId="649" priority="403">
      <formula>$AY2356&lt;&gt;""</formula>
    </cfRule>
  </conditionalFormatting>
  <conditionalFormatting sqref="Q2361:Q2362">
    <cfRule type="expression" dxfId="648" priority="402">
      <formula>$AY2361&lt;&gt;""</formula>
    </cfRule>
  </conditionalFormatting>
  <conditionalFormatting sqref="Q2363:Q2364">
    <cfRule type="expression" dxfId="647" priority="401">
      <formula>$AY2363&lt;&gt;""</formula>
    </cfRule>
  </conditionalFormatting>
  <conditionalFormatting sqref="Q2365">
    <cfRule type="expression" dxfId="646" priority="400">
      <formula>$AY2365&lt;&gt;""</formula>
    </cfRule>
  </conditionalFormatting>
  <conditionalFormatting sqref="Q2366:Q2370">
    <cfRule type="expression" dxfId="645" priority="399">
      <formula>$AY2366&lt;&gt;""</formula>
    </cfRule>
  </conditionalFormatting>
  <conditionalFormatting sqref="Q2371:Q2375">
    <cfRule type="expression" dxfId="644" priority="398">
      <formula>$AY2371&lt;&gt;""</formula>
    </cfRule>
  </conditionalFormatting>
  <conditionalFormatting sqref="Q2376:Q2385">
    <cfRule type="expression" dxfId="643" priority="397">
      <formula>$AY2376&lt;&gt;""</formula>
    </cfRule>
  </conditionalFormatting>
  <conditionalFormatting sqref="Q2386:Q2387">
    <cfRule type="expression" dxfId="642" priority="396">
      <formula>$AY2386&lt;&gt;""</formula>
    </cfRule>
  </conditionalFormatting>
  <conditionalFormatting sqref="Q2388:Q2397">
    <cfRule type="expression" dxfId="641" priority="395">
      <formula>$AY2388&lt;&gt;""</formula>
    </cfRule>
  </conditionalFormatting>
  <conditionalFormatting sqref="Q2398:Q2407">
    <cfRule type="expression" dxfId="640" priority="394">
      <formula>$AY2398&lt;&gt;""</formula>
    </cfRule>
  </conditionalFormatting>
  <conditionalFormatting sqref="Q2408:Q2417">
    <cfRule type="expression" dxfId="639" priority="393">
      <formula>$AY2408&lt;&gt;""</formula>
    </cfRule>
  </conditionalFormatting>
  <conditionalFormatting sqref="Q2418:Q2427">
    <cfRule type="expression" dxfId="638" priority="392">
      <formula>$AY2418&lt;&gt;""</formula>
    </cfRule>
  </conditionalFormatting>
  <conditionalFormatting sqref="Q2428:Q2437">
    <cfRule type="expression" dxfId="637" priority="391">
      <formula>$AY2428&lt;&gt;""</formula>
    </cfRule>
  </conditionalFormatting>
  <conditionalFormatting sqref="Q2438:Q2447">
    <cfRule type="expression" dxfId="636" priority="390">
      <formula>$AY2438&lt;&gt;""</formula>
    </cfRule>
  </conditionalFormatting>
  <conditionalFormatting sqref="Q2448:Q2457">
    <cfRule type="expression" dxfId="635" priority="389">
      <formula>$AY2448&lt;&gt;""</formula>
    </cfRule>
  </conditionalFormatting>
  <conditionalFormatting sqref="Q2458:Q2467">
    <cfRule type="expression" dxfId="634" priority="388">
      <formula>$AY2458&lt;&gt;""</formula>
    </cfRule>
  </conditionalFormatting>
  <conditionalFormatting sqref="Q2468:Q2476">
    <cfRule type="expression" dxfId="633" priority="387">
      <formula>$AY2468&lt;&gt;""</formula>
    </cfRule>
  </conditionalFormatting>
  <conditionalFormatting sqref="Q2477">
    <cfRule type="expression" dxfId="632" priority="386">
      <formula>$AY2477&lt;&gt;""</formula>
    </cfRule>
  </conditionalFormatting>
  <conditionalFormatting sqref="Q2478:Q2487">
    <cfRule type="expression" dxfId="631" priority="385">
      <formula>$AY2478&lt;&gt;""</formula>
    </cfRule>
  </conditionalFormatting>
  <conditionalFormatting sqref="Q2488:Q2497">
    <cfRule type="expression" dxfId="630" priority="384">
      <formula>$AY2488&lt;&gt;""</formula>
    </cfRule>
  </conditionalFormatting>
  <conditionalFormatting sqref="Q2498:Q2507">
    <cfRule type="expression" dxfId="629" priority="383">
      <formula>$AY2498&lt;&gt;""</formula>
    </cfRule>
  </conditionalFormatting>
  <conditionalFormatting sqref="Q2508:Q2517">
    <cfRule type="expression" dxfId="628" priority="382">
      <formula>$AY2508&lt;&gt;""</formula>
    </cfRule>
  </conditionalFormatting>
  <conditionalFormatting sqref="Q2518:Q2532">
    <cfRule type="expression" dxfId="627" priority="381">
      <formula>$AY2518&lt;&gt;""</formula>
    </cfRule>
  </conditionalFormatting>
  <conditionalFormatting sqref="Q2533:Q2547">
    <cfRule type="expression" dxfId="626" priority="380">
      <formula>$AY2533&lt;&gt;""</formula>
    </cfRule>
  </conditionalFormatting>
  <conditionalFormatting sqref="Q2548:Q2557">
    <cfRule type="expression" dxfId="625" priority="379">
      <formula>$AY2548&lt;&gt;""</formula>
    </cfRule>
  </conditionalFormatting>
  <conditionalFormatting sqref="Q2558:Q2577">
    <cfRule type="expression" dxfId="624" priority="378">
      <formula>$AY2558&lt;&gt;""</formula>
    </cfRule>
  </conditionalFormatting>
  <conditionalFormatting sqref="Q2578:Q2583">
    <cfRule type="expression" dxfId="623" priority="377">
      <formula>$AY2578&lt;&gt;""</formula>
    </cfRule>
  </conditionalFormatting>
  <conditionalFormatting sqref="Q2584:Q2588">
    <cfRule type="expression" dxfId="622" priority="338">
      <formula>$AY2584&lt;&gt;""</formula>
    </cfRule>
  </conditionalFormatting>
  <conditionalFormatting sqref="Q2589:Q2593">
    <cfRule type="expression" dxfId="621" priority="337">
      <formula>$AY2589&lt;&gt;""</formula>
    </cfRule>
  </conditionalFormatting>
  <conditionalFormatting sqref="Q2594:Q2598">
    <cfRule type="expression" dxfId="620" priority="336">
      <formula>$AY2594&lt;&gt;""</formula>
    </cfRule>
  </conditionalFormatting>
  <conditionalFormatting sqref="Q2599:Q2603">
    <cfRule type="expression" dxfId="619" priority="335">
      <formula>$AY2599&lt;&gt;""</formula>
    </cfRule>
  </conditionalFormatting>
  <conditionalFormatting sqref="Q2604">
    <cfRule type="expression" dxfId="618" priority="334">
      <formula>$AY2604&lt;&gt;""</formula>
    </cfRule>
  </conditionalFormatting>
  <conditionalFormatting sqref="Q2605:Q2613">
    <cfRule type="expression" dxfId="617" priority="333">
      <formula>$AY2605&lt;&gt;""</formula>
    </cfRule>
  </conditionalFormatting>
  <conditionalFormatting sqref="Q2614:Q2623">
    <cfRule type="expression" dxfId="616" priority="332">
      <formula>$AY2614&lt;&gt;""</formula>
    </cfRule>
  </conditionalFormatting>
  <conditionalFormatting sqref="Q2624:Q2633">
    <cfRule type="expression" dxfId="615" priority="331">
      <formula>$AY2624&lt;&gt;""</formula>
    </cfRule>
  </conditionalFormatting>
  <conditionalFormatting sqref="Q2634:Q2643">
    <cfRule type="expression" dxfId="614" priority="330">
      <formula>$AY2634&lt;&gt;""</formula>
    </cfRule>
  </conditionalFormatting>
  <conditionalFormatting sqref="Q2644:Q2648">
    <cfRule type="expression" dxfId="613" priority="329">
      <formula>$AY2644&lt;&gt;""</formula>
    </cfRule>
  </conditionalFormatting>
  <conditionalFormatting sqref="Q2649:Q2653">
    <cfRule type="expression" dxfId="612" priority="328">
      <formula>$AY2649&lt;&gt;""</formula>
    </cfRule>
  </conditionalFormatting>
  <conditionalFormatting sqref="Q2654:Q2658">
    <cfRule type="expression" dxfId="611" priority="327">
      <formula>$AY2654&lt;&gt;""</formula>
    </cfRule>
  </conditionalFormatting>
  <conditionalFormatting sqref="Q2659:Q2663">
    <cfRule type="expression" dxfId="610" priority="326">
      <formula>$AY2659&lt;&gt;""</formula>
    </cfRule>
  </conditionalFormatting>
  <conditionalFormatting sqref="Q2664:Q2668">
    <cfRule type="expression" dxfId="609" priority="325">
      <formula>$AY2664&lt;&gt;""</formula>
    </cfRule>
  </conditionalFormatting>
  <conditionalFormatting sqref="Q2669:Q2673">
    <cfRule type="expression" dxfId="608" priority="324">
      <formula>$AY2669&lt;&gt;""</formula>
    </cfRule>
  </conditionalFormatting>
  <conditionalFormatting sqref="Q2674:Q2678">
    <cfRule type="expression" dxfId="607" priority="323">
      <formula>$AY2674&lt;&gt;""</formula>
    </cfRule>
  </conditionalFormatting>
  <conditionalFormatting sqref="Q2679:Q2683">
    <cfRule type="expression" dxfId="606" priority="322">
      <formula>$AY2679&lt;&gt;""</formula>
    </cfRule>
  </conditionalFormatting>
  <conditionalFormatting sqref="Q2684:Q2690">
    <cfRule type="expression" dxfId="605" priority="321">
      <formula>$AY2684&lt;&gt;""</formula>
    </cfRule>
  </conditionalFormatting>
  <conditionalFormatting sqref="Q2691:Q2703">
    <cfRule type="expression" dxfId="604" priority="320">
      <formula>$AY2691&lt;&gt;""</formula>
    </cfRule>
  </conditionalFormatting>
  <conditionalFormatting sqref="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133 N4164:N4223 N4225:N4233 N4259:N4283 N4464:N4466 N3202:N3216 N2679:N2819 N3679:N3680 N4514:N4523 N2914:N3016 N3037:N3191 N2271:N2673 N4559:N4593 N4602:N4611 N4680:N4689 N4710:N4718 N4723:N1048576 N4294:N4423 N3237:N3325 N2830:N2839">
    <cfRule type="duplicateValues" dxfId="603" priority="2246"/>
    <cfRule type="duplicateValues" dxfId="602" priority="2247"/>
  </conditionalFormatting>
  <conditionalFormatting sqref="N523:N526">
    <cfRule type="duplicateValues" dxfId="601" priority="2490"/>
    <cfRule type="duplicateValues" dxfId="600" priority="2491"/>
  </conditionalFormatting>
  <conditionalFormatting sqref="N530:N531">
    <cfRule type="duplicateValues" dxfId="599" priority="2492"/>
    <cfRule type="duplicateValues" dxfId="598" priority="2493"/>
  </conditionalFormatting>
  <conditionalFormatting sqref="N544:N546">
    <cfRule type="duplicateValues" dxfId="597" priority="2494"/>
    <cfRule type="duplicateValues" dxfId="596" priority="2495"/>
  </conditionalFormatting>
  <conditionalFormatting sqref="N550">
    <cfRule type="duplicateValues" dxfId="595" priority="2496"/>
    <cfRule type="duplicateValues" dxfId="594" priority="2497"/>
  </conditionalFormatting>
  <conditionalFormatting sqref="N553:N554">
    <cfRule type="duplicateValues" dxfId="593" priority="2498"/>
    <cfRule type="duplicateValues" dxfId="592" priority="2499"/>
  </conditionalFormatting>
  <conditionalFormatting sqref="N558:N559 N561">
    <cfRule type="duplicateValues" dxfId="591" priority="2508"/>
    <cfRule type="duplicateValues" dxfId="590" priority="2509"/>
  </conditionalFormatting>
  <conditionalFormatting sqref="N560">
    <cfRule type="duplicateValues" dxfId="589" priority="2512"/>
    <cfRule type="duplicateValues" dxfId="588" priority="2513"/>
  </conditionalFormatting>
  <conditionalFormatting sqref="N563:N566">
    <cfRule type="duplicateValues" dxfId="587" priority="2514"/>
    <cfRule type="duplicateValues" dxfId="586" priority="2515"/>
  </conditionalFormatting>
  <conditionalFormatting sqref="N640">
    <cfRule type="duplicateValues" dxfId="585" priority="2516"/>
    <cfRule type="duplicateValues" dxfId="584" priority="2517"/>
  </conditionalFormatting>
  <conditionalFormatting sqref="N643:N651">
    <cfRule type="duplicateValues" dxfId="583" priority="2518"/>
    <cfRule type="duplicateValues" dxfId="582" priority="2519"/>
  </conditionalFormatting>
  <conditionalFormatting sqref="N652 N654:N656">
    <cfRule type="duplicateValues" dxfId="581" priority="2520"/>
    <cfRule type="duplicateValues" dxfId="580" priority="2521"/>
  </conditionalFormatting>
  <conditionalFormatting sqref="N658:N666">
    <cfRule type="duplicateValues" dxfId="579" priority="2522"/>
    <cfRule type="duplicateValues" dxfId="578" priority="2523"/>
  </conditionalFormatting>
  <conditionalFormatting sqref="N688">
    <cfRule type="duplicateValues" dxfId="577" priority="2524"/>
    <cfRule type="duplicateValues" dxfId="576" priority="2525"/>
  </conditionalFormatting>
  <conditionalFormatting sqref="N690:N696">
    <cfRule type="duplicateValues" dxfId="575" priority="2526"/>
    <cfRule type="duplicateValues" dxfId="574" priority="2527"/>
  </conditionalFormatting>
  <conditionalFormatting sqref="N1">
    <cfRule type="duplicateValues" dxfId="573" priority="2528"/>
    <cfRule type="duplicateValues" dxfId="572" priority="2529"/>
  </conditionalFormatting>
  <conditionalFormatting sqref="N698:N706">
    <cfRule type="duplicateValues" dxfId="571" priority="2530"/>
    <cfRule type="duplicateValues" dxfId="570" priority="2531"/>
  </conditionalFormatting>
  <conditionalFormatting sqref="N709:N716">
    <cfRule type="duplicateValues" dxfId="569" priority="2532"/>
    <cfRule type="duplicateValues" dxfId="568" priority="2533"/>
  </conditionalFormatting>
  <conditionalFormatting sqref="N718:N726">
    <cfRule type="duplicateValues" dxfId="567" priority="2534"/>
    <cfRule type="duplicateValues" dxfId="566" priority="2535"/>
  </conditionalFormatting>
  <conditionalFormatting sqref="N736:N737">
    <cfRule type="duplicateValues" dxfId="565" priority="2538"/>
    <cfRule type="duplicateValues" dxfId="564" priority="2539"/>
  </conditionalFormatting>
  <conditionalFormatting sqref="N739:N741">
    <cfRule type="duplicateValues" dxfId="563" priority="2540"/>
    <cfRule type="duplicateValues" dxfId="562" priority="2541"/>
  </conditionalFormatting>
  <conditionalFormatting sqref="N743:N744">
    <cfRule type="duplicateValues" dxfId="561" priority="2542"/>
    <cfRule type="duplicateValues" dxfId="560" priority="2543"/>
  </conditionalFormatting>
  <conditionalFormatting sqref="N746:N749">
    <cfRule type="duplicateValues" dxfId="559" priority="2544"/>
    <cfRule type="duplicateValues" dxfId="558" priority="2545"/>
  </conditionalFormatting>
  <conditionalFormatting sqref="N751:N754">
    <cfRule type="duplicateValues" dxfId="557" priority="2546"/>
    <cfRule type="duplicateValues" dxfId="556" priority="2547"/>
  </conditionalFormatting>
  <conditionalFormatting sqref="N756:N759">
    <cfRule type="duplicateValues" dxfId="555" priority="2548"/>
    <cfRule type="duplicateValues" dxfId="554" priority="2549"/>
  </conditionalFormatting>
  <conditionalFormatting sqref="N762:N764">
    <cfRule type="duplicateValues" dxfId="553" priority="2550"/>
    <cfRule type="duplicateValues" dxfId="552" priority="2551"/>
  </conditionalFormatting>
  <conditionalFormatting sqref="N777:N778 N780">
    <cfRule type="duplicateValues" dxfId="551" priority="2552"/>
    <cfRule type="duplicateValues" dxfId="550" priority="2553"/>
  </conditionalFormatting>
  <conditionalFormatting sqref="N779">
    <cfRule type="duplicateValues" dxfId="549" priority="2556"/>
    <cfRule type="duplicateValues" dxfId="548" priority="2557"/>
  </conditionalFormatting>
  <conditionalFormatting sqref="N782:N785">
    <cfRule type="duplicateValues" dxfId="547" priority="2558"/>
    <cfRule type="duplicateValues" dxfId="546" priority="2559"/>
  </conditionalFormatting>
  <conditionalFormatting sqref="N787:N790">
    <cfRule type="duplicateValues" dxfId="545" priority="2560"/>
    <cfRule type="duplicateValues" dxfId="544" priority="2561"/>
  </conditionalFormatting>
  <conditionalFormatting sqref="N792:N795">
    <cfRule type="duplicateValues" dxfId="543" priority="2562"/>
    <cfRule type="duplicateValues" dxfId="542" priority="2563"/>
  </conditionalFormatting>
  <conditionalFormatting sqref="N797:N798">
    <cfRule type="duplicateValues" dxfId="541" priority="2564"/>
    <cfRule type="duplicateValues" dxfId="540" priority="2565"/>
  </conditionalFormatting>
  <conditionalFormatting sqref="N800:N805">
    <cfRule type="duplicateValues" dxfId="539" priority="2566"/>
    <cfRule type="duplicateValues" dxfId="538" priority="2567"/>
  </conditionalFormatting>
  <conditionalFormatting sqref="N808:N810">
    <cfRule type="duplicateValues" dxfId="537" priority="2568"/>
    <cfRule type="duplicateValues" dxfId="536" priority="2569"/>
  </conditionalFormatting>
  <conditionalFormatting sqref="N812:N814">
    <cfRule type="duplicateValues" dxfId="535" priority="2570"/>
    <cfRule type="duplicateValues" dxfId="534" priority="2571"/>
  </conditionalFormatting>
  <conditionalFormatting sqref="N822:N825">
    <cfRule type="duplicateValues" dxfId="533" priority="2572"/>
    <cfRule type="duplicateValues" dxfId="532" priority="2573"/>
  </conditionalFormatting>
  <conditionalFormatting sqref="N859:N862">
    <cfRule type="duplicateValues" dxfId="531" priority="2582"/>
    <cfRule type="duplicateValues" dxfId="530" priority="2583"/>
  </conditionalFormatting>
  <conditionalFormatting sqref="N865:N873">
    <cfRule type="duplicateValues" dxfId="529" priority="2584"/>
    <cfRule type="duplicateValues" dxfId="528" priority="2585"/>
  </conditionalFormatting>
  <conditionalFormatting sqref="N875:N878">
    <cfRule type="duplicateValues" dxfId="527" priority="2586"/>
    <cfRule type="duplicateValues" dxfId="526" priority="2587"/>
  </conditionalFormatting>
  <conditionalFormatting sqref="N880">
    <cfRule type="duplicateValues" dxfId="525" priority="2588"/>
    <cfRule type="duplicateValues" dxfId="524" priority="2589"/>
  </conditionalFormatting>
  <conditionalFormatting sqref="N882">
    <cfRule type="duplicateValues" dxfId="523" priority="2590"/>
    <cfRule type="duplicateValues" dxfId="522" priority="2591"/>
  </conditionalFormatting>
  <conditionalFormatting sqref="N885:N893">
    <cfRule type="duplicateValues" dxfId="521" priority="2592"/>
    <cfRule type="duplicateValues" dxfId="520" priority="2593"/>
  </conditionalFormatting>
  <conditionalFormatting sqref="N895:N903">
    <cfRule type="duplicateValues" dxfId="519" priority="2594"/>
    <cfRule type="duplicateValues" dxfId="518" priority="2595"/>
  </conditionalFormatting>
  <conditionalFormatting sqref="N905:N913">
    <cfRule type="duplicateValues" dxfId="517" priority="2596"/>
    <cfRule type="duplicateValues" dxfId="516" priority="2597"/>
  </conditionalFormatting>
  <conditionalFormatting sqref="N915:N923">
    <cfRule type="duplicateValues" dxfId="515" priority="2598"/>
    <cfRule type="duplicateValues" dxfId="514" priority="2599"/>
  </conditionalFormatting>
  <conditionalFormatting sqref="N935:N943">
    <cfRule type="duplicateValues" dxfId="513" priority="2600"/>
    <cfRule type="duplicateValues" dxfId="512" priority="2601"/>
  </conditionalFormatting>
  <conditionalFormatting sqref="N945:N948">
    <cfRule type="duplicateValues" dxfId="511" priority="2602"/>
    <cfRule type="duplicateValues" dxfId="510" priority="2603"/>
  </conditionalFormatting>
  <conditionalFormatting sqref="N950:N953">
    <cfRule type="duplicateValues" dxfId="509" priority="2604"/>
    <cfRule type="duplicateValues" dxfId="508" priority="2605"/>
  </conditionalFormatting>
  <conditionalFormatting sqref="N986:N989">
    <cfRule type="duplicateValues" dxfId="507" priority="2606"/>
    <cfRule type="duplicateValues" dxfId="506" priority="2607"/>
  </conditionalFormatting>
  <conditionalFormatting sqref="N991:N993">
    <cfRule type="duplicateValues" dxfId="505" priority="2608"/>
    <cfRule type="duplicateValues" dxfId="504" priority="2609"/>
  </conditionalFormatting>
  <conditionalFormatting sqref="N995">
    <cfRule type="duplicateValues" dxfId="503" priority="2610"/>
    <cfRule type="duplicateValues" dxfId="502" priority="2611"/>
  </conditionalFormatting>
  <conditionalFormatting sqref="N998:N1004">
    <cfRule type="duplicateValues" dxfId="501" priority="2612"/>
    <cfRule type="duplicateValues" dxfId="500" priority="2613"/>
  </conditionalFormatting>
  <conditionalFormatting sqref="N1006:N1014">
    <cfRule type="duplicateValues" dxfId="499" priority="2614"/>
    <cfRule type="duplicateValues" dxfId="498" priority="2615"/>
  </conditionalFormatting>
  <conditionalFormatting sqref="N1016:N1019">
    <cfRule type="duplicateValues" dxfId="497" priority="2616"/>
    <cfRule type="duplicateValues" dxfId="496" priority="2617"/>
  </conditionalFormatting>
  <conditionalFormatting sqref="N1021:N1028">
    <cfRule type="duplicateValues" dxfId="495" priority="2618"/>
    <cfRule type="duplicateValues" dxfId="494" priority="2619"/>
  </conditionalFormatting>
  <conditionalFormatting sqref="N1051:N1059">
    <cfRule type="duplicateValues" dxfId="493" priority="2620"/>
    <cfRule type="duplicateValues" dxfId="492" priority="2621"/>
  </conditionalFormatting>
  <conditionalFormatting sqref="N1123">
    <cfRule type="duplicateValues" dxfId="491" priority="2622"/>
    <cfRule type="duplicateValues" dxfId="490" priority="2623"/>
  </conditionalFormatting>
  <conditionalFormatting sqref="N1132:N1133">
    <cfRule type="duplicateValues" dxfId="489" priority="2626"/>
    <cfRule type="duplicateValues" dxfId="488" priority="2627"/>
  </conditionalFormatting>
  <conditionalFormatting sqref="N1144">
    <cfRule type="duplicateValues" dxfId="487" priority="2628"/>
    <cfRule type="duplicateValues" dxfId="486" priority="2629"/>
  </conditionalFormatting>
  <conditionalFormatting sqref="N1166:N1168">
    <cfRule type="duplicateValues" dxfId="485" priority="2630"/>
    <cfRule type="duplicateValues" dxfId="484" priority="2631"/>
  </conditionalFormatting>
  <conditionalFormatting sqref="N1364">
    <cfRule type="duplicateValues" dxfId="483" priority="2632"/>
    <cfRule type="duplicateValues" dxfId="482" priority="2633"/>
  </conditionalFormatting>
  <conditionalFormatting sqref="N1365">
    <cfRule type="duplicateValues" dxfId="481" priority="2634"/>
    <cfRule type="duplicateValues" dxfId="480" priority="2635"/>
  </conditionalFormatting>
  <conditionalFormatting sqref="N1191">
    <cfRule type="duplicateValues" dxfId="479" priority="2636"/>
    <cfRule type="duplicateValues" dxfId="478" priority="2637"/>
  </conditionalFormatting>
  <conditionalFormatting sqref="N1192">
    <cfRule type="duplicateValues" dxfId="477" priority="2638"/>
    <cfRule type="duplicateValues" dxfId="476" priority="2639"/>
  </conditionalFormatting>
  <conditionalFormatting sqref="N1199:N1202">
    <cfRule type="duplicateValues" dxfId="475" priority="2640"/>
    <cfRule type="duplicateValues" dxfId="474" priority="2641"/>
  </conditionalFormatting>
  <conditionalFormatting sqref="N1214:N1215">
    <cfRule type="duplicateValues" dxfId="473" priority="2642"/>
    <cfRule type="duplicateValues" dxfId="472" priority="2643"/>
  </conditionalFormatting>
  <conditionalFormatting sqref="N1269:N1271">
    <cfRule type="duplicateValues" dxfId="471" priority="2650"/>
    <cfRule type="duplicateValues" dxfId="470" priority="2651"/>
  </conditionalFormatting>
  <conditionalFormatting sqref="N1273:N1274">
    <cfRule type="duplicateValues" dxfId="469" priority="2652"/>
    <cfRule type="duplicateValues" dxfId="468" priority="2653"/>
  </conditionalFormatting>
  <conditionalFormatting sqref="N1286:N1287">
    <cfRule type="duplicateValues" dxfId="467" priority="2656"/>
    <cfRule type="duplicateValues" dxfId="466" priority="2657"/>
  </conditionalFormatting>
  <conditionalFormatting sqref="N1290:N1292">
    <cfRule type="duplicateValues" dxfId="465" priority="2658"/>
    <cfRule type="duplicateValues" dxfId="464" priority="2659"/>
  </conditionalFormatting>
  <conditionalFormatting sqref="N1301:N1302">
    <cfRule type="duplicateValues" dxfId="463" priority="2660"/>
    <cfRule type="duplicateValues" dxfId="462" priority="2661"/>
  </conditionalFormatting>
  <conditionalFormatting sqref="N1304:N1312">
    <cfRule type="duplicateValues" dxfId="461" priority="2662"/>
    <cfRule type="duplicateValues" dxfId="460" priority="2663"/>
  </conditionalFormatting>
  <conditionalFormatting sqref="N1314:N1315">
    <cfRule type="duplicateValues" dxfId="459" priority="2664"/>
    <cfRule type="duplicateValues" dxfId="458" priority="2665"/>
  </conditionalFormatting>
  <conditionalFormatting sqref="N1317:N1318">
    <cfRule type="duplicateValues" dxfId="457" priority="2666"/>
    <cfRule type="duplicateValues" dxfId="456" priority="2667"/>
  </conditionalFormatting>
  <conditionalFormatting sqref="N1367:N1373">
    <cfRule type="duplicateValues" dxfId="455" priority="2668"/>
    <cfRule type="duplicateValues" dxfId="454" priority="2669"/>
  </conditionalFormatting>
  <conditionalFormatting sqref="N1375">
    <cfRule type="duplicateValues" dxfId="453" priority="2670"/>
    <cfRule type="duplicateValues" dxfId="452" priority="2671"/>
  </conditionalFormatting>
  <conditionalFormatting sqref="N1398:N1409">
    <cfRule type="duplicateValues" dxfId="451" priority="2676"/>
    <cfRule type="duplicateValues" dxfId="450" priority="2677"/>
  </conditionalFormatting>
  <conditionalFormatting sqref="N1411:N1420">
    <cfRule type="duplicateValues" dxfId="449" priority="2678"/>
    <cfRule type="duplicateValues" dxfId="448" priority="2679"/>
  </conditionalFormatting>
  <conditionalFormatting sqref="N1472">
    <cfRule type="duplicateValues" dxfId="447" priority="2680"/>
    <cfRule type="duplicateValues" dxfId="446" priority="2681"/>
  </conditionalFormatting>
  <conditionalFormatting sqref="N1478 N1480 N1482:N1483 N1502 N1512 N1517">
    <cfRule type="duplicateValues" dxfId="445" priority="2682"/>
    <cfRule type="duplicateValues" dxfId="444" priority="2683"/>
  </conditionalFormatting>
  <conditionalFormatting sqref="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133 N4164:N4223 N4225:N4233 N4259:N4283 N4464:N4466 N3202:N3216 N2679:N2819 N3679:N3680 N4514:N4523 N2914:N3016 N3037:N3191 N2271:N2673 N4559:N4593 N4602:N4611 N4680:N4689 N4710:N4718 N4723:N1048576 N4294:N4423 N3237:N3325 N2830:N2839">
    <cfRule type="duplicateValues" dxfId="443" priority="2696"/>
  </conditionalFormatting>
  <conditionalFormatting sqref="N1423:N1431">
    <cfRule type="duplicateValues" dxfId="442" priority="2761"/>
    <cfRule type="duplicateValues" dxfId="441" priority="2762"/>
  </conditionalFormatting>
  <conditionalFormatting sqref="N1423:N1431">
    <cfRule type="duplicateValues" dxfId="440" priority="2763"/>
  </conditionalFormatting>
  <conditionalFormatting sqref="N1433:N1441">
    <cfRule type="duplicateValues" dxfId="439" priority="2764"/>
    <cfRule type="duplicateValues" dxfId="438" priority="2765"/>
  </conditionalFormatting>
  <conditionalFormatting sqref="N1433:N1441">
    <cfRule type="duplicateValues" dxfId="437" priority="2766"/>
  </conditionalFormatting>
  <conditionalFormatting sqref="N1443:N1451">
    <cfRule type="duplicateValues" dxfId="436" priority="2767"/>
    <cfRule type="duplicateValues" dxfId="435" priority="2768"/>
  </conditionalFormatting>
  <conditionalFormatting sqref="N1443:N1451">
    <cfRule type="duplicateValues" dxfId="434" priority="2769"/>
  </conditionalFormatting>
  <conditionalFormatting sqref="N1453:N1461">
    <cfRule type="duplicateValues" dxfId="433" priority="2770"/>
    <cfRule type="duplicateValues" dxfId="432" priority="2771"/>
  </conditionalFormatting>
  <conditionalFormatting sqref="N1453:N1461">
    <cfRule type="duplicateValues" dxfId="431" priority="2772"/>
  </conditionalFormatting>
  <conditionalFormatting sqref="N1464:N1471">
    <cfRule type="duplicateValues" dxfId="430" priority="2773"/>
    <cfRule type="duplicateValues" dxfId="429" priority="2774"/>
  </conditionalFormatting>
  <conditionalFormatting sqref="N1464:N1471">
    <cfRule type="duplicateValues" dxfId="428" priority="2775"/>
  </conditionalFormatting>
  <conditionalFormatting sqref="N1473:N1477">
    <cfRule type="duplicateValues" dxfId="427" priority="2776"/>
    <cfRule type="duplicateValues" dxfId="426" priority="2777"/>
  </conditionalFormatting>
  <conditionalFormatting sqref="N1473:N1477">
    <cfRule type="duplicateValues" dxfId="425" priority="2778"/>
  </conditionalFormatting>
  <conditionalFormatting sqref="N1479">
    <cfRule type="duplicateValues" dxfId="424" priority="2779"/>
    <cfRule type="duplicateValues" dxfId="423" priority="2780"/>
  </conditionalFormatting>
  <conditionalFormatting sqref="N1479">
    <cfRule type="duplicateValues" dxfId="422" priority="2781"/>
  </conditionalFormatting>
  <conditionalFormatting sqref="N1481">
    <cfRule type="duplicateValues" dxfId="421" priority="2782"/>
    <cfRule type="duplicateValues" dxfId="420" priority="2783"/>
  </conditionalFormatting>
  <conditionalFormatting sqref="N1481">
    <cfRule type="duplicateValues" dxfId="419" priority="2784"/>
  </conditionalFormatting>
  <conditionalFormatting sqref="N1484:N1491">
    <cfRule type="duplicateValues" dxfId="418" priority="2785"/>
    <cfRule type="duplicateValues" dxfId="417" priority="2786"/>
  </conditionalFormatting>
  <conditionalFormatting sqref="N1484:N1491">
    <cfRule type="duplicateValues" dxfId="416" priority="2787"/>
  </conditionalFormatting>
  <conditionalFormatting sqref="N1503:N1511">
    <cfRule type="duplicateValues" dxfId="415" priority="2791"/>
    <cfRule type="duplicateValues" dxfId="414" priority="2792"/>
  </conditionalFormatting>
  <conditionalFormatting sqref="N1503:N1511">
    <cfRule type="duplicateValues" dxfId="413" priority="2793"/>
  </conditionalFormatting>
  <conditionalFormatting sqref="N1513:N1516">
    <cfRule type="duplicateValues" dxfId="412" priority="2794"/>
    <cfRule type="duplicateValues" dxfId="411" priority="2795"/>
  </conditionalFormatting>
  <conditionalFormatting sqref="N1513:N1516">
    <cfRule type="duplicateValues" dxfId="410" priority="2796"/>
  </conditionalFormatting>
  <conditionalFormatting sqref="N1518">
    <cfRule type="duplicateValues" dxfId="409" priority="2797"/>
    <cfRule type="duplicateValues" dxfId="408" priority="2798"/>
  </conditionalFormatting>
  <conditionalFormatting sqref="N1518">
    <cfRule type="duplicateValues" dxfId="407" priority="2799"/>
  </conditionalFormatting>
  <conditionalFormatting sqref="N1520:N1526">
    <cfRule type="duplicateValues" dxfId="406" priority="2800"/>
    <cfRule type="duplicateValues" dxfId="405" priority="2801"/>
  </conditionalFormatting>
  <conditionalFormatting sqref="N1520:N1526">
    <cfRule type="duplicateValues" dxfId="404" priority="2802"/>
  </conditionalFormatting>
  <conditionalFormatting sqref="N1528:N1535">
    <cfRule type="duplicateValues" dxfId="403" priority="2803"/>
    <cfRule type="duplicateValues" dxfId="402" priority="2804"/>
  </conditionalFormatting>
  <conditionalFormatting sqref="N1528:N1535">
    <cfRule type="duplicateValues" dxfId="401" priority="2805"/>
  </conditionalFormatting>
  <conditionalFormatting sqref="N1537:N1538">
    <cfRule type="duplicateValues" dxfId="400" priority="2806"/>
    <cfRule type="duplicateValues" dxfId="399" priority="2807"/>
  </conditionalFormatting>
  <conditionalFormatting sqref="N1537:N1538">
    <cfRule type="duplicateValues" dxfId="398" priority="2808"/>
  </conditionalFormatting>
  <conditionalFormatting sqref="N1540:N1544">
    <cfRule type="duplicateValues" dxfId="397" priority="2809"/>
    <cfRule type="duplicateValues" dxfId="396" priority="2810"/>
  </conditionalFormatting>
  <conditionalFormatting sqref="N1540:N1544">
    <cfRule type="duplicateValues" dxfId="395" priority="2811"/>
  </conditionalFormatting>
  <conditionalFormatting sqref="N1546:N1549">
    <cfRule type="duplicateValues" dxfId="394" priority="2812"/>
    <cfRule type="duplicateValues" dxfId="393" priority="2813"/>
  </conditionalFormatting>
  <conditionalFormatting sqref="N1546:N1549">
    <cfRule type="duplicateValues" dxfId="392" priority="2814"/>
  </conditionalFormatting>
  <conditionalFormatting sqref="N1553:N1561">
    <cfRule type="duplicateValues" dxfId="391" priority="2815"/>
    <cfRule type="duplicateValues" dxfId="390" priority="2816"/>
  </conditionalFormatting>
  <conditionalFormatting sqref="N1553:N1561">
    <cfRule type="duplicateValues" dxfId="389" priority="2817"/>
  </conditionalFormatting>
  <conditionalFormatting sqref="N1563:N1571">
    <cfRule type="duplicateValues" dxfId="388" priority="2818"/>
    <cfRule type="duplicateValues" dxfId="387" priority="2819"/>
  </conditionalFormatting>
  <conditionalFormatting sqref="N1563:N1571">
    <cfRule type="duplicateValues" dxfId="386" priority="2820"/>
  </conditionalFormatting>
  <conditionalFormatting sqref="N1573:N1576">
    <cfRule type="duplicateValues" dxfId="385" priority="2821"/>
    <cfRule type="duplicateValues" dxfId="384" priority="2822"/>
  </conditionalFormatting>
  <conditionalFormatting sqref="N1573:N1576">
    <cfRule type="duplicateValues" dxfId="383" priority="2823"/>
  </conditionalFormatting>
  <conditionalFormatting sqref="N1578:N1581">
    <cfRule type="duplicateValues" dxfId="382" priority="2824"/>
    <cfRule type="duplicateValues" dxfId="381" priority="2825"/>
  </conditionalFormatting>
  <conditionalFormatting sqref="N1578:N1581">
    <cfRule type="duplicateValues" dxfId="380" priority="2826"/>
  </conditionalFormatting>
  <conditionalFormatting sqref="N1583:N1591">
    <cfRule type="duplicateValues" dxfId="379" priority="2827"/>
    <cfRule type="duplicateValues" dxfId="378" priority="2828"/>
  </conditionalFormatting>
  <conditionalFormatting sqref="N1583:N1591">
    <cfRule type="duplicateValues" dxfId="377" priority="2829"/>
  </conditionalFormatting>
  <conditionalFormatting sqref="N1593:N1596">
    <cfRule type="duplicateValues" dxfId="376" priority="2830"/>
    <cfRule type="duplicateValues" dxfId="375" priority="2831"/>
  </conditionalFormatting>
  <conditionalFormatting sqref="N1593:N1596">
    <cfRule type="duplicateValues" dxfId="374" priority="2832"/>
  </conditionalFormatting>
  <conditionalFormatting sqref="N1598:N1602">
    <cfRule type="duplicateValues" dxfId="373" priority="2833"/>
    <cfRule type="duplicateValues" dxfId="372" priority="2834"/>
  </conditionalFormatting>
  <conditionalFormatting sqref="N1598:N1602">
    <cfRule type="duplicateValues" dxfId="371" priority="2835"/>
  </conditionalFormatting>
  <conditionalFormatting sqref="N1604:N1606">
    <cfRule type="duplicateValues" dxfId="370" priority="2836"/>
    <cfRule type="duplicateValues" dxfId="369" priority="2837"/>
  </conditionalFormatting>
  <conditionalFormatting sqref="N1604:N1606">
    <cfRule type="duplicateValues" dxfId="368" priority="2838"/>
  </conditionalFormatting>
  <conditionalFormatting sqref="N1608:N1616">
    <cfRule type="duplicateValues" dxfId="367" priority="2839"/>
    <cfRule type="duplicateValues" dxfId="366" priority="2840"/>
  </conditionalFormatting>
  <conditionalFormatting sqref="N1608:N1616">
    <cfRule type="duplicateValues" dxfId="365" priority="2841"/>
  </conditionalFormatting>
  <conditionalFormatting sqref="N667:N676">
    <cfRule type="duplicateValues" dxfId="364" priority="2845"/>
    <cfRule type="duplicateValues" dxfId="363" priority="2846"/>
  </conditionalFormatting>
  <conditionalFormatting sqref="N667:N676">
    <cfRule type="duplicateValues" dxfId="362" priority="2847"/>
    <cfRule type="duplicateValues" dxfId="361" priority="2848"/>
    <cfRule type="duplicateValues" dxfId="360" priority="2849"/>
    <cfRule type="duplicateValues" dxfId="359" priority="2850"/>
    <cfRule type="duplicateValues" dxfId="358" priority="2851"/>
    <cfRule type="duplicateValues" dxfId="357" priority="2852"/>
    <cfRule type="duplicateValues" dxfId="356" priority="2853"/>
    <cfRule type="duplicateValues" dxfId="355" priority="2854"/>
    <cfRule type="duplicateValues" dxfId="354" priority="2855"/>
    <cfRule type="duplicateValues" dxfId="353" priority="2856"/>
  </conditionalFormatting>
  <conditionalFormatting sqref="N667:N676">
    <cfRule type="duplicateValues" dxfId="352" priority="2857"/>
  </conditionalFormatting>
  <conditionalFormatting sqref="N667:N676">
    <cfRule type="duplicateValues" dxfId="351" priority="2858"/>
    <cfRule type="duplicateValues" dxfId="350" priority="2859"/>
    <cfRule type="duplicateValues" dxfId="349" priority="2860"/>
    <cfRule type="duplicateValues" dxfId="348" priority="2861"/>
    <cfRule type="duplicateValues" dxfId="347" priority="2862"/>
    <cfRule type="duplicateValues" dxfId="346" priority="2863"/>
    <cfRule type="duplicateValues" dxfId="345" priority="2864"/>
    <cfRule type="duplicateValues" dxfId="344" priority="2865"/>
    <cfRule type="duplicateValues" dxfId="343" priority="2866"/>
    <cfRule type="duplicateValues" dxfId="342" priority="2867"/>
    <cfRule type="duplicateValues" dxfId="341" priority="2868"/>
    <cfRule type="duplicateValues" dxfId="340" priority="2869"/>
    <cfRule type="duplicateValues" dxfId="339" priority="2870"/>
  </conditionalFormatting>
  <conditionalFormatting sqref="N667:N676">
    <cfRule type="duplicateValues" dxfId="338" priority="2871"/>
    <cfRule type="duplicateValues" dxfId="337" priority="2872"/>
    <cfRule type="duplicateValues" dxfId="336" priority="2873"/>
  </conditionalFormatting>
  <conditionalFormatting sqref="N1629:N1637">
    <cfRule type="duplicateValues" dxfId="335" priority="2883"/>
    <cfRule type="duplicateValues" dxfId="334" priority="2884"/>
  </conditionalFormatting>
  <conditionalFormatting sqref="N1629:N1637">
    <cfRule type="duplicateValues" dxfId="333" priority="2885"/>
  </conditionalFormatting>
  <conditionalFormatting sqref="N1639:N1647">
    <cfRule type="duplicateValues" dxfId="332" priority="2886"/>
    <cfRule type="duplicateValues" dxfId="331" priority="2887"/>
  </conditionalFormatting>
  <conditionalFormatting sqref="N1639:N1647">
    <cfRule type="duplicateValues" dxfId="330" priority="2888"/>
  </conditionalFormatting>
  <conditionalFormatting sqref="N1649:N1652">
    <cfRule type="duplicateValues" dxfId="329" priority="2889"/>
    <cfRule type="duplicateValues" dxfId="328" priority="2890"/>
  </conditionalFormatting>
  <conditionalFormatting sqref="N1649:N1652">
    <cfRule type="duplicateValues" dxfId="327" priority="2891"/>
  </conditionalFormatting>
  <conditionalFormatting sqref="N1654:N1659">
    <cfRule type="duplicateValues" dxfId="326" priority="2892"/>
    <cfRule type="duplicateValues" dxfId="325" priority="2893"/>
  </conditionalFormatting>
  <conditionalFormatting sqref="N1654:N1659">
    <cfRule type="duplicateValues" dxfId="324" priority="2894"/>
  </conditionalFormatting>
  <conditionalFormatting sqref="N1661:N1662">
    <cfRule type="duplicateValues" dxfId="323" priority="2895"/>
    <cfRule type="duplicateValues" dxfId="322" priority="2896"/>
  </conditionalFormatting>
  <conditionalFormatting sqref="N1661:N1662">
    <cfRule type="duplicateValues" dxfId="321" priority="2897"/>
  </conditionalFormatting>
  <conditionalFormatting sqref="N1664:N1666">
    <cfRule type="duplicateValues" dxfId="320" priority="2898"/>
    <cfRule type="duplicateValues" dxfId="319" priority="2899"/>
  </conditionalFormatting>
  <conditionalFormatting sqref="N1664:N1666">
    <cfRule type="duplicateValues" dxfId="318" priority="2900"/>
  </conditionalFormatting>
  <conditionalFormatting sqref="N597:N616">
    <cfRule type="duplicateValues" dxfId="317" priority="2902"/>
    <cfRule type="duplicateValues" dxfId="316" priority="2903"/>
  </conditionalFormatting>
  <conditionalFormatting sqref="N597:N616">
    <cfRule type="duplicateValues" dxfId="315" priority="2904"/>
    <cfRule type="duplicateValues" dxfId="314" priority="2905"/>
    <cfRule type="duplicateValues" dxfId="313" priority="2906"/>
    <cfRule type="duplicateValues" dxfId="312" priority="2907"/>
    <cfRule type="duplicateValues" dxfId="311" priority="2908"/>
    <cfRule type="duplicateValues" dxfId="310" priority="2909"/>
    <cfRule type="duplicateValues" dxfId="309" priority="2910"/>
    <cfRule type="duplicateValues" dxfId="308" priority="2911"/>
    <cfRule type="duplicateValues" dxfId="307" priority="2912"/>
    <cfRule type="duplicateValues" dxfId="306" priority="2913"/>
  </conditionalFormatting>
  <conditionalFormatting sqref="N597:N616">
    <cfRule type="duplicateValues" dxfId="305" priority="2914"/>
  </conditionalFormatting>
  <conditionalFormatting sqref="N597:N616">
    <cfRule type="duplicateValues" dxfId="304" priority="2915"/>
    <cfRule type="duplicateValues" dxfId="303" priority="2916"/>
    <cfRule type="duplicateValues" dxfId="302" priority="2917"/>
    <cfRule type="duplicateValues" dxfId="301" priority="2918"/>
    <cfRule type="duplicateValues" dxfId="300" priority="2919"/>
    <cfRule type="duplicateValues" dxfId="299" priority="2920"/>
    <cfRule type="duplicateValues" dxfId="298" priority="2921"/>
    <cfRule type="duplicateValues" dxfId="297" priority="2922"/>
    <cfRule type="duplicateValues" dxfId="296" priority="2923"/>
    <cfRule type="duplicateValues" dxfId="295" priority="2924"/>
    <cfRule type="duplicateValues" dxfId="294" priority="2925"/>
    <cfRule type="duplicateValues" dxfId="293" priority="2926"/>
    <cfRule type="duplicateValues" dxfId="292" priority="2927"/>
  </conditionalFormatting>
  <conditionalFormatting sqref="N597:N616">
    <cfRule type="duplicateValues" dxfId="291" priority="2928"/>
    <cfRule type="duplicateValues" dxfId="290" priority="2929"/>
    <cfRule type="duplicateValues" dxfId="289" priority="2930"/>
  </conditionalFormatting>
  <conditionalFormatting sqref="N765:N775">
    <cfRule type="duplicateValues" dxfId="288" priority="2932"/>
    <cfRule type="duplicateValues" dxfId="287" priority="2933"/>
  </conditionalFormatting>
  <conditionalFormatting sqref="N765:N775">
    <cfRule type="duplicateValues" dxfId="286" priority="2934"/>
    <cfRule type="duplicateValues" dxfId="285" priority="2935"/>
    <cfRule type="duplicateValues" dxfId="284" priority="2936"/>
    <cfRule type="duplicateValues" dxfId="283" priority="2937"/>
    <cfRule type="duplicateValues" dxfId="282" priority="2938"/>
    <cfRule type="duplicateValues" dxfId="281" priority="2939"/>
    <cfRule type="duplicateValues" dxfId="280" priority="2940"/>
    <cfRule type="duplicateValues" dxfId="279" priority="2941"/>
    <cfRule type="duplicateValues" dxfId="278" priority="2942"/>
    <cfRule type="duplicateValues" dxfId="277" priority="2943"/>
  </conditionalFormatting>
  <conditionalFormatting sqref="N765:N775">
    <cfRule type="duplicateValues" dxfId="276" priority="2944"/>
  </conditionalFormatting>
  <conditionalFormatting sqref="N765:N775">
    <cfRule type="duplicateValues" dxfId="275" priority="2945"/>
    <cfRule type="duplicateValues" dxfId="274" priority="2946"/>
    <cfRule type="duplicateValues" dxfId="273" priority="2947"/>
    <cfRule type="duplicateValues" dxfId="272" priority="2948"/>
    <cfRule type="duplicateValues" dxfId="271" priority="2949"/>
    <cfRule type="duplicateValues" dxfId="270" priority="2950"/>
    <cfRule type="duplicateValues" dxfId="269" priority="2951"/>
    <cfRule type="duplicateValues" dxfId="268" priority="2952"/>
    <cfRule type="duplicateValues" dxfId="267" priority="2953"/>
    <cfRule type="duplicateValues" dxfId="266" priority="2954"/>
    <cfRule type="duplicateValues" dxfId="265" priority="2955"/>
    <cfRule type="duplicateValues" dxfId="264" priority="2956"/>
    <cfRule type="duplicateValues" dxfId="263" priority="2957"/>
  </conditionalFormatting>
  <conditionalFormatting sqref="N765:N775">
    <cfRule type="duplicateValues" dxfId="262" priority="2958"/>
    <cfRule type="duplicateValues" dxfId="261" priority="2959"/>
    <cfRule type="duplicateValues" dxfId="260" priority="2960"/>
  </conditionalFormatting>
  <conditionalFormatting sqref="N826:N831">
    <cfRule type="duplicateValues" dxfId="259" priority="2962"/>
    <cfRule type="duplicateValues" dxfId="258" priority="2963"/>
  </conditionalFormatting>
  <conditionalFormatting sqref="N826:N831">
    <cfRule type="duplicateValues" dxfId="257" priority="2964"/>
    <cfRule type="duplicateValues" dxfId="256" priority="2965"/>
    <cfRule type="duplicateValues" dxfId="255" priority="2966"/>
    <cfRule type="duplicateValues" dxfId="254" priority="2967"/>
    <cfRule type="duplicateValues" dxfId="253" priority="2968"/>
    <cfRule type="duplicateValues" dxfId="252" priority="2969"/>
    <cfRule type="duplicateValues" dxfId="251" priority="2970"/>
    <cfRule type="duplicateValues" dxfId="250" priority="2971"/>
    <cfRule type="duplicateValues" dxfId="249" priority="2972"/>
    <cfRule type="duplicateValues" dxfId="248" priority="2973"/>
  </conditionalFormatting>
  <conditionalFormatting sqref="N826:N831">
    <cfRule type="duplicateValues" dxfId="247" priority="2974"/>
  </conditionalFormatting>
  <conditionalFormatting sqref="N826:N831">
    <cfRule type="duplicateValues" dxfId="246" priority="2975"/>
    <cfRule type="duplicateValues" dxfId="245" priority="2976"/>
    <cfRule type="duplicateValues" dxfId="244" priority="2977"/>
    <cfRule type="duplicateValues" dxfId="243" priority="2978"/>
    <cfRule type="duplicateValues" dxfId="242" priority="2979"/>
    <cfRule type="duplicateValues" dxfId="241" priority="2980"/>
    <cfRule type="duplicateValues" dxfId="240" priority="2981"/>
    <cfRule type="duplicateValues" dxfId="239" priority="2982"/>
    <cfRule type="duplicateValues" dxfId="238" priority="2983"/>
    <cfRule type="duplicateValues" dxfId="237" priority="2984"/>
    <cfRule type="duplicateValues" dxfId="236" priority="2985"/>
    <cfRule type="duplicateValues" dxfId="235" priority="2986"/>
    <cfRule type="duplicateValues" dxfId="234" priority="2987"/>
  </conditionalFormatting>
  <conditionalFormatting sqref="N826:N831">
    <cfRule type="duplicateValues" dxfId="233" priority="2988"/>
    <cfRule type="duplicateValues" dxfId="232" priority="2989"/>
    <cfRule type="duplicateValues" dxfId="231" priority="2990"/>
  </conditionalFormatting>
  <conditionalFormatting sqref="N832:N834">
    <cfRule type="duplicateValues" dxfId="230" priority="2992"/>
    <cfRule type="duplicateValues" dxfId="229" priority="2993"/>
  </conditionalFormatting>
  <conditionalFormatting sqref="N832:N834">
    <cfRule type="duplicateValues" dxfId="228" priority="2994"/>
    <cfRule type="duplicateValues" dxfId="227" priority="2995"/>
    <cfRule type="duplicateValues" dxfId="226" priority="2996"/>
    <cfRule type="duplicateValues" dxfId="225" priority="2997"/>
    <cfRule type="duplicateValues" dxfId="224" priority="2998"/>
    <cfRule type="duplicateValues" dxfId="223" priority="2999"/>
    <cfRule type="duplicateValues" dxfId="222" priority="3000"/>
    <cfRule type="duplicateValues" dxfId="221" priority="3001"/>
    <cfRule type="duplicateValues" dxfId="220" priority="3002"/>
    <cfRule type="duplicateValues" dxfId="219" priority="3003"/>
  </conditionalFormatting>
  <conditionalFormatting sqref="N832:N834">
    <cfRule type="duplicateValues" dxfId="218" priority="3004"/>
  </conditionalFormatting>
  <conditionalFormatting sqref="N832:N834">
    <cfRule type="duplicateValues" dxfId="217" priority="3005"/>
    <cfRule type="duplicateValues" dxfId="216" priority="3006"/>
    <cfRule type="duplicateValues" dxfId="215" priority="3007"/>
    <cfRule type="duplicateValues" dxfId="214" priority="3008"/>
    <cfRule type="duplicateValues" dxfId="213" priority="3009"/>
    <cfRule type="duplicateValues" dxfId="212" priority="3010"/>
    <cfRule type="duplicateValues" dxfId="211" priority="3011"/>
    <cfRule type="duplicateValues" dxfId="210" priority="3012"/>
    <cfRule type="duplicateValues" dxfId="209" priority="3013"/>
    <cfRule type="duplicateValues" dxfId="208" priority="3014"/>
    <cfRule type="duplicateValues" dxfId="207" priority="3015"/>
    <cfRule type="duplicateValues" dxfId="206" priority="3016"/>
    <cfRule type="duplicateValues" dxfId="205" priority="3017"/>
  </conditionalFormatting>
  <conditionalFormatting sqref="N832:N834">
    <cfRule type="duplicateValues" dxfId="204" priority="3018"/>
    <cfRule type="duplicateValues" dxfId="203" priority="3019"/>
    <cfRule type="duplicateValues" dxfId="202" priority="3020"/>
  </conditionalFormatting>
  <conditionalFormatting sqref="N835">
    <cfRule type="duplicateValues" dxfId="201" priority="3022"/>
    <cfRule type="duplicateValues" dxfId="200" priority="3023"/>
  </conditionalFormatting>
  <conditionalFormatting sqref="N835">
    <cfRule type="duplicateValues" dxfId="199" priority="3024"/>
    <cfRule type="duplicateValues" dxfId="198" priority="3025"/>
    <cfRule type="duplicateValues" dxfId="197" priority="3026"/>
    <cfRule type="duplicateValues" dxfId="196" priority="3027"/>
    <cfRule type="duplicateValues" dxfId="195" priority="3028"/>
    <cfRule type="duplicateValues" dxfId="194" priority="3029"/>
    <cfRule type="duplicateValues" dxfId="193" priority="3030"/>
    <cfRule type="duplicateValues" dxfId="192" priority="3031"/>
    <cfRule type="duplicateValues" dxfId="191" priority="3032"/>
    <cfRule type="duplicateValues" dxfId="190" priority="3033"/>
  </conditionalFormatting>
  <conditionalFormatting sqref="N835">
    <cfRule type="duplicateValues" dxfId="189" priority="3034"/>
  </conditionalFormatting>
  <conditionalFormatting sqref="N835">
    <cfRule type="duplicateValues" dxfId="188" priority="3035"/>
    <cfRule type="duplicateValues" dxfId="187" priority="3036"/>
    <cfRule type="duplicateValues" dxfId="186" priority="3037"/>
    <cfRule type="duplicateValues" dxfId="185" priority="3038"/>
    <cfRule type="duplicateValues" dxfId="184" priority="3039"/>
    <cfRule type="duplicateValues" dxfId="183" priority="3040"/>
    <cfRule type="duplicateValues" dxfId="182" priority="3041"/>
    <cfRule type="duplicateValues" dxfId="181" priority="3042"/>
    <cfRule type="duplicateValues" dxfId="180" priority="3043"/>
    <cfRule type="duplicateValues" dxfId="179" priority="3044"/>
    <cfRule type="duplicateValues" dxfId="178" priority="3045"/>
    <cfRule type="duplicateValues" dxfId="177" priority="3046"/>
    <cfRule type="duplicateValues" dxfId="176" priority="3047"/>
  </conditionalFormatting>
  <conditionalFormatting sqref="N835">
    <cfRule type="duplicateValues" dxfId="175" priority="3048"/>
    <cfRule type="duplicateValues" dxfId="174" priority="3049"/>
    <cfRule type="duplicateValues" dxfId="173" priority="3050"/>
  </conditionalFormatting>
  <conditionalFormatting sqref="N637:N639">
    <cfRule type="duplicateValues" dxfId="172" priority="3052"/>
    <cfRule type="duplicateValues" dxfId="171" priority="3053"/>
  </conditionalFormatting>
  <conditionalFormatting sqref="N637:N639">
    <cfRule type="duplicateValues" dxfId="170" priority="3054"/>
    <cfRule type="duplicateValues" dxfId="169" priority="3055"/>
    <cfRule type="duplicateValues" dxfId="168" priority="3056"/>
    <cfRule type="duplicateValues" dxfId="167" priority="3057"/>
    <cfRule type="duplicateValues" dxfId="166" priority="3058"/>
    <cfRule type="duplicateValues" dxfId="165" priority="3059"/>
    <cfRule type="duplicateValues" dxfId="164" priority="3060"/>
    <cfRule type="duplicateValues" dxfId="163" priority="3061"/>
    <cfRule type="duplicateValues" dxfId="162" priority="3062"/>
    <cfRule type="duplicateValues" dxfId="161" priority="3063"/>
  </conditionalFormatting>
  <conditionalFormatting sqref="N637:N639">
    <cfRule type="duplicateValues" dxfId="160" priority="3064"/>
  </conditionalFormatting>
  <conditionalFormatting sqref="N637:N639">
    <cfRule type="duplicateValues" dxfId="159" priority="3065"/>
    <cfRule type="duplicateValues" dxfId="158" priority="3066"/>
    <cfRule type="duplicateValues" dxfId="157" priority="3067"/>
    <cfRule type="duplicateValues" dxfId="156" priority="3068"/>
    <cfRule type="duplicateValues" dxfId="155" priority="3069"/>
    <cfRule type="duplicateValues" dxfId="154" priority="3070"/>
    <cfRule type="duplicateValues" dxfId="153" priority="3071"/>
    <cfRule type="duplicateValues" dxfId="152" priority="3072"/>
    <cfRule type="duplicateValues" dxfId="151" priority="3073"/>
    <cfRule type="duplicateValues" dxfId="150" priority="3074"/>
    <cfRule type="duplicateValues" dxfId="149" priority="3075"/>
    <cfRule type="duplicateValues" dxfId="148" priority="3076"/>
    <cfRule type="duplicateValues" dxfId="147" priority="3077"/>
  </conditionalFormatting>
  <conditionalFormatting sqref="N637:N639">
    <cfRule type="duplicateValues" dxfId="146" priority="3078"/>
    <cfRule type="duplicateValues" dxfId="145" priority="3079"/>
    <cfRule type="duplicateValues" dxfId="144" priority="3080"/>
  </conditionalFormatting>
  <conditionalFormatting sqref="N617:N636">
    <cfRule type="duplicateValues" dxfId="143" priority="3082"/>
    <cfRule type="duplicateValues" dxfId="142" priority="3083"/>
  </conditionalFormatting>
  <conditionalFormatting sqref="N617:N636">
    <cfRule type="duplicateValues" dxfId="141" priority="3084"/>
    <cfRule type="duplicateValues" dxfId="140" priority="3085"/>
    <cfRule type="duplicateValues" dxfId="139" priority="3086"/>
    <cfRule type="duplicateValues" dxfId="138" priority="3087"/>
    <cfRule type="duplicateValues" dxfId="137" priority="3088"/>
    <cfRule type="duplicateValues" dxfId="136" priority="3089"/>
    <cfRule type="duplicateValues" dxfId="135" priority="3090"/>
    <cfRule type="duplicateValues" dxfId="134" priority="3091"/>
    <cfRule type="duplicateValues" dxfId="133" priority="3092"/>
    <cfRule type="duplicateValues" dxfId="132" priority="3093"/>
  </conditionalFormatting>
  <conditionalFormatting sqref="N617:N636">
    <cfRule type="duplicateValues" dxfId="131" priority="3094"/>
  </conditionalFormatting>
  <conditionalFormatting sqref="N617:N636">
    <cfRule type="duplicateValues" dxfId="130" priority="3095"/>
    <cfRule type="duplicateValues" dxfId="129" priority="3096"/>
    <cfRule type="duplicateValues" dxfId="128" priority="3097"/>
    <cfRule type="duplicateValues" dxfId="127" priority="3098"/>
    <cfRule type="duplicateValues" dxfId="126" priority="3099"/>
    <cfRule type="duplicateValues" dxfId="125" priority="3100"/>
    <cfRule type="duplicateValues" dxfId="124" priority="3101"/>
    <cfRule type="duplicateValues" dxfId="123" priority="3102"/>
    <cfRule type="duplicateValues" dxfId="122" priority="3103"/>
    <cfRule type="duplicateValues" dxfId="121" priority="3104"/>
    <cfRule type="duplicateValues" dxfId="120" priority="3105"/>
    <cfRule type="duplicateValues" dxfId="119" priority="3106"/>
    <cfRule type="duplicateValues" dxfId="118" priority="3107"/>
  </conditionalFormatting>
  <conditionalFormatting sqref="N617:N636">
    <cfRule type="duplicateValues" dxfId="117" priority="3108"/>
    <cfRule type="duplicateValues" dxfId="116" priority="3109"/>
    <cfRule type="duplicateValues" dxfId="115" priority="3110"/>
  </conditionalFormatting>
  <conditionalFormatting sqref="N816:N820">
    <cfRule type="duplicateValues" dxfId="114" priority="3112"/>
    <cfRule type="duplicateValues" dxfId="113" priority="3113"/>
  </conditionalFormatting>
  <conditionalFormatting sqref="N816:N820">
    <cfRule type="duplicateValues" dxfId="112" priority="3114"/>
    <cfRule type="duplicateValues" dxfId="111" priority="3115"/>
    <cfRule type="duplicateValues" dxfId="110" priority="3116"/>
    <cfRule type="duplicateValues" dxfId="109" priority="3117"/>
    <cfRule type="duplicateValues" dxfId="108" priority="3118"/>
    <cfRule type="duplicateValues" dxfId="107" priority="3119"/>
    <cfRule type="duplicateValues" dxfId="106" priority="3120"/>
    <cfRule type="duplicateValues" dxfId="105" priority="3121"/>
    <cfRule type="duplicateValues" dxfId="104" priority="3122"/>
    <cfRule type="duplicateValues" dxfId="103" priority="3123"/>
  </conditionalFormatting>
  <conditionalFormatting sqref="N816:N820">
    <cfRule type="duplicateValues" dxfId="102" priority="3124"/>
  </conditionalFormatting>
  <conditionalFormatting sqref="N816:N820">
    <cfRule type="duplicateValues" dxfId="101" priority="3125"/>
    <cfRule type="duplicateValues" dxfId="100" priority="3126"/>
    <cfRule type="duplicateValues" dxfId="99" priority="3127"/>
    <cfRule type="duplicateValues" dxfId="98" priority="3128"/>
    <cfRule type="duplicateValues" dxfId="97" priority="3129"/>
    <cfRule type="duplicateValues" dxfId="96" priority="3130"/>
    <cfRule type="duplicateValues" dxfId="95" priority="3131"/>
    <cfRule type="duplicateValues" dxfId="94" priority="3132"/>
    <cfRule type="duplicateValues" dxfId="93" priority="3133"/>
    <cfRule type="duplicateValues" dxfId="92" priority="3134"/>
    <cfRule type="duplicateValues" dxfId="91" priority="3135"/>
    <cfRule type="duplicateValues" dxfId="90" priority="3136"/>
    <cfRule type="duplicateValues" dxfId="89" priority="3137"/>
  </conditionalFormatting>
  <conditionalFormatting sqref="N816:N820">
    <cfRule type="duplicateValues" dxfId="88" priority="3138"/>
    <cfRule type="duplicateValues" dxfId="87" priority="3139"/>
    <cfRule type="duplicateValues" dxfId="86" priority="3140"/>
  </conditionalFormatting>
  <conditionalFormatting sqref="N2008:N2017">
    <cfRule type="duplicateValues" dxfId="85" priority="237"/>
    <cfRule type="duplicateValues" dxfId="84" priority="238"/>
  </conditionalFormatting>
  <conditionalFormatting sqref="N2008:N2017">
    <cfRule type="duplicateValues" dxfId="83" priority="239"/>
  </conditionalFormatting>
  <conditionalFormatting sqref="N2008:N2017">
    <cfRule type="duplicateValues" dxfId="82" priority="236"/>
  </conditionalFormatting>
  <conditionalFormatting sqref="N2008:N2017">
    <cfRule type="duplicateValues" dxfId="81" priority="235"/>
  </conditionalFormatting>
  <conditionalFormatting sqref="N2008:N2017">
    <cfRule type="duplicateValues" dxfId="80" priority="234"/>
  </conditionalFormatting>
  <conditionalFormatting sqref="N1377">
    <cfRule type="duplicateValues" dxfId="79" priority="215"/>
    <cfRule type="duplicateValues" dxfId="78" priority="216"/>
  </conditionalFormatting>
  <conditionalFormatting sqref="N1377">
    <cfRule type="duplicateValues" dxfId="77" priority="217"/>
  </conditionalFormatting>
  <conditionalFormatting sqref="N1378">
    <cfRule type="duplicateValues" dxfId="76" priority="212"/>
    <cfRule type="duplicateValues" dxfId="75" priority="213"/>
  </conditionalFormatting>
  <conditionalFormatting sqref="N1378">
    <cfRule type="duplicateValues" dxfId="74" priority="214"/>
  </conditionalFormatting>
  <conditionalFormatting sqref="N1379">
    <cfRule type="duplicateValues" dxfId="73" priority="209"/>
    <cfRule type="duplicateValues" dxfId="72" priority="210"/>
  </conditionalFormatting>
  <conditionalFormatting sqref="N1379">
    <cfRule type="duplicateValues" dxfId="71" priority="211"/>
  </conditionalFormatting>
  <conditionalFormatting sqref="N1380">
    <cfRule type="duplicateValues" dxfId="70" priority="204"/>
    <cfRule type="duplicateValues" dxfId="69" priority="205"/>
  </conditionalFormatting>
  <conditionalFormatting sqref="N1381">
    <cfRule type="duplicateValues" dxfId="68" priority="206"/>
    <cfRule type="duplicateValues" dxfId="67" priority="207"/>
  </conditionalFormatting>
  <conditionalFormatting sqref="N1380:N1381">
    <cfRule type="duplicateValues" dxfId="66" priority="208"/>
  </conditionalFormatting>
  <conditionalFormatting sqref="N1382:N1384">
    <cfRule type="duplicateValues" dxfId="65" priority="201"/>
    <cfRule type="duplicateValues" dxfId="64" priority="202"/>
  </conditionalFormatting>
  <conditionalFormatting sqref="N1382:N1384">
    <cfRule type="duplicateValues" dxfId="63" priority="203"/>
  </conditionalFormatting>
  <conditionalFormatting sqref="N1385">
    <cfRule type="duplicateValues" dxfId="62" priority="198"/>
    <cfRule type="duplicateValues" dxfId="61" priority="199"/>
  </conditionalFormatting>
  <conditionalFormatting sqref="N1385">
    <cfRule type="duplicateValues" dxfId="60" priority="200"/>
  </conditionalFormatting>
  <conditionalFormatting sqref="N1386">
    <cfRule type="duplicateValues" dxfId="59" priority="48"/>
    <cfRule type="duplicateValues" dxfId="58" priority="49"/>
  </conditionalFormatting>
  <conditionalFormatting sqref="N1386">
    <cfRule type="duplicateValues" dxfId="57" priority="50"/>
    <cfRule type="duplicateValues" dxfId="56" priority="51"/>
    <cfRule type="duplicateValues" dxfId="55" priority="52"/>
    <cfRule type="duplicateValues" dxfId="54" priority="53"/>
    <cfRule type="duplicateValues" dxfId="53" priority="54"/>
    <cfRule type="duplicateValues" dxfId="52" priority="55"/>
    <cfRule type="duplicateValues" dxfId="51" priority="56"/>
    <cfRule type="duplicateValues" dxfId="50" priority="57"/>
    <cfRule type="duplicateValues" dxfId="49" priority="58"/>
    <cfRule type="duplicateValues" dxfId="48" priority="59"/>
  </conditionalFormatting>
  <conditionalFormatting sqref="N1386">
    <cfRule type="duplicateValues" dxfId="47" priority="60"/>
  </conditionalFormatting>
  <conditionalFormatting sqref="N1386">
    <cfRule type="duplicateValues" dxfId="46" priority="61"/>
    <cfRule type="duplicateValues" dxfId="45" priority="62"/>
    <cfRule type="duplicateValues" dxfId="44" priority="63"/>
    <cfRule type="duplicateValues" dxfId="43" priority="64"/>
    <cfRule type="duplicateValues" dxfId="42" priority="65"/>
    <cfRule type="duplicateValues" dxfId="41" priority="66"/>
    <cfRule type="duplicateValues" dxfId="40" priority="67"/>
    <cfRule type="duplicateValues" dxfId="39" priority="68"/>
    <cfRule type="duplicateValues" dxfId="38" priority="69"/>
    <cfRule type="duplicateValues" dxfId="37" priority="70"/>
    <cfRule type="duplicateValues" dxfId="36" priority="71"/>
    <cfRule type="duplicateValues" dxfId="35" priority="72"/>
    <cfRule type="duplicateValues" dxfId="34" priority="73"/>
  </conditionalFormatting>
  <conditionalFormatting sqref="N1386">
    <cfRule type="duplicateValues" dxfId="33" priority="74"/>
    <cfRule type="duplicateValues" dxfId="32" priority="75"/>
    <cfRule type="duplicateValues" dxfId="31" priority="76"/>
  </conditionalFormatting>
  <conditionalFormatting sqref="N1386:N1396">
    <cfRule type="duplicateValues" dxfId="30" priority="77"/>
  </conditionalFormatting>
  <conditionalFormatting sqref="N1387:N1396">
    <cfRule type="duplicateValues" dxfId="29" priority="19"/>
    <cfRule type="duplicateValues" dxfId="28" priority="20"/>
  </conditionalFormatting>
  <conditionalFormatting sqref="N1387:N1396">
    <cfRule type="duplicateValues" dxfId="27" priority="21"/>
    <cfRule type="duplicateValues" dxfId="26" priority="22"/>
    <cfRule type="duplicateValues" dxfId="25" priority="23"/>
    <cfRule type="duplicateValues" dxfId="24" priority="24"/>
    <cfRule type="duplicateValues" dxfId="23" priority="25"/>
    <cfRule type="duplicateValues" dxfId="22" priority="26"/>
    <cfRule type="duplicateValues" dxfId="21" priority="27"/>
    <cfRule type="duplicateValues" dxfId="20" priority="28"/>
    <cfRule type="duplicateValues" dxfId="19" priority="29"/>
    <cfRule type="duplicateValues" dxfId="18" priority="30"/>
  </conditionalFormatting>
  <conditionalFormatting sqref="N1387:N1396">
    <cfRule type="duplicateValues" dxfId="17" priority="31"/>
  </conditionalFormatting>
  <conditionalFormatting sqref="N1387:N1396">
    <cfRule type="duplicateValues" dxfId="16" priority="32"/>
    <cfRule type="duplicateValues" dxfId="15" priority="33"/>
    <cfRule type="duplicateValues" dxfId="14" priority="34"/>
    <cfRule type="duplicateValues" dxfId="13" priority="35"/>
    <cfRule type="duplicateValues" dxfId="12" priority="36"/>
    <cfRule type="duplicateValues" dxfId="11" priority="37"/>
    <cfRule type="duplicateValues" dxfId="10" priority="38"/>
    <cfRule type="duplicateValues" dxfId="9" priority="39"/>
    <cfRule type="duplicateValues" dxfId="8" priority="40"/>
    <cfRule type="duplicateValues" dxfId="7" priority="41"/>
    <cfRule type="duplicateValues" dxfId="6" priority="42"/>
    <cfRule type="duplicateValues" dxfId="5" priority="43"/>
    <cfRule type="duplicateValues" dxfId="4" priority="44"/>
  </conditionalFormatting>
  <conditionalFormatting sqref="N1387:N1396">
    <cfRule type="duplicateValues" dxfId="3" priority="45"/>
    <cfRule type="duplicateValues" dxfId="2" priority="46"/>
    <cfRule type="duplicateValues" dxfId="1" priority="47"/>
  </conditionalFormatting>
  <conditionalFormatting sqref="E267:E315 B281:B290 B301:B305 D306:D315 R67:R166 E2:E260 D167:D246 B2:B271 Q2:Q501 Q503:Q507 Q1627:Q1835 Q1856:Q1902 R301:R305 R836:R845">
    <cfRule type="expression" dxfId="0" priority="3141">
      <formula>#REF!&lt;&gt;""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42" t="s">
        <v>19</v>
      </c>
      <c r="G37" s="342"/>
      <c r="H37" s="342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43"/>
      <c r="G42" s="1" t="s">
        <v>32</v>
      </c>
      <c r="H42" s="1" t="s">
        <v>33</v>
      </c>
    </row>
    <row r="43" spans="6:11">
      <c r="F43" s="344"/>
      <c r="G43" s="1" t="s">
        <v>34</v>
      </c>
      <c r="H43" s="1" t="s">
        <v>35</v>
      </c>
    </row>
    <row r="44" spans="6:11">
      <c r="F44" s="344"/>
      <c r="G44" s="1" t="s">
        <v>36</v>
      </c>
      <c r="H44" s="1" t="s">
        <v>37</v>
      </c>
    </row>
    <row r="45" spans="6:11">
      <c r="F45" s="344"/>
      <c r="G45" s="5" t="s">
        <v>38</v>
      </c>
      <c r="H45" s="1" t="s">
        <v>39</v>
      </c>
    </row>
    <row r="46" spans="6:11">
      <c r="F46" s="345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2022-10-01T02:46:40Z</dcterms:modified>
</cp:coreProperties>
</file>