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chon\Desktop\INBOUND DOMESTIC\"/>
    </mc:Choice>
  </mc:AlternateContent>
  <xr:revisionPtr revIDLastSave="0" documentId="13_ncr:1_{F6F59C83-2BCC-4770-AC5C-4EDA0EE9CD2A}" xr6:coauthVersionLast="47" xr6:coauthVersionMax="47" xr10:uidLastSave="{00000000-0000-0000-0000-000000000000}"/>
  <bookViews>
    <workbookView xWindow="-120" yWindow="-120" windowWidth="29040" windowHeight="15840" xr2:uid="{3E9ADEF9-0DCD-4C17-A516-16B069907FE4}"/>
  </bookViews>
  <sheets>
    <sheet name="Domestic_inbound" sheetId="1" r:id="rId1"/>
    <sheet name="Sheet1" sheetId="4" r:id="rId2"/>
    <sheet name="Dropdown list" sheetId="3" r:id="rId3"/>
    <sheet name="Example" sheetId="2" r:id="rId4"/>
  </sheets>
  <definedNames>
    <definedName name="_xlnm._FilterDatabase" localSheetId="0" hidden="1">Domestic_inbound!$A$1:$AM$738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838" i="1" l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772" i="1" l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56" i="1" l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38" i="1"/>
  <c r="O737" i="1"/>
  <c r="O736" i="1"/>
  <c r="O735" i="1"/>
  <c r="O734" i="1"/>
  <c r="O733" i="1"/>
  <c r="O732" i="1"/>
  <c r="O683" i="1"/>
  <c r="O684" i="1"/>
  <c r="O685" i="1"/>
  <c r="O686" i="1"/>
  <c r="O687" i="1"/>
  <c r="O688" i="1"/>
  <c r="O719" i="1" l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09" i="1" l="1"/>
  <c r="O710" i="1"/>
  <c r="O711" i="1"/>
  <c r="O712" i="1"/>
  <c r="O713" i="1"/>
  <c r="O714" i="1"/>
  <c r="O715" i="1"/>
  <c r="O716" i="1"/>
  <c r="O717" i="1"/>
  <c r="O718" i="1"/>
  <c r="O699" i="1"/>
  <c r="O700" i="1"/>
  <c r="O701" i="1"/>
  <c r="O702" i="1"/>
  <c r="O703" i="1"/>
  <c r="O704" i="1"/>
  <c r="O705" i="1"/>
  <c r="O706" i="1"/>
  <c r="O707" i="1"/>
  <c r="O708" i="1"/>
  <c r="O689" i="1" l="1"/>
  <c r="O690" i="1"/>
  <c r="O691" i="1"/>
  <c r="O692" i="1"/>
  <c r="O693" i="1"/>
  <c r="O694" i="1"/>
  <c r="O695" i="1"/>
  <c r="O696" i="1"/>
  <c r="O697" i="1"/>
  <c r="O698" i="1"/>
  <c r="O674" i="1"/>
  <c r="O675" i="1"/>
  <c r="O676" i="1"/>
  <c r="O677" i="1"/>
  <c r="O678" i="1"/>
  <c r="O679" i="1"/>
  <c r="O680" i="1"/>
  <c r="O681" i="1"/>
  <c r="O682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422" i="1"/>
  <c r="O421" i="1"/>
  <c r="O638" i="1" l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50" i="1" l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30" i="1" l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12" i="1" l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38" i="1" l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13" i="1"/>
  <c r="O414" i="1"/>
  <c r="O415" i="1"/>
  <c r="O416" i="1"/>
  <c r="O417" i="1"/>
  <c r="O418" i="1"/>
  <c r="O419" i="1"/>
  <c r="O420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12" i="1" l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15" i="1" l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10" i="1"/>
  <c r="O314" i="1"/>
  <c r="O302" i="1"/>
  <c r="O303" i="1"/>
  <c r="O304" i="1"/>
  <c r="O305" i="1"/>
  <c r="O306" i="1"/>
  <c r="O307" i="1"/>
  <c r="O308" i="1"/>
  <c r="O309" i="1"/>
  <c r="O311" i="1"/>
  <c r="O312" i="1"/>
  <c r="O313" i="1"/>
  <c r="O288" i="1" l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270" i="1" l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69" i="1" l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 l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67" i="1" l="1"/>
  <c r="O66" i="1"/>
  <c r="O65" i="1"/>
  <c r="O4" i="1"/>
  <c r="O5" i="1"/>
  <c r="O6" i="1"/>
  <c r="O3" i="1"/>
  <c r="O2" i="1"/>
  <c r="O8" i="1" l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7" i="1"/>
  <c r="O223" i="1" l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04" i="1" l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189" i="1" l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172" i="1" l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51" i="1" l="1"/>
  <c r="O150" i="1"/>
  <c r="O152" i="1" l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48" i="1" l="1"/>
  <c r="O149" i="1"/>
  <c r="O118" i="1" l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82" i="1" l="1"/>
</calcChain>
</file>

<file path=xl/sharedStrings.xml><?xml version="1.0" encoding="utf-8"?>
<sst xmlns="http://schemas.openxmlformats.org/spreadsheetml/2006/main" count="12725" uniqueCount="999">
  <si>
    <t>Shipper</t>
  </si>
  <si>
    <t>FactoryPO_Num</t>
  </si>
  <si>
    <t>RTF_Year</t>
  </si>
  <si>
    <t>RTF_Month</t>
  </si>
  <si>
    <t>Commercial_Invoice</t>
  </si>
  <si>
    <t>Incoterm</t>
  </si>
  <si>
    <t>Sales_Segment</t>
  </si>
  <si>
    <t>Product_Name</t>
  </si>
  <si>
    <t>Product_Type</t>
  </si>
  <si>
    <t>Item_Code</t>
  </si>
  <si>
    <t>Pallet</t>
  </si>
  <si>
    <t>PCS</t>
  </si>
  <si>
    <t>Power_Class</t>
  </si>
  <si>
    <t>MW</t>
  </si>
  <si>
    <t>DO_Num</t>
  </si>
  <si>
    <t>Trucking_Type</t>
  </si>
  <si>
    <t>Carrier_Name</t>
  </si>
  <si>
    <t>BOL_Num</t>
  </si>
  <si>
    <t>Plate_Num</t>
  </si>
  <si>
    <t>Trailer_Num</t>
  </si>
  <si>
    <t>ETD</t>
  </si>
  <si>
    <t>ATD</t>
  </si>
  <si>
    <t>Destination_Type</t>
  </si>
  <si>
    <t>Destination_Name</t>
  </si>
  <si>
    <t>Destination_Address</t>
  </si>
  <si>
    <t>Destination_Zip</t>
  </si>
  <si>
    <t>Original_ETA</t>
  </si>
  <si>
    <t>Update_ETA</t>
  </si>
  <si>
    <t>ATA</t>
  </si>
  <si>
    <t>Unloading_Date</t>
  </si>
  <si>
    <t>IOD_POD</t>
  </si>
  <si>
    <t>Remark</t>
  </si>
  <si>
    <t>Dalton</t>
  </si>
  <si>
    <t>HQGA-USA-201223-02</t>
  </si>
  <si>
    <t>DDP</t>
  </si>
  <si>
    <t>Residential</t>
  </si>
  <si>
    <t>Q.PEAK DUO XL G10.3/BFG 475</t>
  </si>
  <si>
    <t>Q.PEAK DUO XL G10</t>
  </si>
  <si>
    <t>30390371C</t>
  </si>
  <si>
    <t>DMEU220427_1</t>
  </si>
  <si>
    <t>FTL</t>
  </si>
  <si>
    <t>CJ Logistics</t>
  </si>
  <si>
    <t>HQGA042722_1</t>
  </si>
  <si>
    <t>876ND367</t>
  </si>
  <si>
    <t>543HG332</t>
  </si>
  <si>
    <t>Warehouse</t>
  </si>
  <si>
    <t>CLN</t>
  </si>
  <si>
    <t>04/27/2022</t>
  </si>
  <si>
    <t>Peach</t>
  </si>
  <si>
    <t>HQPE-USA-201224-03</t>
  </si>
  <si>
    <t>DMSM220427_1</t>
  </si>
  <si>
    <t>LTL</t>
  </si>
  <si>
    <t>Customer</t>
  </si>
  <si>
    <t>CED San Diego</t>
  </si>
  <si>
    <t>Customer name</t>
  </si>
  <si>
    <t>RMA20220427_1</t>
  </si>
  <si>
    <t>RTEU220427_1</t>
  </si>
  <si>
    <t>IMDL</t>
  </si>
  <si>
    <t>Dash Board</t>
  </si>
  <si>
    <t>DO numbering Rule for SCM team</t>
  </si>
  <si>
    <t>DREU220415_1</t>
  </si>
  <si>
    <t>DR</t>
  </si>
  <si>
    <t>Drayage Inbound (Ocean / Air)</t>
  </si>
  <si>
    <t>DMSM220427_17</t>
  </si>
  <si>
    <t xml:space="preserve">DM </t>
  </si>
  <si>
    <t>Domestic inbound (Factory1 / 2)</t>
  </si>
  <si>
    <t xml:space="preserve">RT </t>
  </si>
  <si>
    <t>Return RMA shipment</t>
  </si>
  <si>
    <t>DODN220423_35</t>
  </si>
  <si>
    <t xml:space="preserve">DO </t>
  </si>
  <si>
    <t>Delivery Order (Sales Out)</t>
  </si>
  <si>
    <t>DN</t>
  </si>
  <si>
    <t>Person name</t>
  </si>
  <si>
    <t>22</t>
  </si>
  <si>
    <t>Year</t>
  </si>
  <si>
    <t>04</t>
  </si>
  <si>
    <t>Month</t>
  </si>
  <si>
    <t>23</t>
  </si>
  <si>
    <t>Date</t>
  </si>
  <si>
    <t>_35</t>
  </si>
  <si>
    <t>Sequence (1~999)</t>
  </si>
  <si>
    <t>Q.PEAK DUO BLK G10+/AC_G01_360</t>
  </si>
  <si>
    <t>Q.PEAK DUO XL G10.3/BFG_G01_480</t>
  </si>
  <si>
    <t>Q.PEAK DUO BLK ML-G10+_G01_400</t>
  </si>
  <si>
    <t>Q.PEAK DUO BLK ML-G10.A+/TS_G01_400</t>
  </si>
  <si>
    <t>Q.PEAK DUO BLK ML-G10.A+/TS_G02_400</t>
  </si>
  <si>
    <t>HQGA050522_05</t>
  </si>
  <si>
    <t>HQGA050522_16</t>
  </si>
  <si>
    <t>HQGA050522_20</t>
  </si>
  <si>
    <t>HQGA050622_01</t>
  </si>
  <si>
    <t>HQGA050622_02</t>
  </si>
  <si>
    <t>HQGA050622_03</t>
  </si>
  <si>
    <t>HQGA050622_04</t>
  </si>
  <si>
    <t>HQGA050622_05</t>
  </si>
  <si>
    <t>HQGA050622_06</t>
  </si>
  <si>
    <t>HQGA050622_07</t>
  </si>
  <si>
    <t>HQGA050622_08</t>
  </si>
  <si>
    <t>HQGA050622_09</t>
  </si>
  <si>
    <t>HQGA050622_10</t>
  </si>
  <si>
    <t>HQGA050622_11</t>
  </si>
  <si>
    <t>HQGA050622_12</t>
  </si>
  <si>
    <t>HQGA050622_13</t>
  </si>
  <si>
    <t>HQGA050622_14</t>
  </si>
  <si>
    <t>HQGA050622_15</t>
  </si>
  <si>
    <t>HQGA050622_16</t>
  </si>
  <si>
    <t>HQGA050622_17</t>
  </si>
  <si>
    <t>Q.PEAK DUO BLK G10</t>
  </si>
  <si>
    <t>Q.PEAK DUO XL G10.3</t>
  </si>
  <si>
    <t>Q.PEAK DUO BLK ML-G10</t>
  </si>
  <si>
    <t>Q.PEAK DUO BLK ML-G10.A</t>
  </si>
  <si>
    <t>FTD</t>
  </si>
  <si>
    <t>CJ</t>
  </si>
  <si>
    <t>Factory</t>
  </si>
  <si>
    <t>HQGA050922_01</t>
  </si>
  <si>
    <t>HQGA050922_02</t>
  </si>
  <si>
    <t>HQGA050922_03</t>
  </si>
  <si>
    <t>HQGA050922_04</t>
  </si>
  <si>
    <t>HQGA050922_05</t>
  </si>
  <si>
    <t>HQGA050922_06</t>
  </si>
  <si>
    <t>HQGA050922_07</t>
  </si>
  <si>
    <t>HQGA050922_08</t>
  </si>
  <si>
    <t>HQGA050922_09</t>
  </si>
  <si>
    <t>HQGA050922_10</t>
  </si>
  <si>
    <t>HQGA050922_11</t>
  </si>
  <si>
    <t>HQGA050922_12</t>
  </si>
  <si>
    <t>HQGA050922_13</t>
  </si>
  <si>
    <t>HQGA050922_14</t>
  </si>
  <si>
    <t>HQGA050922_15</t>
  </si>
  <si>
    <t>HQGA050922_16</t>
  </si>
  <si>
    <t>HQGA050922_17</t>
  </si>
  <si>
    <t>HQGA050922_18</t>
  </si>
  <si>
    <t>Q.PEAK DUO BLK-G10+_G01_360</t>
  </si>
  <si>
    <t>HQGA051022_01</t>
  </si>
  <si>
    <t>HQGA051022_02</t>
  </si>
  <si>
    <t>HQGA051022_03</t>
  </si>
  <si>
    <t>HQGA051022_04</t>
  </si>
  <si>
    <t>HQGA051022_05</t>
  </si>
  <si>
    <t>HQGA051022_06</t>
  </si>
  <si>
    <t>HQGA051022_07</t>
  </si>
  <si>
    <t>HQGA051022_08</t>
  </si>
  <si>
    <t>HQGA051022_09</t>
  </si>
  <si>
    <t>HQGA051022_10</t>
  </si>
  <si>
    <t>HQGA051022_11</t>
  </si>
  <si>
    <t>HQGA051022_12</t>
  </si>
  <si>
    <t>HQGA051022_13</t>
  </si>
  <si>
    <t>HQGA051022_14</t>
  </si>
  <si>
    <t>HQGA051022_15</t>
  </si>
  <si>
    <t>HQGA051022_16</t>
  </si>
  <si>
    <t>HQGA051022_17</t>
  </si>
  <si>
    <t>HQGA051022_18</t>
  </si>
  <si>
    <t>HQGA051022_19</t>
  </si>
  <si>
    <t>HQGA051022_20</t>
  </si>
  <si>
    <t>HQGA051122_01</t>
  </si>
  <si>
    <t>HQGA051122_03</t>
  </si>
  <si>
    <t>HQGA051122_04</t>
  </si>
  <si>
    <t>HQGA051122_07</t>
  </si>
  <si>
    <t>HQGA051122_08</t>
  </si>
  <si>
    <t>HQGA051122_11</t>
  </si>
  <si>
    <t>HQGA051122_12</t>
  </si>
  <si>
    <t>HQGA051122_13</t>
  </si>
  <si>
    <t>HQGA051122_14</t>
  </si>
  <si>
    <t>HQGA051122_15</t>
  </si>
  <si>
    <t>Q.PEAK DUO XL G10.3/BFG</t>
  </si>
  <si>
    <t>Q.PEAK DUO BLK ML-G10+</t>
  </si>
  <si>
    <t>Q.PEAK DUO BLK-G10+</t>
  </si>
  <si>
    <t>HQGA051322_01</t>
  </si>
  <si>
    <t>HQGA051322_02</t>
  </si>
  <si>
    <t>HQGA051622_01</t>
  </si>
  <si>
    <t>HQGA051622_02</t>
  </si>
  <si>
    <t>HQGA051622_03</t>
  </si>
  <si>
    <t>HQGA051622_04</t>
  </si>
  <si>
    <t>HQGA051622_05</t>
  </si>
  <si>
    <t>HQGA051622_06</t>
  </si>
  <si>
    <t>HQGA051622_07</t>
  </si>
  <si>
    <t>HQGA051622_08</t>
  </si>
  <si>
    <t>HQGA051622_09</t>
  </si>
  <si>
    <t>HQGA051622_10</t>
  </si>
  <si>
    <t>HQGA051622_11</t>
  </si>
  <si>
    <t>HQGA051622_12</t>
  </si>
  <si>
    <t>HQGA051622_13</t>
  </si>
  <si>
    <t>HQGA051622_14</t>
  </si>
  <si>
    <t>HQGA051622_15</t>
  </si>
  <si>
    <t>HQGA051622_16</t>
  </si>
  <si>
    <t>HQGA051622_17</t>
  </si>
  <si>
    <t>HQGA051622_18</t>
  </si>
  <si>
    <t>HQGA051622_19</t>
  </si>
  <si>
    <t>HQGA051622_20</t>
  </si>
  <si>
    <t>HQGA051322_03</t>
  </si>
  <si>
    <t>HQGA051322_04</t>
  </si>
  <si>
    <t>HQGA051722_01</t>
  </si>
  <si>
    <t>HQGA051722_02</t>
  </si>
  <si>
    <t>HQGA051722_03</t>
  </si>
  <si>
    <t>HQGA051722_04</t>
  </si>
  <si>
    <t>HQGA051722_05</t>
  </si>
  <si>
    <t>HQGA051722_06</t>
  </si>
  <si>
    <t>HQGA051722_07</t>
  </si>
  <si>
    <t>HQGA051722_08</t>
  </si>
  <si>
    <t>HQGA051722_09</t>
  </si>
  <si>
    <t>HQGA051722_10</t>
  </si>
  <si>
    <t>HQGA051722_11</t>
  </si>
  <si>
    <t>HQGA051722_12</t>
  </si>
  <si>
    <t>HQGA051722_13</t>
  </si>
  <si>
    <t>HQGA051722_14</t>
  </si>
  <si>
    <t>HQGA051722_15</t>
  </si>
  <si>
    <t>HQGA051722_16</t>
  </si>
  <si>
    <t>HQGA051722_17</t>
  </si>
  <si>
    <t>Ext.WH1</t>
  </si>
  <si>
    <t>HQGA051822_01</t>
  </si>
  <si>
    <t>HQGA051822_02</t>
  </si>
  <si>
    <t>HQGA051822_03</t>
  </si>
  <si>
    <t>HQGA051822_04</t>
  </si>
  <si>
    <t>HQGA051822_05</t>
  </si>
  <si>
    <t>HQGA051822_06</t>
  </si>
  <si>
    <t>HQGA051822_07</t>
  </si>
  <si>
    <t>HQGA051822_08</t>
  </si>
  <si>
    <t>HQGA051822_09</t>
  </si>
  <si>
    <t>HQGA051822_10</t>
  </si>
  <si>
    <t>HQGA051822_11</t>
  </si>
  <si>
    <t>HQGA051822_12</t>
  </si>
  <si>
    <t>HQGA051822_13</t>
  </si>
  <si>
    <t>HQGA051822_14</t>
  </si>
  <si>
    <t>HQGA051822_15</t>
  </si>
  <si>
    <t>P5193185</t>
  </si>
  <si>
    <t>HQGA051922_01</t>
  </si>
  <si>
    <t>HQGA051922_02</t>
  </si>
  <si>
    <t>HQGA051922_03</t>
  </si>
  <si>
    <t>HQGA051922_04</t>
  </si>
  <si>
    <t>HQGA051922_05</t>
  </si>
  <si>
    <t>HQGA051922_06</t>
  </si>
  <si>
    <t>HQGA051922_07</t>
  </si>
  <si>
    <t>HQGA051922_08</t>
  </si>
  <si>
    <t>HQGA051922_09</t>
  </si>
  <si>
    <t>HQGA051922_10</t>
  </si>
  <si>
    <t>HQGA051922_11</t>
  </si>
  <si>
    <t>HQGA051922_12</t>
  </si>
  <si>
    <t>HQGA051922_13</t>
  </si>
  <si>
    <t>HQGA051922_15</t>
  </si>
  <si>
    <t>HQGA051922_16</t>
  </si>
  <si>
    <t>HQGA051922_17</t>
  </si>
  <si>
    <t>HQGA051922_18</t>
  </si>
  <si>
    <t>HQGA051922_19</t>
  </si>
  <si>
    <t>HQGA051922_20</t>
  </si>
  <si>
    <t>Q.PEAK DUO XL-G10.C_G01_480</t>
  </si>
  <si>
    <t>Q.PEAK DUO XL G10.3/BFG_G01_475</t>
  </si>
  <si>
    <t>EXW</t>
  </si>
  <si>
    <t>HQGA052022_01</t>
  </si>
  <si>
    <t>HQGA052022_02</t>
  </si>
  <si>
    <t>HQGA052022_03</t>
  </si>
  <si>
    <t>HQGA052022_04</t>
  </si>
  <si>
    <t>HQGA052022_05</t>
  </si>
  <si>
    <t>HQGA052022_06</t>
  </si>
  <si>
    <t>HQGA052022_07</t>
  </si>
  <si>
    <t>HQGA052022_08</t>
  </si>
  <si>
    <t>HQGA052022_09</t>
  </si>
  <si>
    <t>HQGA052022_10</t>
  </si>
  <si>
    <t>HQGA052022_11</t>
  </si>
  <si>
    <t>HQGA052022_12</t>
  </si>
  <si>
    <t>HQGA052022_14</t>
  </si>
  <si>
    <t>HQGA052022_15</t>
  </si>
  <si>
    <t>HQGA052022_16</t>
  </si>
  <si>
    <t>HQGA052022_17</t>
  </si>
  <si>
    <t>HQGA052022_18</t>
  </si>
  <si>
    <t>HQGA052022_19</t>
  </si>
  <si>
    <t>HQGA052022_20</t>
  </si>
  <si>
    <t>HQGA050222_01</t>
  </si>
  <si>
    <t>0975</t>
  </si>
  <si>
    <t>HQGA050222_02</t>
  </si>
  <si>
    <t>HQGA050222_03</t>
  </si>
  <si>
    <t>HQGA050222_04</t>
  </si>
  <si>
    <t>HQGA050222_05</t>
  </si>
  <si>
    <t>HQGA050222_06</t>
  </si>
  <si>
    <t>HQGA050222_07</t>
  </si>
  <si>
    <t>HQGA050222_08</t>
  </si>
  <si>
    <t>HQGA050222_09</t>
  </si>
  <si>
    <t>0121</t>
  </si>
  <si>
    <t>HQGA050222_10</t>
  </si>
  <si>
    <t>0972</t>
  </si>
  <si>
    <t>HQGA050222_11</t>
  </si>
  <si>
    <t>HQGA050222_12</t>
  </si>
  <si>
    <t>HQGA050222_13</t>
  </si>
  <si>
    <t>HQGA050222_14</t>
  </si>
  <si>
    <t>HQGA050222_15</t>
  </si>
  <si>
    <t>4071 Southmeadow Parkway Suite 100 Atlanta, GA 30349</t>
  </si>
  <si>
    <t>HQGA050322_01</t>
  </si>
  <si>
    <t>HQGA050322_02</t>
  </si>
  <si>
    <t>HQGA050322_03</t>
  </si>
  <si>
    <t>HQGA050322_04</t>
  </si>
  <si>
    <t>HQGA050322_05</t>
  </si>
  <si>
    <t>HQGA050322_06</t>
  </si>
  <si>
    <t>HQGA050322_07</t>
  </si>
  <si>
    <t>HQGA050322_08</t>
  </si>
  <si>
    <t>HQGA050322_09</t>
  </si>
  <si>
    <t>HQGA050322_10</t>
  </si>
  <si>
    <t>HQGA050322_11</t>
  </si>
  <si>
    <t>HQGA050322_12</t>
  </si>
  <si>
    <t>HQGA050322_13</t>
  </si>
  <si>
    <t>HQGA050322_14</t>
  </si>
  <si>
    <t>HQGA050322_15</t>
  </si>
  <si>
    <t>HQGA050322_16</t>
  </si>
  <si>
    <t>HQGA050322_17</t>
  </si>
  <si>
    <t>HQGA050322_18</t>
  </si>
  <si>
    <t>HQGA050322_19</t>
  </si>
  <si>
    <t>HQGA050322_20</t>
  </si>
  <si>
    <t>HQGA050422_01</t>
  </si>
  <si>
    <t>HQGA050422_02</t>
  </si>
  <si>
    <t>HQGA050422_03</t>
  </si>
  <si>
    <t>HQGA050422_04</t>
  </si>
  <si>
    <t>HQGA050422_05</t>
  </si>
  <si>
    <t>HQGA050422_06</t>
  </si>
  <si>
    <t>HQGA050422_07</t>
  </si>
  <si>
    <t>HQGA050422_08</t>
  </si>
  <si>
    <t>HQGA050422_09</t>
  </si>
  <si>
    <t>HQGA050422_10</t>
  </si>
  <si>
    <t>HQGA050422_11</t>
  </si>
  <si>
    <t>HQGA050422_12</t>
  </si>
  <si>
    <t>HQGA050422_13</t>
  </si>
  <si>
    <t>HQGA050422_14</t>
  </si>
  <si>
    <t>HQGA050422_15</t>
  </si>
  <si>
    <t>HQGA050422_16</t>
  </si>
  <si>
    <t>HQGA050422_17</t>
  </si>
  <si>
    <t>HQGA050422_18</t>
  </si>
  <si>
    <t>HQGA050422_19</t>
  </si>
  <si>
    <t>HQGA050422_20</t>
  </si>
  <si>
    <t>HQGA050522_01</t>
  </si>
  <si>
    <t>HQGA050522_02</t>
  </si>
  <si>
    <t>HQGA050522_03</t>
  </si>
  <si>
    <t>HQGA050522_04</t>
  </si>
  <si>
    <t>HQGA050522_06</t>
  </si>
  <si>
    <t>HQGA050522_07</t>
  </si>
  <si>
    <t>HQGA050522_08</t>
  </si>
  <si>
    <t>HQGA050522_09</t>
  </si>
  <si>
    <t>HQGA050522_10</t>
  </si>
  <si>
    <t>HQGA050522_11</t>
  </si>
  <si>
    <t>HQGA050522_12</t>
  </si>
  <si>
    <t>HQGA050522_13</t>
  </si>
  <si>
    <t>HQGA050522_14</t>
  </si>
  <si>
    <t>HQGA050522_15</t>
  </si>
  <si>
    <t>HQGA050522_17</t>
  </si>
  <si>
    <t>HQGA050522_18</t>
  </si>
  <si>
    <t>HQGA050522_19</t>
  </si>
  <si>
    <t>HQUS_GA_050222_001</t>
  </si>
  <si>
    <t>HQUS_GA_050922_001</t>
  </si>
  <si>
    <t>HQGA042922_03</t>
  </si>
  <si>
    <t>HQGA042922_04</t>
  </si>
  <si>
    <t>HQGA042922_16</t>
  </si>
  <si>
    <t>HQGA042922_17</t>
  </si>
  <si>
    <t>HQGA042922_18</t>
  </si>
  <si>
    <t>HQGA052322_01</t>
  </si>
  <si>
    <t>HQGA052322_02</t>
  </si>
  <si>
    <t>HQGA052322_03</t>
  </si>
  <si>
    <t>HQGA052322_04</t>
  </si>
  <si>
    <t>HQGA052322_05</t>
  </si>
  <si>
    <t>HQGA052322_06</t>
  </si>
  <si>
    <t>HQGA052322_07</t>
  </si>
  <si>
    <t>HQGA052322_08</t>
  </si>
  <si>
    <t>HQGA052322_09</t>
  </si>
  <si>
    <t>HQGA052322_10</t>
  </si>
  <si>
    <t>HQGA052322_11</t>
  </si>
  <si>
    <t>HQGA052322_13</t>
  </si>
  <si>
    <t>HQGA052322_14</t>
  </si>
  <si>
    <t>HQGA052322_15</t>
  </si>
  <si>
    <t>HQGA052422_01</t>
  </si>
  <si>
    <t>HQGA052422_02</t>
  </si>
  <si>
    <t>HQGA052422_03</t>
  </si>
  <si>
    <t>HQGA052422_04</t>
  </si>
  <si>
    <t>HQGA052422_05</t>
  </si>
  <si>
    <t>HQGA052422_06</t>
  </si>
  <si>
    <t>HQGA052422_09</t>
  </si>
  <si>
    <t>HQGA052422_10</t>
  </si>
  <si>
    <t>HQGA052422_11</t>
  </si>
  <si>
    <t>HQGA052422_12</t>
  </si>
  <si>
    <t>HQGA052422_13</t>
  </si>
  <si>
    <t>HQGA052422_14</t>
  </si>
  <si>
    <t>HQGA052422_15</t>
  </si>
  <si>
    <t>HQGA052422_16</t>
  </si>
  <si>
    <t>HQGA052422_18</t>
  </si>
  <si>
    <t>HQGA052422_17</t>
  </si>
  <si>
    <t>HQGA052522_01</t>
  </si>
  <si>
    <t>HQGA052522_02</t>
  </si>
  <si>
    <t>HQGA052522_03</t>
  </si>
  <si>
    <t>HQGA052522_04</t>
  </si>
  <si>
    <t>HQGA052522_05</t>
  </si>
  <si>
    <t>HQGA052522_06</t>
  </si>
  <si>
    <t>HQGA052522_07</t>
  </si>
  <si>
    <t>HQGA052522_08</t>
  </si>
  <si>
    <t>HQGA052522_09</t>
  </si>
  <si>
    <t>HQGA052522_10</t>
  </si>
  <si>
    <t>HQGA052522_11</t>
  </si>
  <si>
    <t>Q.PEAK DUO BLK ML-G10+_G02_400</t>
  </si>
  <si>
    <t>Q.PEAK DUO XL-G10.C_G01_475</t>
  </si>
  <si>
    <t>Q.PEAK DUO XL G10.3/BFG_G02_480</t>
  </si>
  <si>
    <t>P5181702</t>
  </si>
  <si>
    <t>P5181212</t>
  </si>
  <si>
    <t>P5190600</t>
  </si>
  <si>
    <t>P5181408</t>
  </si>
  <si>
    <t>HQGA052522_12</t>
  </si>
  <si>
    <t>HQGA052622_01</t>
  </si>
  <si>
    <t>HQGA052622_02</t>
  </si>
  <si>
    <t>HQGA052622_03</t>
  </si>
  <si>
    <t>HQGA052622_06</t>
  </si>
  <si>
    <t>HQGA052622_07</t>
  </si>
  <si>
    <t>HQGA052622_09</t>
  </si>
  <si>
    <t>HQGA052622_10</t>
  </si>
  <si>
    <t>HQGA052622_11</t>
  </si>
  <si>
    <t>HQGA052622_12</t>
  </si>
  <si>
    <t>HQGA052622_13</t>
  </si>
  <si>
    <t>HQGA052622_14</t>
  </si>
  <si>
    <t>HQGA052622_15</t>
  </si>
  <si>
    <t>HQGA052622_16</t>
  </si>
  <si>
    <t>HQGA052622_04</t>
  </si>
  <si>
    <t>HQGA052622_05</t>
  </si>
  <si>
    <t>HQGA052622_08</t>
  </si>
  <si>
    <t>HQGA052622_17</t>
  </si>
  <si>
    <t>HQGA052722_01</t>
  </si>
  <si>
    <t>HQGA052722_04</t>
  </si>
  <si>
    <t>HQGA052722_05</t>
  </si>
  <si>
    <t>HQGA052722_06</t>
  </si>
  <si>
    <t>HQGA052722_08</t>
  </si>
  <si>
    <t>HQGA052722_09</t>
  </si>
  <si>
    <t>HQGA052722_10</t>
  </si>
  <si>
    <t>HQGA052722_11</t>
  </si>
  <si>
    <t>HQGA052722_12</t>
  </si>
  <si>
    <t>PLTZ220988</t>
  </si>
  <si>
    <t>P5181277</t>
  </si>
  <si>
    <t>PLTZ220983</t>
  </si>
  <si>
    <t>HQGA052722_07</t>
  </si>
  <si>
    <t>HQGA052722_13</t>
  </si>
  <si>
    <t>HQGA052722_14</t>
  </si>
  <si>
    <t>HQGA053122_01</t>
  </si>
  <si>
    <t>HQGA053122_02</t>
  </si>
  <si>
    <t>HQGA053122_03</t>
  </si>
  <si>
    <t>HQGA053122_04</t>
  </si>
  <si>
    <t>HQGA053122_05</t>
  </si>
  <si>
    <t>HQGA053122_06</t>
  </si>
  <si>
    <t>HQGA053122_07</t>
  </si>
  <si>
    <t>HQGA053122_08</t>
  </si>
  <si>
    <t>HQGA053122_09</t>
  </si>
  <si>
    <t>HQGA053122_10</t>
  </si>
  <si>
    <t>HQGA053122_11</t>
  </si>
  <si>
    <t>HQGA053122_12</t>
  </si>
  <si>
    <t>HQGA053122_13</t>
  </si>
  <si>
    <t>HQGA053122_14</t>
  </si>
  <si>
    <t>Q.PEAK DUO BLK G10+/HL_G01_365</t>
  </si>
  <si>
    <t>HQGA053122_15</t>
  </si>
  <si>
    <t>HQGA053122_16</t>
  </si>
  <si>
    <t>HQGA053122_17</t>
  </si>
  <si>
    <t>HQGA060122_01</t>
  </si>
  <si>
    <t>HQGA060122_02</t>
  </si>
  <si>
    <t>HQGA060122_03</t>
  </si>
  <si>
    <t>HQGA060122_04</t>
  </si>
  <si>
    <t>HQGA060122_05</t>
  </si>
  <si>
    <t>HQGA060122_06</t>
  </si>
  <si>
    <t>HQGA060122_07</t>
  </si>
  <si>
    <t>HQGA060122_08</t>
  </si>
  <si>
    <t>HQGA060122_09</t>
  </si>
  <si>
    <t>HQGA060122_10</t>
  </si>
  <si>
    <t>HQGA060122_11</t>
  </si>
  <si>
    <t>HQGA060122_12</t>
  </si>
  <si>
    <t>HQGA060122_13</t>
  </si>
  <si>
    <t>HQGA060122_14</t>
  </si>
  <si>
    <t>HQGA060122_15</t>
  </si>
  <si>
    <t>HQGA060122_16</t>
  </si>
  <si>
    <t>U&amp;C</t>
  </si>
  <si>
    <t>HQGA060122_17</t>
  </si>
  <si>
    <t>HQGA060222_01</t>
  </si>
  <si>
    <t>HQGA060222_02</t>
  </si>
  <si>
    <t>HQGA060222_03</t>
  </si>
  <si>
    <t>HQGA060222_04</t>
  </si>
  <si>
    <t>HQGA060222_05</t>
  </si>
  <si>
    <t>HQGA060222_06</t>
  </si>
  <si>
    <t>HQGA060222_07</t>
  </si>
  <si>
    <t>HQGA060222_08</t>
  </si>
  <si>
    <t>HQGA060222_09</t>
  </si>
  <si>
    <t>HQGA060222_10</t>
  </si>
  <si>
    <t>HQGA060222_11</t>
  </si>
  <si>
    <t>HQGA060222_13</t>
  </si>
  <si>
    <t>HQGA060222_14</t>
  </si>
  <si>
    <t>HQGA060222_15</t>
  </si>
  <si>
    <t>HQGA060222_16</t>
  </si>
  <si>
    <t>HQGA060222_17</t>
  </si>
  <si>
    <t>HQGA060222_18</t>
  </si>
  <si>
    <t>HQGA060222_19</t>
  </si>
  <si>
    <t>HQGA060222_20</t>
  </si>
  <si>
    <t>W/H_Location</t>
  </si>
  <si>
    <t>GA_N</t>
  </si>
  <si>
    <t>GA ATLANTA 4071</t>
  </si>
  <si>
    <t>HQGA060222_12</t>
  </si>
  <si>
    <t>HQGA060322_01</t>
  </si>
  <si>
    <t>HQGA060322_02</t>
  </si>
  <si>
    <t>HQGA060322_03</t>
  </si>
  <si>
    <t>HQGA060322_04</t>
  </si>
  <si>
    <t>HQGA060322_05</t>
  </si>
  <si>
    <t>HQGA060322_06</t>
  </si>
  <si>
    <t>HQGA060322_07</t>
  </si>
  <si>
    <t>HQGA060322_08</t>
  </si>
  <si>
    <t>HQGA060322_09</t>
  </si>
  <si>
    <t>HQGA060322_10</t>
  </si>
  <si>
    <t>HQGA060322_11</t>
  </si>
  <si>
    <t>HQGA060322_12</t>
  </si>
  <si>
    <t>HQGA060322_13</t>
  </si>
  <si>
    <t>HQGA060322_14</t>
  </si>
  <si>
    <t>HQGA060322_15</t>
  </si>
  <si>
    <t>HQGA060322_16</t>
  </si>
  <si>
    <t>HQGA060322_17</t>
  </si>
  <si>
    <t>HQGA060322_18</t>
  </si>
  <si>
    <t>HQGA060322_19</t>
  </si>
  <si>
    <t>HQGA060322_20</t>
  </si>
  <si>
    <t>HQGA060322_21</t>
  </si>
  <si>
    <t>400</t>
  </si>
  <si>
    <t>365</t>
  </si>
  <si>
    <t>HQGA060622_01</t>
  </si>
  <si>
    <t>HQGA060622_02</t>
  </si>
  <si>
    <t>HQGA060622_03</t>
  </si>
  <si>
    <t>HQGA060622_04</t>
  </si>
  <si>
    <t>HQGA060622_05</t>
  </si>
  <si>
    <t>HQGA060622_06</t>
  </si>
  <si>
    <t>HQGA060622_07</t>
  </si>
  <si>
    <t>HQGA060622_08</t>
  </si>
  <si>
    <t>HQGA060622_09</t>
  </si>
  <si>
    <t>HQGA060622_10</t>
  </si>
  <si>
    <t>HQGA060622_11</t>
  </si>
  <si>
    <t>HQGA060622_12</t>
  </si>
  <si>
    <t>HQGA060622_13</t>
  </si>
  <si>
    <t>HQGA060622_14</t>
  </si>
  <si>
    <t>Q.PEAK DUO BLK G10+/AC_G01_365</t>
  </si>
  <si>
    <t>HQGA060622_15</t>
  </si>
  <si>
    <t>HQGA060622_16</t>
  </si>
  <si>
    <t>HQGA060622_17</t>
  </si>
  <si>
    <t>HQGA060622_18</t>
  </si>
  <si>
    <t>HQGA060622_19</t>
  </si>
  <si>
    <t>HQGA060622_20</t>
  </si>
  <si>
    <t>HQGA060722_01</t>
  </si>
  <si>
    <t>HQGA060722_02</t>
  </si>
  <si>
    <t>HQGA060722_03</t>
  </si>
  <si>
    <t>HQGA060722_04</t>
  </si>
  <si>
    <t>HQGA060722_05</t>
  </si>
  <si>
    <t>HQGA060722_06</t>
  </si>
  <si>
    <t>HQGA060722_07</t>
  </si>
  <si>
    <t>HQGA060722_08</t>
  </si>
  <si>
    <t>HQGA060722_09</t>
  </si>
  <si>
    <t>HQGA060722_10</t>
  </si>
  <si>
    <t>HQGA060722_11</t>
  </si>
  <si>
    <t>HQGA060722_12</t>
  </si>
  <si>
    <t>HQGA060722_14</t>
  </si>
  <si>
    <t>HQGA060722_15</t>
  </si>
  <si>
    <t>HQGA060722_16</t>
  </si>
  <si>
    <t>HQGA060722_17</t>
  </si>
  <si>
    <t>HQGA060722_18</t>
  </si>
  <si>
    <t>HQGA060722_19</t>
  </si>
  <si>
    <t>HQGA060722_20</t>
  </si>
  <si>
    <t>HQGA060722_21</t>
  </si>
  <si>
    <t>395</t>
  </si>
  <si>
    <t>390</t>
  </si>
  <si>
    <t>Q.PEAK DUO BLK ML-G10.A+_G01_395</t>
  </si>
  <si>
    <t>Q.PEAK DUO BLK ML-G10+_G01_390</t>
  </si>
  <si>
    <t>Q.PEAK DUO BLK ML-G10+_G01_395</t>
  </si>
  <si>
    <t>Q.PEAK DUO BLK ML-G10+_G02_395</t>
  </si>
  <si>
    <t>HQGA060722_13</t>
  </si>
  <si>
    <t>HQGA060922_01</t>
  </si>
  <si>
    <t>HQGA060922_02</t>
  </si>
  <si>
    <t>HQGA060922_03</t>
  </si>
  <si>
    <t>HQGA060922_04</t>
  </si>
  <si>
    <t>HQGA060922_05</t>
  </si>
  <si>
    <t>HQGA060922_06</t>
  </si>
  <si>
    <t>HQGA060922_07</t>
  </si>
  <si>
    <t>HQGA060922_08</t>
  </si>
  <si>
    <t>HQGA060922_09</t>
  </si>
  <si>
    <t>HQGA060922_10</t>
  </si>
  <si>
    <t>HQGA060922_12</t>
  </si>
  <si>
    <t>HQGA060922_13</t>
  </si>
  <si>
    <t>HQGA060922_14</t>
  </si>
  <si>
    <t>HQGA060922_15</t>
  </si>
  <si>
    <t>HQGA060922_16</t>
  </si>
  <si>
    <t>HQGA060922_17</t>
  </si>
  <si>
    <t>HQGA060922_18</t>
  </si>
  <si>
    <t>Q.PEAK DUO BLK G10+/HL_G01_360</t>
  </si>
  <si>
    <t>360</t>
  </si>
  <si>
    <t>480</t>
  </si>
  <si>
    <t>HQGA061022_01</t>
  </si>
  <si>
    <t>HQGA061022_02</t>
  </si>
  <si>
    <t>HQGA061022_03</t>
  </si>
  <si>
    <t>HQGA061022_04</t>
  </si>
  <si>
    <t>HQGA061022_05</t>
  </si>
  <si>
    <t>HQGA061022_06</t>
  </si>
  <si>
    <t>HQGA061022_07</t>
  </si>
  <si>
    <t>HQGA061022_08</t>
  </si>
  <si>
    <t>HQGA061022_09</t>
  </si>
  <si>
    <t>HQGA061022_11</t>
  </si>
  <si>
    <t>HQGA061022_12</t>
  </si>
  <si>
    <t>HQGA061022_13</t>
  </si>
  <si>
    <t>HQGA061022_14</t>
  </si>
  <si>
    <t>HQGA061022_15</t>
  </si>
  <si>
    <t>HQGA061022_16</t>
  </si>
  <si>
    <t>HQGA061022_17</t>
  </si>
  <si>
    <t>HQGA061022_18</t>
  </si>
  <si>
    <t>470</t>
  </si>
  <si>
    <t>475</t>
  </si>
  <si>
    <t>PLTZ220994</t>
  </si>
  <si>
    <t>PLTZ210379</t>
  </si>
  <si>
    <t>Q.PEAK DUO XL G10.3/BFG_G01_470</t>
  </si>
  <si>
    <t>HQGA061022_10</t>
  </si>
  <si>
    <t>HQGA061422_01</t>
  </si>
  <si>
    <t>HQGA061422_02</t>
  </si>
  <si>
    <t>HQGA061422_03</t>
  </si>
  <si>
    <t>HQGA061422_04</t>
  </si>
  <si>
    <t>HQGA061422_05</t>
  </si>
  <si>
    <t>HQGA061422_06</t>
  </si>
  <si>
    <t>HQGA061422_07</t>
  </si>
  <si>
    <t>HQGA061422_08</t>
  </si>
  <si>
    <t>HQGA061422_09</t>
  </si>
  <si>
    <t>HQGA061422_10</t>
  </si>
  <si>
    <t>HQGA061422_11</t>
  </si>
  <si>
    <t>HQGA061422_12</t>
  </si>
  <si>
    <t>HQGA061422_13</t>
  </si>
  <si>
    <t>HQGA061422_14</t>
  </si>
  <si>
    <t>HQGA061422_15</t>
  </si>
  <si>
    <t>HQGA061422_16</t>
  </si>
  <si>
    <t>HQGA061422_17</t>
  </si>
  <si>
    <t>HQGA061422_18</t>
  </si>
  <si>
    <t>HQGA061422_19</t>
  </si>
  <si>
    <t>HQGA061422_20</t>
  </si>
  <si>
    <t>HQGA061422_21</t>
  </si>
  <si>
    <t>D</t>
  </si>
  <si>
    <t>CA_S</t>
  </si>
  <si>
    <t>GA_S</t>
  </si>
  <si>
    <t>NJ</t>
  </si>
  <si>
    <t>TX_S</t>
  </si>
  <si>
    <t>VA</t>
  </si>
  <si>
    <t>WA</t>
  </si>
  <si>
    <t>HQGA061522_01</t>
  </si>
  <si>
    <t>HQGA061522_02</t>
  </si>
  <si>
    <t>HQGA061522_03</t>
  </si>
  <si>
    <t>HQGA061522_04</t>
  </si>
  <si>
    <t>HQGA061522_05</t>
  </si>
  <si>
    <t>HQGA061522_06</t>
  </si>
  <si>
    <t>HQGA061522_07</t>
  </si>
  <si>
    <t>HQGA061522_08</t>
  </si>
  <si>
    <t>HQGA061522_10</t>
  </si>
  <si>
    <t>HQGA061522_11</t>
  </si>
  <si>
    <t>HQGA061522_12</t>
  </si>
  <si>
    <t>HQGA061522_13</t>
  </si>
  <si>
    <t>HQGA061522_14</t>
  </si>
  <si>
    <t>HQGA061522_15</t>
  </si>
  <si>
    <t>HQGA061522_16</t>
  </si>
  <si>
    <t>HQGA061522_17</t>
  </si>
  <si>
    <t>HQGA061522_18</t>
  </si>
  <si>
    <t>HQGA061522_19</t>
  </si>
  <si>
    <t>HQGA061622_01</t>
  </si>
  <si>
    <t>HQGA061622_02</t>
  </si>
  <si>
    <t>HQGA061622_03</t>
  </si>
  <si>
    <t>HQGA061622_04</t>
  </si>
  <si>
    <t>HQGA061622_05</t>
  </si>
  <si>
    <t>HQGA061622_06</t>
  </si>
  <si>
    <t>HQGA061622_07</t>
  </si>
  <si>
    <t>HQGA061622_08</t>
  </si>
  <si>
    <t>HQGA061622_09</t>
  </si>
  <si>
    <t>HQGA061622_10</t>
  </si>
  <si>
    <t>HQGA061622_11</t>
  </si>
  <si>
    <t>HQGA061622_12</t>
  </si>
  <si>
    <t>HQGA061622_13</t>
  </si>
  <si>
    <t>HQGA061622_14</t>
  </si>
  <si>
    <t>HQGA061622_16</t>
  </si>
  <si>
    <t>HQGA061622_17</t>
  </si>
  <si>
    <t>HQGA061622_18</t>
  </si>
  <si>
    <t>HQGA061622_19</t>
  </si>
  <si>
    <t>HQGA061622_20</t>
  </si>
  <si>
    <t>HQGA061622_21</t>
  </si>
  <si>
    <t>HQGA061622_15</t>
  </si>
  <si>
    <t>HQGA061722_01</t>
  </si>
  <si>
    <t>HQGA061722_02</t>
  </si>
  <si>
    <t>HQGA061722_03</t>
  </si>
  <si>
    <t>HQGA061722_04</t>
  </si>
  <si>
    <t>HQGA061722_05</t>
  </si>
  <si>
    <t>HQGA061722_06</t>
  </si>
  <si>
    <t>HQGA061722_07</t>
  </si>
  <si>
    <t>HQGA061722_08</t>
  </si>
  <si>
    <t>HQGA061722_09</t>
  </si>
  <si>
    <t>HQGA061722_10</t>
  </si>
  <si>
    <t>HQGA061722_12</t>
  </si>
  <si>
    <t>HQGA061722_13</t>
  </si>
  <si>
    <t>HQGA061722_14</t>
  </si>
  <si>
    <t>HQGA061722_15</t>
  </si>
  <si>
    <t>HQGA061722_16</t>
  </si>
  <si>
    <t>HQGA062022_01</t>
  </si>
  <si>
    <t>HQGA062022_02</t>
  </si>
  <si>
    <t>HQGA062022_03</t>
  </si>
  <si>
    <t>HQGA062022_04</t>
  </si>
  <si>
    <t>HQGA062022_05</t>
  </si>
  <si>
    <t>HQGA062022_06</t>
  </si>
  <si>
    <t>HQGA062022_07</t>
  </si>
  <si>
    <t>HQGA062022_08</t>
  </si>
  <si>
    <t>HQGA062022_09</t>
  </si>
  <si>
    <t>HQGA062022_10</t>
  </si>
  <si>
    <t>HQGA062022_11</t>
  </si>
  <si>
    <t>HQGA062022_12</t>
  </si>
  <si>
    <t>HQGA062022_13</t>
  </si>
  <si>
    <t>HQGA061722_17</t>
  </si>
  <si>
    <t>HQGA061722_18</t>
  </si>
  <si>
    <t>HQGA061722_19</t>
  </si>
  <si>
    <t>Q.PEAK DUO BLK-G10+_G01_365</t>
  </si>
  <si>
    <t>PTLZ220988</t>
  </si>
  <si>
    <t>PTLZ210450</t>
  </si>
  <si>
    <t>PTLZ220991</t>
  </si>
  <si>
    <t>PTLZ210191</t>
  </si>
  <si>
    <t>PTLZ220990</t>
  </si>
  <si>
    <t>HQGA062122_01</t>
  </si>
  <si>
    <t>HQGA062122_02</t>
  </si>
  <si>
    <t>HQGA062122_04</t>
  </si>
  <si>
    <t>HQGA062122_06</t>
  </si>
  <si>
    <t>HQGA062122_08</t>
  </si>
  <si>
    <t>HQGA062122_09</t>
  </si>
  <si>
    <t>HQGA062122_10</t>
  </si>
  <si>
    <t>HQGA062122_11</t>
  </si>
  <si>
    <t>HQGA062122_12</t>
  </si>
  <si>
    <t>HQGA062122_13</t>
  </si>
  <si>
    <t>HQGA062122_15</t>
  </si>
  <si>
    <t>HQGA062122_16</t>
  </si>
  <si>
    <t>HQGA062122_17</t>
  </si>
  <si>
    <t>HQGA062122_18</t>
  </si>
  <si>
    <t>HQGA062122_19</t>
  </si>
  <si>
    <t>HQGA062122_20</t>
  </si>
  <si>
    <t>HQGA062122_03</t>
  </si>
  <si>
    <t>HQGA062122_05</t>
  </si>
  <si>
    <t>HQGA062122_07</t>
  </si>
  <si>
    <t>HQGA062122_14</t>
  </si>
  <si>
    <t>HQGA062222_01</t>
  </si>
  <si>
    <t>HQGA062222_02</t>
  </si>
  <si>
    <t>HQGA062222_03</t>
  </si>
  <si>
    <t>HQGA062222_04</t>
  </si>
  <si>
    <t>HQGA062222_05</t>
  </si>
  <si>
    <t>HQGA062222_06</t>
  </si>
  <si>
    <t>HQGA062222_09</t>
  </si>
  <si>
    <t>HQGA062222_10</t>
  </si>
  <si>
    <t>HQGA062222_11</t>
  </si>
  <si>
    <t>HQGA062222_12</t>
  </si>
  <si>
    <t>HQGA062222_13</t>
  </si>
  <si>
    <t>HQGA062222_14</t>
  </si>
  <si>
    <t>HQGA062222_15</t>
  </si>
  <si>
    <t>HQGA062222_16</t>
  </si>
  <si>
    <t>HQGA062222_17</t>
  </si>
  <si>
    <t>HQGA062222_18</t>
  </si>
  <si>
    <t>HQGA062222_07</t>
  </si>
  <si>
    <t>HQGA062222_08</t>
  </si>
  <si>
    <t>HQGA062322_01</t>
  </si>
  <si>
    <t>HQGA062322_02</t>
  </si>
  <si>
    <t>HQGA062322_03</t>
  </si>
  <si>
    <t>HQGA062322_05</t>
  </si>
  <si>
    <t>HQGA062322_06</t>
  </si>
  <si>
    <t>HQGA062322_07</t>
  </si>
  <si>
    <t>HQGA062322_08</t>
  </si>
  <si>
    <t>HQGA062322_09</t>
  </si>
  <si>
    <t>HQGA062322_11</t>
  </si>
  <si>
    <t>HQGA062322_12</t>
  </si>
  <si>
    <t>HQGA062322_13</t>
  </si>
  <si>
    <t>HQGA062322_14</t>
  </si>
  <si>
    <t>HQGA062322_15</t>
  </si>
  <si>
    <t>HQGA062322_16</t>
  </si>
  <si>
    <t>HQGA062322_17</t>
  </si>
  <si>
    <t>HQGA062322_18</t>
  </si>
  <si>
    <t>HQGA062322_19</t>
  </si>
  <si>
    <t>HQGA062322_20</t>
  </si>
  <si>
    <t>HQUS_GA_051622_001</t>
  </si>
  <si>
    <t>HQUS_GA_052322_001</t>
  </si>
  <si>
    <t>HQUS_GA_061322_001</t>
  </si>
  <si>
    <t>72203006_1</t>
  </si>
  <si>
    <t>HQUS_GA_060122_001</t>
  </si>
  <si>
    <t>HQUS_GA_060722_001</t>
  </si>
  <si>
    <t>HQGA062322_04</t>
  </si>
  <si>
    <t>HQGA062322_10</t>
  </si>
  <si>
    <t>HQGA062422_01</t>
  </si>
  <si>
    <t>HQGA062422_02</t>
  </si>
  <si>
    <t>HQGA062422_03</t>
  </si>
  <si>
    <t>HQGA062422_04</t>
  </si>
  <si>
    <t>HQGA062422_05</t>
  </si>
  <si>
    <t>HQGA062422_06</t>
  </si>
  <si>
    <t>HQGA062422_07</t>
  </si>
  <si>
    <t>HQGA062422_08</t>
  </si>
  <si>
    <t>HQGA062422_09</t>
  </si>
  <si>
    <t>HQGA062422_10</t>
  </si>
  <si>
    <t>HQGA062422_11</t>
  </si>
  <si>
    <t>HQGA062422_12</t>
  </si>
  <si>
    <t>HQGA062422_13</t>
  </si>
  <si>
    <t>HQGA062422_14</t>
  </si>
  <si>
    <t>HQGA062722_01</t>
  </si>
  <si>
    <t>HQGA062722_02</t>
  </si>
  <si>
    <t>HQGA062722_03</t>
  </si>
  <si>
    <t>HQGA062722_04</t>
  </si>
  <si>
    <t>HQGA062722_05</t>
  </si>
  <si>
    <t>HQGA062722_06</t>
  </si>
  <si>
    <t>HQGA062722_07</t>
  </si>
  <si>
    <t>HQGA062722_08</t>
  </si>
  <si>
    <t>HQGA062722_09</t>
  </si>
  <si>
    <t>HQGA062722_10</t>
  </si>
  <si>
    <t>HQGA062722_11</t>
  </si>
  <si>
    <t>HQGA062722_12</t>
  </si>
  <si>
    <t>HQGA062722_13</t>
  </si>
  <si>
    <t>HQGA062722_14</t>
  </si>
  <si>
    <t>HQGA062722_15</t>
  </si>
  <si>
    <t>HQGA062722_16</t>
  </si>
  <si>
    <t>HQGA062722_17</t>
  </si>
  <si>
    <t>HQGA062722_18</t>
  </si>
  <si>
    <t>HQGA062722_19</t>
  </si>
  <si>
    <t>HQGA062722_20</t>
  </si>
  <si>
    <t>405</t>
  </si>
  <si>
    <t>410</t>
  </si>
  <si>
    <t>Q.PEAK DUO ML-G10+_G01_405</t>
  </si>
  <si>
    <t>Q.PEAK DUO ML-G10+_G01_410</t>
  </si>
  <si>
    <t>HQUS_GA_062022_001</t>
  </si>
  <si>
    <t>HQGA062822_01</t>
  </si>
  <si>
    <t>HQGA062822_02</t>
  </si>
  <si>
    <t>HQGA062822_03</t>
  </si>
  <si>
    <t>HQGA062822_04</t>
  </si>
  <si>
    <t>HQGA062822_05</t>
  </si>
  <si>
    <t>HQGA062822_06</t>
  </si>
  <si>
    <t>HQGA062822_07</t>
  </si>
  <si>
    <t>HQGA062822_08</t>
  </si>
  <si>
    <t>HQGA062822_09</t>
  </si>
  <si>
    <t>HQGA070522_01</t>
  </si>
  <si>
    <t>HQGA070522_02</t>
  </si>
  <si>
    <t>HQGA070522_03</t>
  </si>
  <si>
    <t>HQGA070522_04</t>
  </si>
  <si>
    <t>HQGA070522_05</t>
  </si>
  <si>
    <t>HQGA070522_06</t>
  </si>
  <si>
    <t>HQGA070522_07</t>
  </si>
  <si>
    <t>HQGA070522_13</t>
  </si>
  <si>
    <t>HQGA070522_14</t>
  </si>
  <si>
    <t>HQGA070522_15</t>
  </si>
  <si>
    <t>HQUS_GA_062722_001</t>
  </si>
  <si>
    <t>HQGA070622_01</t>
  </si>
  <si>
    <t>HQGA070622_02</t>
  </si>
  <si>
    <t>HQGA070622_03</t>
  </si>
  <si>
    <t>HQGA070622_04</t>
  </si>
  <si>
    <t>HQGA070622_05</t>
  </si>
  <si>
    <t>HQGA070622_06</t>
  </si>
  <si>
    <t>HQGA070622_07</t>
  </si>
  <si>
    <t>HQGA070622_08</t>
  </si>
  <si>
    <t>HQGA070622_09</t>
  </si>
  <si>
    <t>HQGA070622_10</t>
  </si>
  <si>
    <t>HQGA070722_01</t>
  </si>
  <si>
    <t>HQGA070722_02</t>
  </si>
  <si>
    <t>HQGA070722_03</t>
  </si>
  <si>
    <t>HQGA070722_04</t>
  </si>
  <si>
    <t>HQGA070722_05</t>
  </si>
  <si>
    <t>HQGA070722_06</t>
  </si>
  <si>
    <t>HQGA070722_07</t>
  </si>
  <si>
    <t>HQGA070722_08</t>
  </si>
  <si>
    <t>HQGA070722_09</t>
  </si>
  <si>
    <t>HQGA070722_10</t>
  </si>
  <si>
    <t>HQGA070822_01</t>
  </si>
  <si>
    <t>HQGA070822_02</t>
  </si>
  <si>
    <t>HQGA070822_03</t>
  </si>
  <si>
    <t>HQGA070822_04</t>
  </si>
  <si>
    <t>HQGA070822_05</t>
  </si>
  <si>
    <t>HQGA070822_06</t>
  </si>
  <si>
    <t>HQGA070822_07</t>
  </si>
  <si>
    <t>HQGA070822_08</t>
  </si>
  <si>
    <t>HQGA070822_09</t>
  </si>
  <si>
    <t>HQGA070822_10</t>
  </si>
  <si>
    <t>HQGA070822_11</t>
  </si>
  <si>
    <t>HQGA070822_12</t>
  </si>
  <si>
    <t>HQGA070822_13</t>
  </si>
  <si>
    <t>HQGA070822_14</t>
  </si>
  <si>
    <t>HQGA070822_15</t>
  </si>
  <si>
    <t>HQGA070822_16</t>
  </si>
  <si>
    <t>HQGA070822_17</t>
  </si>
  <si>
    <t>HQGA070822_18</t>
  </si>
  <si>
    <t>HQGA070822_19</t>
  </si>
  <si>
    <t>HQGA070822_20</t>
  </si>
  <si>
    <t>0379</t>
  </si>
  <si>
    <t>HQGA070122_01</t>
  </si>
  <si>
    <t>HQGA070122_02</t>
  </si>
  <si>
    <t>HQGA070122_03</t>
  </si>
  <si>
    <t>HQGA070122_04</t>
  </si>
  <si>
    <t>HQGA070122_05</t>
  </si>
  <si>
    <t>HQGA070122_06</t>
  </si>
  <si>
    <t>415</t>
  </si>
  <si>
    <t>Q.PEAK DUO ML-G10+_G01_415</t>
  </si>
  <si>
    <t>HQUS_GA_070122_001</t>
  </si>
  <si>
    <t>HQUS_GA_070522_001</t>
  </si>
  <si>
    <t>HQGA071122_01</t>
  </si>
  <si>
    <t>HQGA071122_02</t>
  </si>
  <si>
    <t>HQGA071122_03</t>
  </si>
  <si>
    <t>HQGA071122_04</t>
  </si>
  <si>
    <t>HQGA071122_05</t>
  </si>
  <si>
    <t>HQGA071122_06</t>
  </si>
  <si>
    <t>HQGA071122_07</t>
  </si>
  <si>
    <t>HQGA071122_08</t>
  </si>
  <si>
    <t>HQGA071122_09</t>
  </si>
  <si>
    <t>HQGA071122_10</t>
  </si>
  <si>
    <t>HQGA071122_11</t>
  </si>
  <si>
    <t>HQGA071122_12</t>
  </si>
  <si>
    <t>HQGA071122_13</t>
  </si>
  <si>
    <t>HQGA071122_14</t>
  </si>
  <si>
    <t>HQGA071122_15</t>
  </si>
  <si>
    <t>HQGA071122_16</t>
  </si>
  <si>
    <t>HQGA071222_01</t>
  </si>
  <si>
    <t>HQGA071222_02</t>
  </si>
  <si>
    <t>HQGA071222_03</t>
  </si>
  <si>
    <t>HQGA071222_04</t>
  </si>
  <si>
    <t>HQGA071222_05</t>
  </si>
  <si>
    <t>HQGA071222_06</t>
  </si>
  <si>
    <t>HQGA071222_07</t>
  </si>
  <si>
    <t>HQGA071222_08</t>
  </si>
  <si>
    <t>HQGA071222_09</t>
  </si>
  <si>
    <t>HQGA071222_10</t>
  </si>
  <si>
    <t>HQGA071222_11</t>
  </si>
  <si>
    <t>HQGA071222_12</t>
  </si>
  <si>
    <t>HQGA071222_13</t>
  </si>
  <si>
    <t>HQGA071222_14</t>
  </si>
  <si>
    <t>HQGA071222_15</t>
  </si>
  <si>
    <t>HQGA071222_16</t>
  </si>
  <si>
    <t>HQGA071322_01</t>
  </si>
  <si>
    <t>HQGA071322_02</t>
  </si>
  <si>
    <t>HQGA071322_03</t>
  </si>
  <si>
    <t>HQGA071322_04</t>
  </si>
  <si>
    <t>HQGA071322_05</t>
  </si>
  <si>
    <t>HQGA071322_06</t>
  </si>
  <si>
    <t>HQGA071322_07</t>
  </si>
  <si>
    <t>HQGA071322_08</t>
  </si>
  <si>
    <t>HQGA071322_09</t>
  </si>
  <si>
    <t>HQGA071322_10</t>
  </si>
  <si>
    <t>HQGA071322_11</t>
  </si>
  <si>
    <t>HQGA071322_12</t>
  </si>
  <si>
    <t>HQGA071322_13</t>
  </si>
  <si>
    <t>HQGA071322_14</t>
  </si>
  <si>
    <t>HQGA071322_15</t>
  </si>
  <si>
    <t>HQGA071322_16</t>
  </si>
  <si>
    <t>HQGA071422_01</t>
  </si>
  <si>
    <t>HQGA071422_02</t>
  </si>
  <si>
    <t>HQGA071422_03</t>
  </si>
  <si>
    <t>HQGA071422_04</t>
  </si>
  <si>
    <t>HQGA071422_05</t>
  </si>
  <si>
    <t>HQGA071422_06</t>
  </si>
  <si>
    <t>HQGA071422_07</t>
  </si>
  <si>
    <t>HQGA071422_08</t>
  </si>
  <si>
    <t>HQGA071422_09</t>
  </si>
  <si>
    <t>HQGA071422_10</t>
  </si>
  <si>
    <t>HQGA071422_11</t>
  </si>
  <si>
    <t>HQGA071422_12</t>
  </si>
  <si>
    <t>HQGA071422_13</t>
  </si>
  <si>
    <t>HQGA071422_14</t>
  </si>
  <si>
    <t>HQGA071422_15</t>
  </si>
  <si>
    <t>HQGA071422_16</t>
  </si>
  <si>
    <t>Q.PEAK DUO ML-G10+_G01_400</t>
  </si>
  <si>
    <t>PTLZ203462</t>
  </si>
  <si>
    <t>HQGA071522_01</t>
  </si>
  <si>
    <t>HQGA071522_02</t>
  </si>
  <si>
    <t>HQGA071522_03</t>
  </si>
  <si>
    <t>HQGA071522_04</t>
  </si>
  <si>
    <t>HQGA071522_05</t>
  </si>
  <si>
    <t>HQGA071522_06</t>
  </si>
  <si>
    <t>HQGA071522_07</t>
  </si>
  <si>
    <t>HQGA071522_08</t>
  </si>
  <si>
    <t>HQGA071522_09</t>
  </si>
  <si>
    <t>HQGA071522_10</t>
  </si>
  <si>
    <t>HQGA071522_11</t>
  </si>
  <si>
    <t>HQGA071522_12</t>
  </si>
  <si>
    <t>HQGA071522_13</t>
  </si>
  <si>
    <t>HQGA071522_14</t>
  </si>
  <si>
    <t>HQGA071522_15</t>
  </si>
  <si>
    <t>HQGA071522_16</t>
  </si>
  <si>
    <t>P5181210</t>
  </si>
  <si>
    <t>PTLZ202016</t>
  </si>
  <si>
    <t>HQGA071822_01</t>
  </si>
  <si>
    <t>HQGA071822_02</t>
  </si>
  <si>
    <t>HQGA071822_03</t>
  </si>
  <si>
    <t>HQGA071822_04</t>
  </si>
  <si>
    <t>HQGA071822_05</t>
  </si>
  <si>
    <t>HQGA071822_06</t>
  </si>
  <si>
    <t>HQGA071822_07</t>
  </si>
  <si>
    <t>HQGA071822_08</t>
  </si>
  <si>
    <t>HQGA071822_09</t>
  </si>
  <si>
    <t>HQGA071822_10</t>
  </si>
  <si>
    <t>HQGA071822_11</t>
  </si>
  <si>
    <t>HQGA071822_12</t>
  </si>
  <si>
    <t>HQGA071822_13</t>
  </si>
  <si>
    <t>HQGA071822_14</t>
  </si>
  <si>
    <t>HQGA071822_15</t>
  </si>
  <si>
    <t>HQGA071822_16</t>
  </si>
  <si>
    <t>Q.PEAK DUO BLK ML-G10+_G01_365</t>
  </si>
  <si>
    <t>PTLZ203326</t>
  </si>
  <si>
    <t>PTLZ220615</t>
  </si>
  <si>
    <t>P5181216</t>
  </si>
  <si>
    <t>HQGA071922_01</t>
  </si>
  <si>
    <t>HQGA071922_02</t>
  </si>
  <si>
    <t>HQGA071922_03</t>
  </si>
  <si>
    <t>HQGA071922_04</t>
  </si>
  <si>
    <t>HQGA071922_05</t>
  </si>
  <si>
    <t>HQGA071922_06</t>
  </si>
  <si>
    <t>HQGA071922_07</t>
  </si>
  <si>
    <t>HQGA071922_08</t>
  </si>
  <si>
    <t>HQGA071922_09</t>
  </si>
  <si>
    <t>HQGA071922_10</t>
  </si>
  <si>
    <t>HQGA071922_11</t>
  </si>
  <si>
    <t>HQGA071922_12</t>
  </si>
  <si>
    <t>HQGA071922_13</t>
  </si>
  <si>
    <t>HQGA071922_14</t>
  </si>
  <si>
    <t>HQGA071922_15</t>
  </si>
  <si>
    <t>HQGA071922_16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</si>
</sst>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h:mm;@"/>
    <numFmt numFmtId="165" formatCode="_-* #,##0_-;\-* #,##0_-;_-* &quot;-&quot;_-;_-@_-"/>
    <numFmt numFmtId="166" formatCode="0_);[Red]\(0\)"/>
    <numFmt numFmtId="167" formatCode="mm\/dd\/yyyy"/>
  </numFmts>
  <fonts count="32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charset val="129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charset val="129"/>
      <scheme val="minor"/>
    </font>
    <font>
      <sz val="10"/>
      <color rgb="FF000000"/>
      <name val="Arial"/>
      <family val="2"/>
    </font>
    <font>
      <sz val="11"/>
      <color theme="1"/>
      <name val="Calibri"/>
      <family val="2"/>
      <charset val="129"/>
      <scheme val="minor"/>
    </font>
    <font>
      <sz val="11"/>
      <color theme="0"/>
      <name val="Calibri"/>
      <family val="2"/>
      <scheme val="minor"/>
    </font>
    <font>
      <sz val="11"/>
      <color theme="1"/>
      <name val="맑은 고딕"/>
      <family val="3"/>
      <charset val="129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맑은 고딕"/>
      <family val="2"/>
      <charset val="129"/>
    </font>
    <font>
      <sz val="11"/>
      <color rgb="FF000000"/>
      <name val="Calibri"/>
      <family val="2"/>
    </font>
    <font>
      <sz val="11"/>
      <color theme="0"/>
      <name val="Actual Regular"/>
      <family val="2"/>
    </font>
    <font>
      <sz val="12"/>
      <color rgb="FF000000"/>
      <name val="돋움"/>
      <family val="3"/>
      <charset val="129"/>
    </font>
    <font>
      <sz val="11"/>
      <color rgb="FF9C0006"/>
      <name val="Calibri"/>
      <family val="2"/>
      <charset val="129"/>
      <scheme val="minor"/>
    </font>
    <font>
      <sz val="11"/>
      <color rgb="FF006100"/>
      <name val="Calibri"/>
      <family val="2"/>
      <charset val="129"/>
      <scheme val="minor"/>
    </font>
    <font>
      <sz val="11"/>
      <color theme="0"/>
      <name val="Calibri"/>
      <family val="2"/>
      <charset val="129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charset val="129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0"/>
      <color rgb="FF000000"/>
      <name val="맑은 고딕"/>
      <family val="3"/>
      <charset val="129"/>
    </font>
    <font>
      <sz val="10"/>
      <name val="맑은 고딕"/>
      <family val="3"/>
      <charset val="129"/>
    </font>
  </fonts>
  <fills count="1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86">
    <xf numFmtId="0" fontId="0" fillId="0" borderId="0"/>
    <xf numFmtId="0" fontId="10" fillId="0" borderId="0"/>
    <xf numFmtId="9" fontId="10" fillId="0" borderId="0" applyFont="0" applyFill="0" applyBorder="0" applyAlignment="0" applyProtection="0"/>
    <xf numFmtId="0" fontId="13" fillId="0" borderId="0"/>
    <xf numFmtId="43" fontId="13" fillId="0" borderId="0" applyFont="0" applyFill="0" applyBorder="0" applyAlignment="0" applyProtection="0"/>
    <xf numFmtId="0" fontId="1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15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11" fillId="0" borderId="0">
      <alignment vertical="center"/>
    </xf>
    <xf numFmtId="165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165" fontId="11" fillId="0" borderId="0" applyFont="0" applyFill="0" applyBorder="0" applyAlignment="0" applyProtection="0">
      <alignment vertical="center"/>
    </xf>
    <xf numFmtId="165" fontId="16" fillId="0" borderId="0" applyFont="0" applyFill="0" applyBorder="0" applyAlignment="0" applyProtection="0">
      <alignment vertical="center"/>
    </xf>
    <xf numFmtId="0" fontId="4" fillId="0" borderId="0"/>
    <xf numFmtId="0" fontId="17" fillId="0" borderId="0">
      <alignment vertical="center"/>
    </xf>
    <xf numFmtId="0" fontId="17" fillId="0" borderId="0">
      <alignment vertical="center"/>
    </xf>
    <xf numFmtId="0" fontId="18" fillId="10" borderId="0" applyNumberFormat="0" applyBorder="0" applyAlignment="0" applyProtection="0"/>
    <xf numFmtId="0" fontId="18" fillId="11" borderId="0" applyNumberFormat="0" applyBorder="0" applyAlignment="0" applyProtection="0"/>
    <xf numFmtId="0" fontId="18" fillId="12" borderId="0" applyNumberFormat="0" applyBorder="0" applyAlignment="0" applyProtection="0"/>
    <xf numFmtId="0" fontId="4" fillId="0" borderId="0"/>
    <xf numFmtId="0" fontId="12" fillId="10" borderId="0" applyNumberFormat="0" applyBorder="0" applyAlignment="0" applyProtection="0"/>
    <xf numFmtId="0" fontId="4" fillId="0" borderId="0"/>
    <xf numFmtId="41" fontId="4" fillId="0" borderId="0" applyFont="0" applyFill="0" applyBorder="0" applyAlignment="0" applyProtection="0"/>
    <xf numFmtId="0" fontId="12" fillId="11" borderId="0" applyNumberFormat="0" applyBorder="0" applyAlignment="0" applyProtection="0"/>
    <xf numFmtId="0" fontId="12" fillId="12" borderId="0" applyNumberFormat="0" applyBorder="0" applyAlignment="0" applyProtection="0"/>
    <xf numFmtId="0" fontId="11" fillId="0" borderId="0"/>
    <xf numFmtId="43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4" fillId="0" borderId="0"/>
    <xf numFmtId="0" fontId="19" fillId="0" borderId="0"/>
    <xf numFmtId="0" fontId="14" fillId="0" borderId="0"/>
    <xf numFmtId="0" fontId="14" fillId="0" borderId="0"/>
    <xf numFmtId="0" fontId="14" fillId="0" borderId="0"/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19" fillId="0" borderId="0"/>
    <xf numFmtId="0" fontId="4" fillId="0" borderId="0"/>
    <xf numFmtId="0" fontId="11" fillId="0" borderId="0"/>
    <xf numFmtId="0" fontId="4" fillId="0" borderId="0"/>
    <xf numFmtId="0" fontId="14" fillId="0" borderId="0"/>
    <xf numFmtId="0" fontId="14" fillId="0" borderId="0"/>
    <xf numFmtId="0" fontId="14" fillId="0" borderId="0"/>
    <xf numFmtId="43" fontId="14" fillId="0" borderId="0" applyFont="0" applyFill="0" applyBorder="0" applyAlignment="0" applyProtection="0"/>
    <xf numFmtId="165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65" fontId="11" fillId="0" borderId="0" applyFont="0" applyFill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4" fillId="0" borderId="0"/>
    <xf numFmtId="43" fontId="19" fillId="0" borderId="0" applyFont="0" applyFill="0" applyBorder="0" applyAlignment="0" applyProtection="0"/>
    <xf numFmtId="0" fontId="4" fillId="0" borderId="0"/>
    <xf numFmtId="0" fontId="4" fillId="0" borderId="0"/>
    <xf numFmtId="41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41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1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4" fontId="10" fillId="0" borderId="0" applyFont="0" applyFill="0" applyBorder="0" applyAlignment="0" applyProtection="0"/>
    <xf numFmtId="0" fontId="4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41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1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41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1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1" fontId="11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1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1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1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1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1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1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1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1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9" fillId="8" borderId="0" applyNumberFormat="0" applyBorder="0" applyAlignment="0" applyProtection="0"/>
  </cellStyleXfs>
  <cellXfs count="83">
    <xf numFmtId="0" fontId="0" fillId="0" borderId="0" xfId="0"/>
    <xf numFmtId="0" fontId="0" fillId="2" borderId="1" xfId="0" applyFill="1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4" borderId="1" xfId="0" applyFill="1" applyBorder="1"/>
    <xf numFmtId="0" fontId="0" fillId="5" borderId="1" xfId="0" applyFill="1" applyBorder="1"/>
    <xf numFmtId="0" fontId="0" fillId="4" borderId="1" xfId="0" applyFill="1" applyBorder="1" applyAlignment="1">
      <alignment horizontal="left"/>
    </xf>
    <xf numFmtId="0" fontId="5" fillId="3" borderId="1" xfId="0" applyFont="1" applyFill="1" applyBorder="1"/>
    <xf numFmtId="0" fontId="0" fillId="4" borderId="1" xfId="0" applyFill="1" applyBorder="1" applyAlignment="1">
      <alignment horizontal="center"/>
    </xf>
    <xf numFmtId="0" fontId="0" fillId="0" borderId="1" xfId="0" applyBorder="1"/>
    <xf numFmtId="0" fontId="7" fillId="3" borderId="1" xfId="0" applyFont="1" applyFill="1" applyBorder="1"/>
    <xf numFmtId="0" fontId="8" fillId="6" borderId="1" xfId="0" applyFont="1" applyFill="1" applyBorder="1"/>
    <xf numFmtId="0" fontId="8" fillId="7" borderId="1" xfId="0" applyFont="1" applyFill="1" applyBorder="1"/>
    <xf numFmtId="0" fontId="0" fillId="0" borderId="1" xfId="0" quotePrefix="1" applyBorder="1"/>
    <xf numFmtId="0" fontId="23" fillId="0" borderId="1" xfId="0" quotePrefix="1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166" fontId="23" fillId="0" borderId="1" xfId="176" applyNumberFormat="1" applyFont="1" applyFill="1" applyBorder="1" applyAlignment="1">
      <alignment horizontal="center" vertical="center"/>
    </xf>
    <xf numFmtId="0" fontId="23" fillId="0" borderId="1" xfId="0" applyFont="1" applyBorder="1" applyAlignment="1">
      <alignment horizontal="center"/>
    </xf>
    <xf numFmtId="49" fontId="23" fillId="0" borderId="1" xfId="176" applyNumberFormat="1" applyFont="1" applyFill="1" applyBorder="1" applyAlignment="1">
      <alignment horizontal="center" vertical="center"/>
    </xf>
    <xf numFmtId="14" fontId="23" fillId="0" borderId="1" xfId="0" applyNumberFormat="1" applyFont="1" applyBorder="1" applyAlignment="1">
      <alignment horizontal="center"/>
    </xf>
    <xf numFmtId="0" fontId="23" fillId="0" borderId="1" xfId="0" applyFont="1" applyBorder="1" applyAlignment="1">
      <alignment horizontal="left" vertical="center"/>
    </xf>
    <xf numFmtId="0" fontId="25" fillId="0" borderId="1" xfId="0" applyFont="1" applyBorder="1" applyAlignment="1">
      <alignment horizontal="center" vertical="center"/>
    </xf>
    <xf numFmtId="0" fontId="25" fillId="0" borderId="1" xfId="0" applyFont="1" applyBorder="1" applyAlignment="1">
      <alignment horizontal="center"/>
    </xf>
    <xf numFmtId="0" fontId="26" fillId="0" borderId="1" xfId="0" quotePrefix="1" applyFont="1" applyBorder="1" applyAlignment="1">
      <alignment horizontal="center" vertical="center"/>
    </xf>
    <xf numFmtId="14" fontId="25" fillId="0" borderId="1" xfId="0" applyNumberFormat="1" applyFont="1" applyBorder="1" applyAlignment="1">
      <alignment horizontal="center"/>
    </xf>
    <xf numFmtId="0" fontId="26" fillId="0" borderId="1" xfId="0" applyFont="1" applyBorder="1" applyAlignment="1">
      <alignment horizontal="left" vertical="center"/>
    </xf>
    <xf numFmtId="14" fontId="23" fillId="0" borderId="1" xfId="0" applyNumberFormat="1" applyFont="1" applyBorder="1" applyAlignment="1">
      <alignment horizontal="center" vertical="center"/>
    </xf>
    <xf numFmtId="20" fontId="26" fillId="0" borderId="1" xfId="0" quotePrefix="1" applyNumberFormat="1" applyFont="1" applyBorder="1" applyAlignment="1">
      <alignment horizontal="center" vertical="center"/>
    </xf>
    <xf numFmtId="14" fontId="25" fillId="0" borderId="1" xfId="0" applyNumberFormat="1" applyFont="1" applyBorder="1" applyAlignment="1">
      <alignment horizontal="center" vertical="center"/>
    </xf>
    <xf numFmtId="14" fontId="26" fillId="0" borderId="1" xfId="0" applyNumberFormat="1" applyFont="1" applyBorder="1" applyAlignment="1">
      <alignment horizontal="center" vertical="center"/>
    </xf>
    <xf numFmtId="164" fontId="26" fillId="0" borderId="1" xfId="0" applyNumberFormat="1" applyFont="1" applyBorder="1" applyAlignment="1">
      <alignment horizontal="center" vertical="center"/>
    </xf>
    <xf numFmtId="0" fontId="25" fillId="0" borderId="1" xfId="0" applyFont="1" applyBorder="1"/>
    <xf numFmtId="164" fontId="23" fillId="0" borderId="1" xfId="0" applyNumberFormat="1" applyFont="1" applyBorder="1" applyAlignment="1">
      <alignment horizontal="center" vertical="center"/>
    </xf>
    <xf numFmtId="0" fontId="23" fillId="0" borderId="1" xfId="0" applyFont="1" applyBorder="1"/>
    <xf numFmtId="0" fontId="27" fillId="0" borderId="1" xfId="0" applyFont="1" applyBorder="1"/>
    <xf numFmtId="0" fontId="23" fillId="0" borderId="1" xfId="1" quotePrefix="1" applyFont="1" applyBorder="1" applyAlignment="1">
      <alignment horizontal="center" vertical="center"/>
    </xf>
    <xf numFmtId="14" fontId="26" fillId="0" borderId="1" xfId="1" applyNumberFormat="1" applyFont="1" applyBorder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0" fontId="23" fillId="0" borderId="1" xfId="1" applyFont="1" applyBorder="1" applyAlignment="1">
      <alignment horizontal="center" vertical="center"/>
    </xf>
    <xf numFmtId="0" fontId="25" fillId="0" borderId="1" xfId="1" applyFont="1" applyBorder="1" applyAlignment="1">
      <alignment horizontal="center" vertical="center"/>
    </xf>
    <xf numFmtId="0" fontId="26" fillId="0" borderId="1" xfId="1" quotePrefix="1" applyFont="1" applyBorder="1" applyAlignment="1">
      <alignment horizontal="center" vertical="center"/>
    </xf>
    <xf numFmtId="14" fontId="23" fillId="0" borderId="1" xfId="0" quotePrefix="1" applyNumberFormat="1" applyFont="1" applyBorder="1" applyAlignment="1">
      <alignment horizontal="center" vertical="center"/>
    </xf>
    <xf numFmtId="0" fontId="26" fillId="0" borderId="1" xfId="0" applyFont="1" applyBorder="1" applyAlignment="1">
      <alignment horizontal="left" vertical="top"/>
    </xf>
    <xf numFmtId="14" fontId="25" fillId="0" borderId="1" xfId="0" applyNumberFormat="1" applyFont="1" applyBorder="1"/>
    <xf numFmtId="0" fontId="25" fillId="0" borderId="1" xfId="7" applyFont="1" applyBorder="1" applyAlignment="1">
      <alignment horizontal="center" vertical="center"/>
    </xf>
    <xf numFmtId="0" fontId="24" fillId="15" borderId="1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14" fontId="23" fillId="0" borderId="1" xfId="1" applyNumberFormat="1" applyFont="1" applyBorder="1" applyAlignment="1">
      <alignment horizontal="center" vertical="center"/>
    </xf>
    <xf numFmtId="49" fontId="23" fillId="0" borderId="1" xfId="176" applyNumberFormat="1" applyFont="1" applyBorder="1" applyAlignment="1">
      <alignment horizontal="center" vertical="center"/>
    </xf>
    <xf numFmtId="166" fontId="23" fillId="0" borderId="1" xfId="176" applyNumberFormat="1" applyFont="1" applyBorder="1" applyAlignment="1">
      <alignment horizontal="center" vertical="center"/>
    </xf>
    <xf numFmtId="167" fontId="26" fillId="0" borderId="1" xfId="0" applyNumberFormat="1" applyFont="1" applyBorder="1" applyAlignment="1">
      <alignment horizontal="center" vertical="center"/>
    </xf>
    <xf numFmtId="0" fontId="23" fillId="0" borderId="1" xfId="7" applyFont="1" applyBorder="1" applyAlignment="1">
      <alignment horizontal="center" vertical="center"/>
    </xf>
    <xf numFmtId="0" fontId="28" fillId="14" borderId="1" xfId="0" applyFont="1" applyFill="1" applyBorder="1" applyAlignment="1">
      <alignment horizontal="center" vertical="center"/>
    </xf>
    <xf numFmtId="0" fontId="28" fillId="15" borderId="1" xfId="0" applyFont="1" applyFill="1" applyBorder="1" applyAlignment="1">
      <alignment horizontal="center" vertical="center"/>
    </xf>
    <xf numFmtId="14" fontId="28" fillId="14" borderId="1" xfId="0" applyNumberFormat="1" applyFont="1" applyFill="1" applyBorder="1" applyAlignment="1">
      <alignment horizontal="center" vertical="center"/>
    </xf>
    <xf numFmtId="0" fontId="28" fillId="14" borderId="1" xfId="0" applyFont="1" applyFill="1" applyBorder="1" applyAlignment="1">
      <alignment vertical="center"/>
    </xf>
    <xf numFmtId="0" fontId="23" fillId="0" borderId="4" xfId="0" applyFont="1" applyBorder="1" applyAlignment="1">
      <alignment horizontal="center" vertical="center"/>
    </xf>
    <xf numFmtId="0" fontId="23" fillId="0" borderId="1" xfId="285" applyFont="1" applyFill="1" applyBorder="1" applyAlignment="1">
      <alignment horizontal="center" vertical="center"/>
    </xf>
    <xf numFmtId="0" fontId="31" fillId="0" borderId="1" xfId="0" applyFont="1" applyBorder="1" applyAlignment="1">
      <alignment horizontal="center" vertical="center"/>
    </xf>
    <xf numFmtId="0" fontId="30" fillId="0" borderId="1" xfId="0" quotePrefix="1" applyFont="1" applyBorder="1" applyAlignment="1">
      <alignment horizontal="center" vertical="center"/>
    </xf>
    <xf numFmtId="0" fontId="23" fillId="0" borderId="2" xfId="0" applyFont="1" applyBorder="1" applyAlignment="1">
      <alignment horizontal="center" vertical="center"/>
    </xf>
    <xf numFmtId="0" fontId="23" fillId="0" borderId="3" xfId="0" applyFont="1" applyBorder="1" applyAlignment="1">
      <alignment horizontal="center" vertical="center"/>
    </xf>
    <xf numFmtId="166" fontId="23" fillId="0" borderId="0" xfId="176" applyNumberFormat="1" applyFont="1" applyFill="1" applyAlignment="1">
      <alignment horizontal="center" vertical="center"/>
    </xf>
    <xf numFmtId="49" fontId="23" fillId="0" borderId="0" xfId="176" applyNumberFormat="1" applyFont="1" applyFill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0" fontId="26" fillId="0" borderId="2" xfId="0" quotePrefix="1" applyFont="1" applyBorder="1" applyAlignment="1">
      <alignment horizontal="center" vertical="center"/>
    </xf>
    <xf numFmtId="0" fontId="26" fillId="0" borderId="4" xfId="0" quotePrefix="1" applyFont="1" applyBorder="1" applyAlignment="1">
      <alignment horizontal="center" vertical="center"/>
    </xf>
    <xf numFmtId="0" fontId="23" fillId="0" borderId="2" xfId="0" applyFont="1" applyBorder="1" applyAlignment="1">
      <alignment horizontal="center" vertical="center"/>
    </xf>
    <xf numFmtId="0" fontId="23" fillId="0" borderId="4" xfId="0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23" fillId="0" borderId="3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23" fillId="0" borderId="1" xfId="0" applyFont="1" applyFill="1" applyBorder="1" applyAlignment="1">
      <alignment horizontal="center" vertical="center"/>
    </xf>
    <xf numFmtId="0" fontId="25" fillId="0" borderId="1" xfId="0" applyFont="1" applyFill="1" applyBorder="1"/>
    <xf numFmtId="0" fontId="25" fillId="0" borderId="1" xfId="0" applyFont="1" applyFill="1" applyBorder="1" applyAlignment="1">
      <alignment horizontal="center" vertical="center"/>
    </xf>
    <xf numFmtId="0" fontId="23" fillId="0" borderId="4" xfId="0" applyFont="1" applyFill="1" applyBorder="1" applyAlignment="1">
      <alignment horizontal="center" vertical="center"/>
    </xf>
    <xf numFmtId="0" fontId="26" fillId="0" borderId="1" xfId="0" quotePrefix="1" applyFont="1" applyFill="1" applyBorder="1" applyAlignment="1">
      <alignment horizontal="center" vertical="center"/>
    </xf>
    <xf numFmtId="14" fontId="25" fillId="0" borderId="1" xfId="0" applyNumberFormat="1" applyFont="1" applyFill="1" applyBorder="1" applyAlignment="1">
      <alignment horizontal="center" vertical="center"/>
    </xf>
    <xf numFmtId="0" fontId="25" fillId="0" borderId="1" xfId="7" applyFont="1" applyFill="1" applyBorder="1" applyAlignment="1">
      <alignment horizontal="center" vertical="center"/>
    </xf>
    <xf numFmtId="0" fontId="26" fillId="0" borderId="1" xfId="0" applyFont="1" applyFill="1" applyBorder="1" applyAlignment="1">
      <alignment horizontal="left" vertical="center"/>
    </xf>
  </cellXfs>
  <cellStyles count="286">
    <cellStyle name="Accent1 2" xfId="30" xr:uid="{F7E9B30E-6D6E-4D9E-BB2A-F56330A702FC}"/>
    <cellStyle name="Accent1 3" xfId="80" xr:uid="{CCDCF0DA-EAB1-4187-851A-F4D0EC17507C}"/>
    <cellStyle name="Accent1 4" xfId="26" xr:uid="{34D9A5EE-460C-4FDA-A3CD-16F44C2EC143}"/>
    <cellStyle name="Accent2 2" xfId="33" xr:uid="{86A502B8-79F8-4D0C-A4F5-2F1CE1747E7B}"/>
    <cellStyle name="Accent2 3" xfId="27" xr:uid="{4CAD725B-FD97-47A1-B118-46DB98587BBE}"/>
    <cellStyle name="Accent4 2" xfId="34" xr:uid="{D55C2B6B-A13B-4C4F-BBCA-D07DC349C452}"/>
    <cellStyle name="Accent4 3" xfId="81" xr:uid="{1CEB4DCC-ABD0-4DF9-A757-75198AC9772D}"/>
    <cellStyle name="Accent4 4" xfId="28" xr:uid="{85920FAF-3E3B-4A06-BABC-FB4470D27128}"/>
    <cellStyle name="Accent5 2" xfId="82" xr:uid="{AE6A8EE1-1C05-413C-A835-585427CF3505}"/>
    <cellStyle name="Bad 2" xfId="83" xr:uid="{6C25A38D-1D46-4C4D-8B6F-7D6EA0809980}"/>
    <cellStyle name="Comma [0]" xfId="176" builtinId="6"/>
    <cellStyle name="Comma [0] 2" xfId="32" xr:uid="{60F87C91-7353-4FC9-82FB-FFB8A7F8C2DB}"/>
    <cellStyle name="Comma [0] 2 2" xfId="88" xr:uid="{7364311E-1E4F-42C8-B6A2-38E2EBA5987F}"/>
    <cellStyle name="Comma [0] 2 2 2" xfId="114" xr:uid="{9973A4BF-5707-4F35-9E15-14F9CA4A3295}"/>
    <cellStyle name="Comma [0] 2 2 2 2" xfId="169" xr:uid="{725F4CE2-DF67-4E9D-84DE-F7E6C681EB8B}"/>
    <cellStyle name="Comma [0] 2 2 2 3" xfId="224" xr:uid="{7AD5C2BC-E233-4491-8B99-2C2015F0F22A}"/>
    <cellStyle name="Comma [0] 2 2 2 4" xfId="278" xr:uid="{CB7209CE-90B1-4F96-BEAA-B6F0784902F3}"/>
    <cellStyle name="Comma [0] 2 2 3" xfId="143" xr:uid="{F16D2B99-4740-4588-96C3-F2D78CF9B8EA}"/>
    <cellStyle name="Comma [0] 2 2 4" xfId="198" xr:uid="{FDDF7524-160D-4128-9759-73DE7507B233}"/>
    <cellStyle name="Comma [0] 2 2 5" xfId="252" xr:uid="{47D74CB9-7A9F-44C8-A3B5-9E7557A57D81}"/>
    <cellStyle name="Comma [0] 2 3" xfId="107" xr:uid="{28A4EFE1-D523-4A90-8159-E8E68B097D9A}"/>
    <cellStyle name="Comma [0] 2 3 2" xfId="162" xr:uid="{9390582B-DA8F-455C-9C73-7CC87FEC917C}"/>
    <cellStyle name="Comma [0] 2 3 3" xfId="217" xr:uid="{AC67BD24-3428-429A-B470-76FD2826F15A}"/>
    <cellStyle name="Comma [0] 2 3 4" xfId="271" xr:uid="{03813F1F-F3DE-4A64-910C-B6AD552A3005}"/>
    <cellStyle name="Comma [0] 2 4" xfId="136" xr:uid="{D4F0A316-3C8C-4A18-8645-53A78A57D8B5}"/>
    <cellStyle name="Comma [0] 2 5" xfId="191" xr:uid="{7EF897A1-955F-425F-AC8B-B5D02B57D6E3}"/>
    <cellStyle name="Comma [0] 2 6" xfId="245" xr:uid="{CC2F8C81-C1CE-418F-97EB-65882EB1612E}"/>
    <cellStyle name="Comma [0] 3" xfId="58" xr:uid="{27C95DF4-6137-4AFD-800F-192F8FEF5C30}"/>
    <cellStyle name="Comma [0] 4" xfId="78" xr:uid="{F18DB381-965A-4076-BCC8-52CB22EAA623}"/>
    <cellStyle name="Comma [0] 5" xfId="19" xr:uid="{1F758D19-F828-475A-ACD9-7548EED0FABA}"/>
    <cellStyle name="Comma 10" xfId="59" xr:uid="{7B7F3D57-7DB2-498B-82AB-D760E1A155FD}"/>
    <cellStyle name="Comma 11" xfId="60" xr:uid="{D4A84FA8-7EF6-4106-AAD8-B05E06F7E2B3}"/>
    <cellStyle name="Comma 12" xfId="61" xr:uid="{E62C0827-537C-47AF-9259-E2B0E8646537}"/>
    <cellStyle name="Comma 13" xfId="62" xr:uid="{6434E580-F097-48E7-9E53-8A47A781F348}"/>
    <cellStyle name="Comma 14" xfId="63" xr:uid="{8BF73B21-B23B-469D-8E32-6E552D5AE5AA}"/>
    <cellStyle name="Comma 15" xfId="64" xr:uid="{50E977C8-773B-48E7-A1FC-A0B2BAE2F6F3}"/>
    <cellStyle name="Comma 16" xfId="65" xr:uid="{EB5A7DE4-9967-4283-B9E8-DA1E6740EBC9}"/>
    <cellStyle name="Comma 17" xfId="66" xr:uid="{AD472F06-5915-438C-8D44-966F995A5A37}"/>
    <cellStyle name="Comma 18" xfId="67" xr:uid="{5CEF1F5A-8764-4C62-953B-62DDAB85035C}"/>
    <cellStyle name="Comma 19" xfId="68" xr:uid="{6A27B2CC-D290-435B-AF37-3529AE3D33D4}"/>
    <cellStyle name="Comma 2" xfId="8" xr:uid="{C34F7B0E-FBCA-4386-BFB5-513F1EBAF75A}"/>
    <cellStyle name="Comma 2 2" xfId="57" xr:uid="{42EE6F70-F191-4C29-B9D3-4F15FF90C43A}"/>
    <cellStyle name="Comma 2 3" xfId="36" xr:uid="{60E99E7C-7EB8-4BD3-859B-395473D5BCF4}"/>
    <cellStyle name="Comma 2 4" xfId="95" xr:uid="{3CD40FE9-C71D-4077-905C-28C4107A01A4}"/>
    <cellStyle name="Comma 2 4 2" xfId="150" xr:uid="{571B09CB-7BD3-455D-8C2C-046DBE948C4E}"/>
    <cellStyle name="Comma 2 4 3" xfId="205" xr:uid="{D544DBC4-D602-49B9-BA09-11C403AE6F2D}"/>
    <cellStyle name="Comma 2 4 4" xfId="259" xr:uid="{29AF8750-4FAC-4795-906F-32752C19C044}"/>
    <cellStyle name="Comma 2 5" xfId="124" xr:uid="{BCCFE039-4DC6-45C2-9DDA-83D0505D814A}"/>
    <cellStyle name="Comma 2 6" xfId="179" xr:uid="{1EA46AF5-8365-418E-965D-64C6C7CB6C18}"/>
    <cellStyle name="Comma 2 7" xfId="233" xr:uid="{CA5608D9-A622-46FF-9D93-36ABBFD7828B}"/>
    <cellStyle name="Comma 20" xfId="69" xr:uid="{D27E8BC5-ACBD-425B-83DB-D5553174D6E6}"/>
    <cellStyle name="Comma 21" xfId="70" xr:uid="{E6854B9C-CE05-4D98-A00A-90743CBAA341}"/>
    <cellStyle name="Comma 22" xfId="71" xr:uid="{105C2F38-80FB-4584-863C-6C6A5341F834}"/>
    <cellStyle name="Comma 23" xfId="72" xr:uid="{6C0091E4-0CB0-4E9E-8A81-AE348429CF78}"/>
    <cellStyle name="Comma 24" xfId="73" xr:uid="{0C8EC455-D26F-44B4-AA62-06787BDAEFA0}"/>
    <cellStyle name="Comma 25" xfId="74" xr:uid="{ECCCB9B7-8A4A-4229-B3BA-59751E6A6DCD}"/>
    <cellStyle name="Comma 26" xfId="75" xr:uid="{26041AB2-1F12-4A40-A063-2F381C80E6EF}"/>
    <cellStyle name="Comma 27" xfId="76" xr:uid="{5617FF92-C337-44BF-A476-7C8C429E5870}"/>
    <cellStyle name="Comma 28" xfId="77" xr:uid="{8983ECB8-26D1-43A2-AE5D-5DF58FCF1761}"/>
    <cellStyle name="Comma 29" xfId="85" xr:uid="{61802DC5-0BC4-420F-807A-C358401078BE}"/>
    <cellStyle name="Comma 3" xfId="11" xr:uid="{E8096BD1-5E27-4629-835E-DB26B5681D33}"/>
    <cellStyle name="Comma 3 2" xfId="44" xr:uid="{2386AB7B-80D8-4297-9C95-FFF828684320}"/>
    <cellStyle name="Comma 3 3" xfId="98" xr:uid="{E1740F18-0C60-4C20-ADC2-BFAD308CC088}"/>
    <cellStyle name="Comma 3 3 2" xfId="153" xr:uid="{C4F55851-5F7D-4A3F-B851-CA1F310B38BD}"/>
    <cellStyle name="Comma 3 3 3" xfId="208" xr:uid="{59597EC7-6D4E-48E7-B9F0-6FD2523B933F}"/>
    <cellStyle name="Comma 3 3 4" xfId="262" xr:uid="{B3971C58-088C-433F-9499-24E72ADEC019}"/>
    <cellStyle name="Comma 3 4" xfId="127" xr:uid="{DF9027B1-9506-499E-B1A4-D826323BB86F}"/>
    <cellStyle name="Comma 3 5" xfId="182" xr:uid="{536F21B0-12FF-4AE6-8EBD-1C7CCFB32E16}"/>
    <cellStyle name="Comma 3 6" xfId="236" xr:uid="{2900CCC5-F71D-418B-A2E2-EBCAFF310CDA}"/>
    <cellStyle name="Comma 4" xfId="15" xr:uid="{D46099BF-F90E-47D3-A156-A2791AD6FC44}"/>
    <cellStyle name="Comma 4 2" xfId="45" xr:uid="{59856015-796D-44B6-A656-3621B36B7BA2}"/>
    <cellStyle name="Comma 4 3" xfId="4" xr:uid="{53D8C6C8-82DE-47EE-AA6E-70593F4F1B8D}"/>
    <cellStyle name="Comma 4 4" xfId="101" xr:uid="{3D845670-6F5D-41E6-A48E-EF4EF7C8D734}"/>
    <cellStyle name="Comma 4 4 2" xfId="156" xr:uid="{28A6192C-47CB-48F1-9744-78BEACEC17B6}"/>
    <cellStyle name="Comma 4 4 3" xfId="211" xr:uid="{904C7985-6546-424A-AEFD-783003A4694B}"/>
    <cellStyle name="Comma 4 4 4" xfId="265" xr:uid="{8A4DFB7E-FFC6-46AC-9487-3D0A4240F7B3}"/>
    <cellStyle name="Comma 4 5" xfId="130" xr:uid="{1049F909-AFAC-402E-8FA1-F84ACD69456E}"/>
    <cellStyle name="Comma 4 6" xfId="185" xr:uid="{F2D563AA-5568-4F49-988E-BD89A58E384A}"/>
    <cellStyle name="Comma 4 7" xfId="239" xr:uid="{78E7F124-38E6-4140-AE78-AA27D57BB116}"/>
    <cellStyle name="Comma 5" xfId="43" xr:uid="{16E90793-67CF-4D2B-B549-79C5B80CF15A}"/>
    <cellStyle name="Comma 6" xfId="46" xr:uid="{A83EB857-1E0F-45ED-8C4D-40E3FD3CDB6F}"/>
    <cellStyle name="Comma 7" xfId="47" xr:uid="{561E5F69-3C89-4EB3-B00F-1993CC399E53}"/>
    <cellStyle name="Comma 8" xfId="49" xr:uid="{DA726D01-31D0-424A-B4E2-7C2F2CA9A749}"/>
    <cellStyle name="Comma 9" xfId="48" xr:uid="{F77F0530-9D62-43FC-97F3-1DF02A287547}"/>
    <cellStyle name="Currency 2" xfId="9" xr:uid="{ACA170AC-844E-4AF3-A611-0F79086007F0}"/>
    <cellStyle name="Currency 2 2" xfId="96" xr:uid="{D45D7DC3-3F2A-451F-93B4-B66B3985289E}"/>
    <cellStyle name="Currency 2 2 2" xfId="151" xr:uid="{5F15E252-533E-4C29-A602-29BF8B1FB46F}"/>
    <cellStyle name="Currency 2 2 3" xfId="206" xr:uid="{799A357D-6FBE-481B-92F1-929D74262E99}"/>
    <cellStyle name="Currency 2 2 4" xfId="260" xr:uid="{742536E1-F537-4D5C-9F75-69604D36D9A0}"/>
    <cellStyle name="Currency 2 3" xfId="125" xr:uid="{02928108-778B-4223-9945-63AA70CF0007}"/>
    <cellStyle name="Currency 2 4" xfId="180" xr:uid="{B2C854EC-92CF-4B07-8170-2EB91AA7768F}"/>
    <cellStyle name="Currency 2 5" xfId="234" xr:uid="{0FFB79AA-C084-4409-A1D9-236A8B4B1C54}"/>
    <cellStyle name="Currency 3" xfId="12" xr:uid="{D4EEB8CF-7240-40DB-879A-CAE27E05825B}"/>
    <cellStyle name="Currency 3 2" xfId="99" xr:uid="{13C86386-049B-4B39-8DE1-32451869AD63}"/>
    <cellStyle name="Currency 3 2 2" xfId="154" xr:uid="{6BB29871-1BA2-4A0D-BFFB-45BB2F8331A3}"/>
    <cellStyle name="Currency 3 2 3" xfId="209" xr:uid="{085C51A2-DF66-4DDE-AB68-B32B984D8348}"/>
    <cellStyle name="Currency 3 2 4" xfId="263" xr:uid="{DD04F978-46FF-4F73-A813-BCDDBDFE1171}"/>
    <cellStyle name="Currency 3 3" xfId="128" xr:uid="{59211676-BB1D-4B81-BC9D-31100C067DE7}"/>
    <cellStyle name="Currency 3 4" xfId="183" xr:uid="{D3537BED-25EE-4A7E-A8AD-82C11BBDE02E}"/>
    <cellStyle name="Currency 3 5" xfId="237" xr:uid="{0EDAFAAE-8E57-473B-8F00-02AAE9E551C3}"/>
    <cellStyle name="Currency 4" xfId="16" xr:uid="{B6F14048-08EC-48B8-8B4C-F37F51F31B8A}"/>
    <cellStyle name="Currency 4 2" xfId="102" xr:uid="{00A5B30A-0D1F-4666-B318-B1072DB5ECFE}"/>
    <cellStyle name="Currency 4 2 2" xfId="157" xr:uid="{7BD50B7E-FF27-41F8-88CE-A0DB14078D21}"/>
    <cellStyle name="Currency 4 2 3" xfId="212" xr:uid="{DD0A6120-98E3-4991-888B-825C4D86E043}"/>
    <cellStyle name="Currency 4 2 4" xfId="266" xr:uid="{CD50F0A5-8BCA-4660-8C14-B89D9217C910}"/>
    <cellStyle name="Currency 4 3" xfId="131" xr:uid="{08B2ED15-2E56-4893-9A07-04450DCE0780}"/>
    <cellStyle name="Currency 4 4" xfId="186" xr:uid="{FF3247D8-7067-49AE-B90B-B40E38C2535F}"/>
    <cellStyle name="Currency 4 5" xfId="240" xr:uid="{543F05E8-7CD6-4559-98B1-4F044D5F873B}"/>
    <cellStyle name="Currency 5" xfId="120" xr:uid="{1498B45F-D67B-4FE6-B625-394BD2D16444}"/>
    <cellStyle name="Good" xfId="285" builtinId="26"/>
    <cellStyle name="Good 2" xfId="79" xr:uid="{D98C6667-A5D8-4260-8A7D-7B0C49BEB493}"/>
    <cellStyle name="Hyperlink 2" xfId="13" xr:uid="{7CFD81EE-401E-4424-99BF-DD3203C0BA1C}"/>
    <cellStyle name="Normal" xfId="0" builtinId="0"/>
    <cellStyle name="Normal 10" xfId="1" xr:uid="{9C499C78-A6D9-4A43-86BF-7618C9380EC8}"/>
    <cellStyle name="Normal 10 2" xfId="121" xr:uid="{EC3343E3-56CE-4E01-96FF-E4EAE36BC5D4}"/>
    <cellStyle name="Normal 10 3" xfId="175" xr:uid="{65FB86AD-BF4E-4E39-B303-1C6FC272AFF9}"/>
    <cellStyle name="Normal 10 4" xfId="230" xr:uid="{480BA962-ED93-4ABC-8B6E-18756A6D25B0}"/>
    <cellStyle name="Normal 10 5" xfId="284" xr:uid="{B06BEDDF-8D97-4D42-9DF5-2418B3520C06}"/>
    <cellStyle name="Normal 2" xfId="5" xr:uid="{B592AA9A-63AD-44DA-865D-67EE766B70E2}"/>
    <cellStyle name="Normal 2 2" xfId="39" xr:uid="{B9847454-411F-43FE-8471-C39C1F4D4349}"/>
    <cellStyle name="Normal 2 3" xfId="3" xr:uid="{01B66F8A-3ADE-42D0-8A5B-ABA9955DB85B}"/>
    <cellStyle name="Normal 2 3 2" xfId="56" xr:uid="{83758197-CE04-4873-BA10-1AF5579ECF6E}"/>
    <cellStyle name="Normal 2 4" xfId="87" xr:uid="{727BB0CB-3339-4B73-8A6D-0D0A97C88B56}"/>
    <cellStyle name="Normal 2 4 2" xfId="113" xr:uid="{7560A112-CE03-4018-9E8F-C88C7A0DF886}"/>
    <cellStyle name="Normal 2 4 2 2" xfId="168" xr:uid="{A1EAA754-68BB-4C1F-B4E1-257C1BC6B7DA}"/>
    <cellStyle name="Normal 2 4 2 3" xfId="223" xr:uid="{FE8506E1-1436-4A32-A0B2-966BF67F330C}"/>
    <cellStyle name="Normal 2 4 2 4" xfId="277" xr:uid="{F8231893-B008-4598-BDA6-39B2DE7D7341}"/>
    <cellStyle name="Normal 2 4 3" xfId="142" xr:uid="{22D05DE1-9174-4E2B-A7D4-B39900A69D48}"/>
    <cellStyle name="Normal 2 4 4" xfId="197" xr:uid="{0B7F736E-14F4-4EA7-86B0-9FD42D3B45C0}"/>
    <cellStyle name="Normal 2 4 5" xfId="251" xr:uid="{8C19F87F-68C7-47DD-A7AD-D3FE0E9C1BA6}"/>
    <cellStyle name="Normal 2 5" xfId="31" xr:uid="{5A569569-4456-47F9-A2F4-598B8DC4EC7D}"/>
    <cellStyle name="Normal 2 5 2" xfId="106" xr:uid="{CAF4980F-F157-4547-BABF-E9913B8BDC7D}"/>
    <cellStyle name="Normal 2 5 2 2" xfId="161" xr:uid="{0D48E96E-E83D-4A53-BB3E-B982B115454C}"/>
    <cellStyle name="Normal 2 5 2 3" xfId="216" xr:uid="{0BCBFCDA-A9B5-4161-9D88-E6384E67B2FB}"/>
    <cellStyle name="Normal 2 5 2 4" xfId="270" xr:uid="{9748F736-7B00-4FF0-ADFC-9E76A8EE79B1}"/>
    <cellStyle name="Normal 2 5 3" xfId="135" xr:uid="{0919C01F-A3A6-422C-B98C-A48C4F27FE37}"/>
    <cellStyle name="Normal 2 5 4" xfId="190" xr:uid="{91800C64-87BE-45F5-B87C-C5C9035DFAD3}"/>
    <cellStyle name="Normal 2 5 5" xfId="244" xr:uid="{EA84DE4F-D0D3-45AE-B335-C11501F9D5F5}"/>
    <cellStyle name="Normal 3" xfId="6" xr:uid="{402B0B7A-A989-4EA4-9822-E95BBC59B9C8}"/>
    <cellStyle name="Normal 3 2" xfId="40" xr:uid="{105D17AA-160E-43BE-ABFE-B301AE666191}"/>
    <cellStyle name="Normal 3 3" xfId="93" xr:uid="{CC74FDC4-8420-4C04-B96A-936727EA76FC}"/>
    <cellStyle name="Normal 3 3 2" xfId="148" xr:uid="{6864527D-22B6-4103-9034-760E61561123}"/>
    <cellStyle name="Normal 3 3 3" xfId="203" xr:uid="{333777F5-44C0-490E-8730-5C97AF636D7C}"/>
    <cellStyle name="Normal 3 3 4" xfId="257" xr:uid="{974019DD-352B-4A48-93F0-81B2545E6A4C}"/>
    <cellStyle name="Normal 3 4" xfId="122" xr:uid="{E39FAD45-7024-4956-AFE0-65DFBB6400C1}"/>
    <cellStyle name="Normal 3 5" xfId="177" xr:uid="{C31B78A5-2424-44C4-8FC9-2A2AB3C102EC}"/>
    <cellStyle name="Normal 3 6" xfId="231" xr:uid="{FBBE0555-84F7-404D-BE6C-BC3AB7633D9E}"/>
    <cellStyle name="Normal 4" xfId="7" xr:uid="{453902AF-1463-4017-8C61-11816275F3D8}"/>
    <cellStyle name="Normal 4 2" xfId="41" xr:uid="{4B4CB83D-9DB5-4ADE-9D42-E4E0A4B7F819}"/>
    <cellStyle name="Normal 4 3" xfId="94" xr:uid="{4B1F03CF-B4F7-4AE9-B5DA-D57A6B73AFEF}"/>
    <cellStyle name="Normal 4 3 2" xfId="149" xr:uid="{9370E46A-49B1-4A60-8483-2199232412E1}"/>
    <cellStyle name="Normal 4 3 3" xfId="204" xr:uid="{4A3C3F64-6817-4EA3-A93B-3374FC8AD457}"/>
    <cellStyle name="Normal 4 3 4" xfId="258" xr:uid="{BC725767-3E8D-4C9B-9ABA-EE4909AF223D}"/>
    <cellStyle name="Normal 4 4" xfId="123" xr:uid="{69D8992B-FE70-4786-84EE-27D15B894C3F}"/>
    <cellStyle name="Normal 4 5" xfId="178" xr:uid="{29627E86-65FD-4034-87B8-8E8272F27406}"/>
    <cellStyle name="Normal 4 6" xfId="232" xr:uid="{616451B9-1957-421A-9103-406EF82C2B54}"/>
    <cellStyle name="Normal 5" xfId="10" xr:uid="{24A9367F-48A5-469F-8652-122253A29551}"/>
    <cellStyle name="Normal 5 2" xfId="42" xr:uid="{38B75732-3DB5-496B-8370-72D3BE6FF8DA}"/>
    <cellStyle name="Normal 5 3" xfId="97" xr:uid="{22986CB6-1E06-4429-B5E0-43A8C984C960}"/>
    <cellStyle name="Normal 5 3 2" xfId="152" xr:uid="{CBB97DC7-FF53-4809-83F0-2A6B04F916B5}"/>
    <cellStyle name="Normal 5 3 3" xfId="207" xr:uid="{9B1239A1-A1BF-4163-A09A-6AE931476BBB}"/>
    <cellStyle name="Normal 5 3 4" xfId="261" xr:uid="{BB06A5DB-C8D6-480C-B6DA-B4C180AA5F2F}"/>
    <cellStyle name="Normal 5 4" xfId="126" xr:uid="{E78AA891-DF07-444E-8069-F6D833400CAD}"/>
    <cellStyle name="Normal 5 5" xfId="181" xr:uid="{4AFE41EB-FC51-49CB-991B-6C7739A35C83}"/>
    <cellStyle name="Normal 5 6" xfId="235" xr:uid="{BC92FAB2-E142-404D-B085-CF73026717CA}"/>
    <cellStyle name="Normal 6" xfId="14" xr:uid="{8EC07732-B930-496C-AC8D-5AD081C9612C}"/>
    <cellStyle name="Normal 6 2" xfId="100" xr:uid="{BD2E1A39-878F-45E4-BFFD-C9B581855666}"/>
    <cellStyle name="Normal 6 2 2" xfId="155" xr:uid="{F700FCAE-2951-44F7-8597-D585471D035B}"/>
    <cellStyle name="Normal 6 2 3" xfId="210" xr:uid="{71BF9334-6098-42BA-ADAE-910FC9E25303}"/>
    <cellStyle name="Normal 6 2 4" xfId="264" xr:uid="{53B3893D-29E4-4622-91A7-A13A4145C73D}"/>
    <cellStyle name="Normal 6 3" xfId="129" xr:uid="{E518D226-0AF6-4D60-8EC1-CFA7E2B6F513}"/>
    <cellStyle name="Normal 6 4" xfId="184" xr:uid="{850AF471-93F2-493F-8C4E-B50E986F7C93}"/>
    <cellStyle name="Normal 6 5" xfId="238" xr:uid="{9914E989-B7DF-42B9-A74B-45605A96250C}"/>
    <cellStyle name="Normal 7" xfId="17" xr:uid="{D5023420-8766-4168-A01C-71DEFE7BCEFE}"/>
    <cellStyle name="Normal 7 2" xfId="103" xr:uid="{81A5D94F-7865-460E-BE0F-75F487BE396F}"/>
    <cellStyle name="Normal 7 2 2" xfId="158" xr:uid="{AD6D7BD0-50AA-4048-A6AF-B865BC997327}"/>
    <cellStyle name="Normal 7 2 3" xfId="213" xr:uid="{BCF0D7E5-C4E0-4FDF-A145-A3462FBEBED5}"/>
    <cellStyle name="Normal 7 2 4" xfId="267" xr:uid="{D4D72043-543C-4C75-BBF4-51BFEE7E8E69}"/>
    <cellStyle name="Normal 7 3" xfId="132" xr:uid="{3713CF38-FF3E-43D8-ACD0-9A94EB76B58D}"/>
    <cellStyle name="Normal 7 4" xfId="187" xr:uid="{E4E517C0-E7D3-4E7B-96E5-38A8779C4681}"/>
    <cellStyle name="Normal 7 5" xfId="241" xr:uid="{0AE74247-1ED0-4CA4-A66D-790E924840F7}"/>
    <cellStyle name="Normal 8" xfId="18" xr:uid="{34227BA0-B384-4C4B-833E-170051DE8BE3}"/>
    <cellStyle name="Normal 9" xfId="119" xr:uid="{D1158C78-D48C-477E-9479-8CD845E74E19}"/>
    <cellStyle name="Normal 9 2" xfId="174" xr:uid="{272D0F88-C982-4A95-ADF3-349E3C812BC5}"/>
    <cellStyle name="Normal 9 3" xfId="229" xr:uid="{3AA994C1-F6AC-409A-8F8B-D4FDCCAE2875}"/>
    <cellStyle name="Normal 9 4" xfId="283" xr:uid="{87B19A74-8FDB-4651-AF03-43D8C60E0AB4}"/>
    <cellStyle name="Percent 2" xfId="20" xr:uid="{A775FA18-597B-4A19-8614-3741B59D9B30}"/>
    <cellStyle name="Percent 3" xfId="2" xr:uid="{4C3F0517-9182-4F47-87DA-9DC5239EA1EE}"/>
    <cellStyle name="쉼표 [0] 2 3" xfId="21" xr:uid="{51524FA9-0B87-4AB0-A544-5C15C05C9928}"/>
    <cellStyle name="쉼표 [0] 4" xfId="22" xr:uid="{99F64375-D0A2-4AD5-B216-EFE68C8984FB}"/>
    <cellStyle name="표준 2" xfId="23" xr:uid="{C3E2EC58-0D70-420C-A64C-803E9A1DE987}"/>
    <cellStyle name="표준 2 17" xfId="25" xr:uid="{7EE8C49A-6412-42E9-BEA6-5DD6982D1EA0}"/>
    <cellStyle name="표준 2 2" xfId="29" xr:uid="{EE2170CF-995F-4594-BE7B-EBF34D89C078}"/>
    <cellStyle name="표준 2 2 2" xfId="38" xr:uid="{38491B59-383A-402B-B7D5-D46D389016B3}"/>
    <cellStyle name="표준 2 2 2 2" xfId="89" xr:uid="{979068C1-F240-411C-B9BA-EAD6E692B93A}"/>
    <cellStyle name="표준 2 2 2 2 2" xfId="115" xr:uid="{8BF421B3-BDCB-4B2F-98BD-E24BAB7F789A}"/>
    <cellStyle name="표준 2 2 2 2 2 2" xfId="170" xr:uid="{0383D7C2-90FA-4B6E-94DF-E139AA6852FA}"/>
    <cellStyle name="표준 2 2 2 2 2 3" xfId="225" xr:uid="{C8576B2C-37DB-437D-8378-86ECB7FDB46C}"/>
    <cellStyle name="표준 2 2 2 2 2 4" xfId="279" xr:uid="{148ADF1D-7426-4F0E-9BD7-61FA1167790E}"/>
    <cellStyle name="표준 2 2 2 2 3" xfId="144" xr:uid="{0A288611-0535-4817-8E06-DE87E0FD8B4E}"/>
    <cellStyle name="표준 2 2 2 2 4" xfId="199" xr:uid="{90581497-47A5-405B-B73D-2FCEEC96A851}"/>
    <cellStyle name="표준 2 2 2 2 5" xfId="253" xr:uid="{F88C6C1D-B589-42FA-94BE-6D9FE2B77F36}"/>
    <cellStyle name="표준 2 2 2 3" xfId="108" xr:uid="{C0BA39E2-3A7A-47BD-A124-E94954B832D8}"/>
    <cellStyle name="표준 2 2 2 3 2" xfId="163" xr:uid="{87E26FB0-9711-48F6-A5ED-60F47B0E09C2}"/>
    <cellStyle name="표준 2 2 2 3 3" xfId="218" xr:uid="{B96E2F02-CDA7-4565-B927-EABDF41417D5}"/>
    <cellStyle name="표준 2 2 2 3 4" xfId="272" xr:uid="{37B00816-1540-455A-BBEE-F72FC01D0264}"/>
    <cellStyle name="표준 2 2 2 4" xfId="137" xr:uid="{647888DE-7337-43F1-B8D0-A25623737204}"/>
    <cellStyle name="표준 2 2 2 5" xfId="192" xr:uid="{30435DBD-2D7C-4BFB-B8F7-972FF7AEA81D}"/>
    <cellStyle name="표준 2 2 2 6" xfId="246" xr:uid="{692677E6-CE6C-4302-B409-508571815698}"/>
    <cellStyle name="표준 2 2 3" xfId="51" xr:uid="{A78F4E85-CD86-4D07-BE02-C460D45C4BC1}"/>
    <cellStyle name="표준 2 2 3 2" xfId="90" xr:uid="{5BF69E20-6B78-4D1A-B6D4-A5CF2946F5FC}"/>
    <cellStyle name="표준 2 2 3 2 2" xfId="116" xr:uid="{11C6CA53-4FDB-4C9A-8141-1B576A961C90}"/>
    <cellStyle name="표준 2 2 3 2 2 2" xfId="171" xr:uid="{C645A553-B36F-478C-8C6E-17639EF8B0F5}"/>
    <cellStyle name="표준 2 2 3 2 2 3" xfId="226" xr:uid="{19A7C070-C37C-4EED-BDE3-A6E1C31C93CA}"/>
    <cellStyle name="표준 2 2 3 2 2 4" xfId="280" xr:uid="{809C892A-B224-4FF4-8851-D6CDE104B9C7}"/>
    <cellStyle name="표준 2 2 3 2 3" xfId="145" xr:uid="{7E6C983C-983A-4B82-A421-A135D4D45936}"/>
    <cellStyle name="표준 2 2 3 2 4" xfId="200" xr:uid="{D50BC3B1-C675-4502-A3B5-042FC9C596D8}"/>
    <cellStyle name="표준 2 2 3 2 5" xfId="254" xr:uid="{90954F06-2FAB-4286-8070-C42D24368582}"/>
    <cellStyle name="표준 2 2 3 3" xfId="109" xr:uid="{5BF9175A-5C9C-4670-9AB7-CC7BCA921CA3}"/>
    <cellStyle name="표준 2 2 3 3 2" xfId="164" xr:uid="{DA88C3E0-4D12-47B9-9426-12C9FDB2665F}"/>
    <cellStyle name="표준 2 2 3 3 3" xfId="219" xr:uid="{71F2C0B6-577B-4D53-841B-4AFC7618DF63}"/>
    <cellStyle name="표준 2 2 3 3 4" xfId="273" xr:uid="{C984E3D5-A4CC-4A43-8366-1DE67965F728}"/>
    <cellStyle name="표준 2 2 3 4" xfId="138" xr:uid="{44B87240-1EC4-466C-BCD4-7E05DE99447C}"/>
    <cellStyle name="표준 2 2 3 5" xfId="193" xr:uid="{752BEF9A-7910-433F-B96C-06D0E644DE32}"/>
    <cellStyle name="표준 2 2 3 6" xfId="247" xr:uid="{4917572D-982D-4043-907C-E1DD1719D467}"/>
    <cellStyle name="표준 2 2 4" xfId="55" xr:uid="{0C99D78C-F55B-4E30-89D9-1544C19DB2A8}"/>
    <cellStyle name="표준 2 2 5" xfId="86" xr:uid="{05722E48-428C-4695-B81A-7D3A5DCF794E}"/>
    <cellStyle name="표준 2 2 5 2" xfId="112" xr:uid="{FADA34B4-2189-43A7-A01A-A142BCBC469A}"/>
    <cellStyle name="표준 2 2 5 2 2" xfId="167" xr:uid="{12991742-850F-4045-96C8-02CBB1836955}"/>
    <cellStyle name="표준 2 2 5 2 3" xfId="222" xr:uid="{D2ABF3B5-0C4A-4973-BF80-BEE8C54BA6DA}"/>
    <cellStyle name="표준 2 2 5 2 4" xfId="276" xr:uid="{7CBC1602-1201-4C55-93D1-C91FDBD7835B}"/>
    <cellStyle name="표준 2 2 5 3" xfId="141" xr:uid="{6AA1DFD4-4436-44AF-972C-124F8F0E0F31}"/>
    <cellStyle name="표준 2 2 5 4" xfId="196" xr:uid="{36ABF2F6-74BE-4BC2-9292-FBF771395AA7}"/>
    <cellStyle name="표준 2 2 5 5" xfId="250" xr:uid="{8E9E3287-C7D6-4D72-B580-7AAF71866650}"/>
    <cellStyle name="표준 2 2 6" xfId="105" xr:uid="{A5B75192-ECF8-41DE-8A9F-C1713A7A2D50}"/>
    <cellStyle name="표준 2 2 6 2" xfId="160" xr:uid="{ADB7990D-00BE-4240-8400-6F8CFF3D9D99}"/>
    <cellStyle name="표준 2 2 6 3" xfId="215" xr:uid="{CDD66BC7-62FD-46DD-9D2F-B90CB4352C2F}"/>
    <cellStyle name="표준 2 2 6 4" xfId="269" xr:uid="{2BB6327F-FE34-4D20-8E68-C9725C234C54}"/>
    <cellStyle name="표준 2 2 7" xfId="134" xr:uid="{11424DD0-147D-478F-8FF3-55FA209B3522}"/>
    <cellStyle name="표준 2 2 8" xfId="189" xr:uid="{0D6992E2-559B-46F0-8B17-E45D6A24C27E}"/>
    <cellStyle name="표준 2 2 9" xfId="243" xr:uid="{3422011E-5EBC-49E0-A37A-736387135CED}"/>
    <cellStyle name="표준 2 3" xfId="35" xr:uid="{CC321D47-6BD7-432A-87F9-83CA0AAFE5A1}"/>
    <cellStyle name="표준 2 4" xfId="50" xr:uid="{AABE305E-2298-492D-9A3B-6FED6E752BBB}"/>
    <cellStyle name="표준 2 5" xfId="104" xr:uid="{723262B5-9571-47F3-976B-70D448990F1F}"/>
    <cellStyle name="표준 2 5 2" xfId="159" xr:uid="{27966655-A945-4F11-B6D5-701886C09D6F}"/>
    <cellStyle name="표준 2 5 3" xfId="214" xr:uid="{A6A173CE-BDCD-4614-AA64-58562D04521B}"/>
    <cellStyle name="표준 2 5 4" xfId="268" xr:uid="{739589D7-DFE5-4B58-ABB0-2C3288413369}"/>
    <cellStyle name="표준 2 6" xfId="133" xr:uid="{640C26E2-D19D-41D6-98F7-33733B2D21BF}"/>
    <cellStyle name="표준 2 7" xfId="188" xr:uid="{75193C64-CF56-4435-9936-4832A5F490FF}"/>
    <cellStyle name="표준 2 8" xfId="242" xr:uid="{AF323C58-F4B9-4F78-80A1-3F7874C69EE6}"/>
    <cellStyle name="표준 3" xfId="37" xr:uid="{7581AE49-158F-44B9-861B-1C2A9E72933D}"/>
    <cellStyle name="표준 3 10" xfId="24" xr:uid="{8BF01E8A-7154-4674-98FB-81F26466857F}"/>
    <cellStyle name="표준 3 2" xfId="53" xr:uid="{B080652C-AE86-487B-9AC0-AC0E314425BB}"/>
    <cellStyle name="표준 3 2 2" xfId="91" xr:uid="{F66732FC-978E-4A66-A532-6E2921C68D9C}"/>
    <cellStyle name="표준 3 2 2 2" xfId="117" xr:uid="{456E5179-3815-4290-A263-0A4B40B2461D}"/>
    <cellStyle name="표준 3 2 2 2 2" xfId="172" xr:uid="{62B201DC-F6F9-4494-AD37-92EAA531F51C}"/>
    <cellStyle name="표준 3 2 2 2 3" xfId="227" xr:uid="{2ED7B3BE-7C55-4F15-AE65-61642C345679}"/>
    <cellStyle name="표준 3 2 2 2 4" xfId="281" xr:uid="{A8049E77-BE31-4B69-9C0C-1196DA354A2D}"/>
    <cellStyle name="표준 3 2 2 3" xfId="146" xr:uid="{715DD959-8BE8-4E23-8255-224B2D9D28EE}"/>
    <cellStyle name="표준 3 2 2 4" xfId="201" xr:uid="{AA019E53-E47B-4B00-A154-343FBCD36B70}"/>
    <cellStyle name="표준 3 2 2 5" xfId="255" xr:uid="{779EBA7E-0029-491A-805A-080B1D8B8013}"/>
    <cellStyle name="표준 3 2 3" xfId="110" xr:uid="{ECC62310-51BB-4F2C-A55C-E0290ACF9FBC}"/>
    <cellStyle name="표준 3 2 3 2" xfId="165" xr:uid="{BECA185D-ACBC-4416-842D-06868E10CDA9}"/>
    <cellStyle name="표준 3 2 3 3" xfId="220" xr:uid="{C98FA876-0473-4B0C-9CC5-15E66982D8AC}"/>
    <cellStyle name="표준 3 2 3 4" xfId="274" xr:uid="{FB418B3B-663F-4887-90DC-7E0FD3812448}"/>
    <cellStyle name="표준 3 2 4" xfId="139" xr:uid="{4CAAC68A-6F66-4B30-AD35-DE2AA30B85A7}"/>
    <cellStyle name="표준 3 2 5" xfId="194" xr:uid="{1299DB5C-083D-4281-A6E9-A97F80AA7F89}"/>
    <cellStyle name="표준 3 2 6" xfId="248" xr:uid="{59193492-F4E5-4146-A6B3-4CCC579895A2}"/>
    <cellStyle name="표준 3 3" xfId="84" xr:uid="{73D4C888-462A-4FD1-A1A7-31C0B07C9393}"/>
    <cellStyle name="표준 3 3 2" xfId="92" xr:uid="{7F7BFD47-E871-4FBC-AC8D-AE1254190261}"/>
    <cellStyle name="표준 3 3 2 2" xfId="118" xr:uid="{243F1A16-0EAC-4BF7-B6EE-2134043B5CB1}"/>
    <cellStyle name="표준 3 3 2 2 2" xfId="173" xr:uid="{669F04C0-FABD-4109-98F8-3FD04BCAC155}"/>
    <cellStyle name="표준 3 3 2 2 3" xfId="228" xr:uid="{A47B7B10-9A16-4659-9984-B4E3B25D1699}"/>
    <cellStyle name="표준 3 3 2 2 4" xfId="282" xr:uid="{900F4247-DF16-457C-8D31-714484716AEE}"/>
    <cellStyle name="표준 3 3 2 3" xfId="147" xr:uid="{4F046BA4-4B91-41D6-849C-F75ABE257A92}"/>
    <cellStyle name="표준 3 3 2 4" xfId="202" xr:uid="{16B1F946-0629-46BF-A745-47DB56B97CB8}"/>
    <cellStyle name="표준 3 3 2 5" xfId="256" xr:uid="{44BF1EE4-E67F-4DA8-A355-4EE75AD46D6C}"/>
    <cellStyle name="표준 3 3 3" xfId="111" xr:uid="{CCA4F423-DED3-48D8-B4ED-A08CB759849E}"/>
    <cellStyle name="표준 3 3 3 2" xfId="166" xr:uid="{C12A6591-5B22-481A-8E67-8E61EDD877F4}"/>
    <cellStyle name="표준 3 3 3 3" xfId="221" xr:uid="{D3B3ED93-72A0-461A-8D28-EBB5ED42E344}"/>
    <cellStyle name="표준 3 3 3 4" xfId="275" xr:uid="{671EA956-CFB9-462E-97F5-3D760C0D0AB3}"/>
    <cellStyle name="표준 3 3 4" xfId="140" xr:uid="{501E3185-C4CF-4F7F-A7EA-9B1511257036}"/>
    <cellStyle name="표준 3 3 5" xfId="195" xr:uid="{23367146-6709-4D19-9ECF-1EC46946D91B}"/>
    <cellStyle name="표준 3 3 6" xfId="249" xr:uid="{D56D4E7F-CB1D-497A-80E3-F0FF4E41521B}"/>
    <cellStyle name="표준 4" xfId="52" xr:uid="{B53514DA-68F5-4720-A04F-ABA80CE78749}"/>
    <cellStyle name="표준 4 2" xfId="54" xr:uid="{84464E02-68CE-446A-8864-E3B25F470FC3}"/>
  </cellStyles>
  <dxfs count="8507"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309CB-2658-4B8D-B06C-F929B2BBFC10}">
  <dimension ref="A1:AK853"/>
  <sheetViews>
    <sheetView tabSelected="1" zoomScale="80" zoomScaleNormal="80" workbookViewId="0">
      <pane xSplit="1" ySplit="1" topLeftCell="B811" activePane="bottomRight" state="frozen"/>
      <selection pane="topRight" activeCell="B1" sqref="B1"/>
      <selection pane="bottomLeft" activeCell="A2" sqref="A2"/>
      <selection pane="bottomRight" activeCell="G820" sqref="G820"/>
    </sheetView>
  </sheetViews>
  <sheetFormatPr defaultRowHeight="12.75"/>
  <cols>
    <col min="1" max="1" width="11.5703125" style="31" bestFit="1" customWidth="1"/>
    <col min="2" max="2" width="18.28515625" style="31" bestFit="1" customWidth="1"/>
    <col min="3" max="3" width="12.5703125" style="31" bestFit="1" customWidth="1"/>
    <col min="4" max="4" width="14.28515625" style="31" bestFit="1" customWidth="1"/>
    <col min="5" max="5" width="21.85546875" style="31" bestFit="1" customWidth="1"/>
    <col min="6" max="6" width="12.5703125" style="31" bestFit="1" customWidth="1"/>
    <col min="7" max="8" width="18.7109375" style="31" customWidth="1"/>
    <col min="9" max="10" width="33.42578125" style="31" bestFit="1" customWidth="1"/>
    <col min="11" max="11" width="13.7109375" style="31" bestFit="1" customWidth="1"/>
    <col min="12" max="12" width="10.140625" style="31" bestFit="1" customWidth="1"/>
    <col min="13" max="13" width="8.42578125" style="31" bestFit="1" customWidth="1"/>
    <col min="14" max="14" width="15.5703125" style="31" bestFit="1" customWidth="1"/>
    <col min="15" max="15" width="9" style="31" bestFit="1" customWidth="1"/>
    <col min="16" max="16" width="12.42578125" style="31" bestFit="1" customWidth="1"/>
    <col min="17" max="17" width="16.7109375" style="31" bestFit="1" customWidth="1"/>
    <col min="18" max="18" width="16.42578125" style="31" bestFit="1" customWidth="1"/>
    <col min="19" max="19" width="18.140625" style="31" customWidth="1"/>
    <col min="20" max="20" width="14" style="31" bestFit="1" customWidth="1"/>
    <col min="21" max="21" width="15.28515625" style="31" bestFit="1" customWidth="1"/>
    <col min="22" max="22" width="12" style="43" customWidth="1"/>
    <col min="23" max="23" width="10.85546875" style="43" customWidth="1"/>
    <col min="24" max="24" width="19.28515625" style="31" bestFit="1" customWidth="1"/>
    <col min="25" max="25" width="16.7109375" style="31" bestFit="1" customWidth="1"/>
    <col min="26" max="26" width="18.140625" style="31" bestFit="1" customWidth="1"/>
    <col min="27" max="27" width="47.140625" style="31" bestFit="1" customWidth="1"/>
    <col min="28" max="28" width="18.140625" style="31" bestFit="1" customWidth="1"/>
    <col min="29" max="29" width="15.7109375" style="31" bestFit="1" customWidth="1"/>
    <col min="30" max="30" width="14.7109375" style="31" bestFit="1" customWidth="1"/>
    <col min="31" max="31" width="11.85546875" style="31" customWidth="1"/>
    <col min="32" max="32" width="18.28515625" style="31" bestFit="1" customWidth="1"/>
    <col min="33" max="33" width="12.85546875" style="31" bestFit="1" customWidth="1"/>
    <col min="34" max="34" width="11.42578125" style="31" bestFit="1" customWidth="1"/>
    <col min="35" max="35" width="9.42578125" style="31" bestFit="1" customWidth="1"/>
    <col min="36" max="36" width="14.28515625" style="31" bestFit="1" customWidth="1"/>
    <col min="37" max="37" width="10.140625" style="31" bestFit="1" customWidth="1"/>
    <col min="38" max="38" width="8.5703125" style="31" bestFit="1" customWidth="1"/>
    <col min="39" max="39" width="7.140625" style="31" bestFit="1" customWidth="1"/>
    <col min="40" max="16384" width="9.140625" style="31"/>
  </cols>
  <sheetData>
    <row r="1" spans="1:34" s="55" customFormat="1" ht="27" customHeight="1">
      <c r="A1" s="52" t="s">
        <v>0</v>
      </c>
      <c r="B1" s="52" t="s">
        <v>1</v>
      </c>
      <c r="C1" s="52" t="s">
        <v>2</v>
      </c>
      <c r="D1" s="52" t="s">
        <v>3</v>
      </c>
      <c r="E1" s="52" t="s">
        <v>4</v>
      </c>
      <c r="F1" s="52" t="s">
        <v>5</v>
      </c>
      <c r="G1" s="52" t="s">
        <v>17</v>
      </c>
      <c r="H1" s="53" t="s">
        <v>6</v>
      </c>
      <c r="I1" s="52" t="s">
        <v>7</v>
      </c>
      <c r="J1" s="52" t="s">
        <v>8</v>
      </c>
      <c r="K1" s="52" t="s">
        <v>9</v>
      </c>
      <c r="L1" s="52" t="s">
        <v>10</v>
      </c>
      <c r="M1" s="52" t="s">
        <v>11</v>
      </c>
      <c r="N1" s="52" t="s">
        <v>12</v>
      </c>
      <c r="O1" s="52" t="s">
        <v>13</v>
      </c>
      <c r="P1" s="52" t="s">
        <v>14</v>
      </c>
      <c r="Q1" s="52" t="s">
        <v>15</v>
      </c>
      <c r="R1" s="52" t="s">
        <v>16</v>
      </c>
      <c r="S1" s="52" t="s">
        <v>17</v>
      </c>
      <c r="T1" s="52" t="s">
        <v>18</v>
      </c>
      <c r="U1" s="52" t="s">
        <v>19</v>
      </c>
      <c r="V1" s="54" t="s">
        <v>20</v>
      </c>
      <c r="W1" s="54" t="s">
        <v>21</v>
      </c>
      <c r="X1" s="52" t="s">
        <v>22</v>
      </c>
      <c r="Y1" s="53" t="s">
        <v>483</v>
      </c>
      <c r="Z1" s="52" t="s">
        <v>23</v>
      </c>
      <c r="AA1" s="52" t="s">
        <v>24</v>
      </c>
      <c r="AB1" s="52" t="s">
        <v>25</v>
      </c>
      <c r="AC1" s="52" t="s">
        <v>26</v>
      </c>
      <c r="AD1" s="52" t="s">
        <v>27</v>
      </c>
      <c r="AE1" s="52" t="s">
        <v>28</v>
      </c>
      <c r="AF1" s="52" t="s">
        <v>29</v>
      </c>
      <c r="AG1" s="52" t="s">
        <v>30</v>
      </c>
      <c r="AH1" s="52" t="s">
        <v>31</v>
      </c>
    </row>
    <row r="2" spans="1:34" s="33" customFormat="1">
      <c r="A2" s="15" t="s">
        <v>112</v>
      </c>
      <c r="B2" s="16">
        <v>72203005</v>
      </c>
      <c r="C2" s="15">
        <v>2022</v>
      </c>
      <c r="D2" s="17">
        <v>5</v>
      </c>
      <c r="E2" s="18" t="s">
        <v>340</v>
      </c>
      <c r="F2" s="15" t="s">
        <v>244</v>
      </c>
      <c r="G2" s="15" t="s">
        <v>342</v>
      </c>
      <c r="H2" s="21" t="s">
        <v>35</v>
      </c>
      <c r="I2" s="15" t="s">
        <v>84</v>
      </c>
      <c r="J2" s="15" t="s">
        <v>84</v>
      </c>
      <c r="K2" s="15">
        <v>49406140</v>
      </c>
      <c r="L2" s="17">
        <v>28</v>
      </c>
      <c r="M2" s="17">
        <v>728</v>
      </c>
      <c r="N2" s="17">
        <v>400</v>
      </c>
      <c r="O2" s="15">
        <f t="shared" ref="O2:O70" si="0">N2*M2/10^6</f>
        <v>0.29120000000000001</v>
      </c>
      <c r="P2" s="15">
        <v>1500250014</v>
      </c>
      <c r="Q2" s="15" t="s">
        <v>110</v>
      </c>
      <c r="R2" s="15" t="s">
        <v>111</v>
      </c>
      <c r="S2" s="15" t="s">
        <v>342</v>
      </c>
      <c r="T2" s="17"/>
      <c r="U2" s="14">
        <v>5180121</v>
      </c>
      <c r="V2" s="19">
        <v>44683</v>
      </c>
      <c r="W2" s="19">
        <v>44683</v>
      </c>
      <c r="X2" s="15" t="s">
        <v>45</v>
      </c>
      <c r="Y2" s="15" t="s">
        <v>484</v>
      </c>
      <c r="Z2" s="44" t="s">
        <v>485</v>
      </c>
      <c r="AA2" s="20" t="s">
        <v>282</v>
      </c>
      <c r="AB2" s="15">
        <v>30349</v>
      </c>
      <c r="AC2" s="19">
        <v>44683</v>
      </c>
      <c r="AD2" s="19">
        <v>44683</v>
      </c>
      <c r="AE2" s="19">
        <v>44683</v>
      </c>
      <c r="AF2" s="19">
        <v>44683</v>
      </c>
      <c r="AG2" s="19"/>
      <c r="AH2" s="17"/>
    </row>
    <row r="3" spans="1:34" s="33" customFormat="1">
      <c r="A3" s="15" t="s">
        <v>112</v>
      </c>
      <c r="B3" s="16">
        <v>72203005</v>
      </c>
      <c r="C3" s="15">
        <v>2022</v>
      </c>
      <c r="D3" s="17">
        <v>5</v>
      </c>
      <c r="E3" s="18" t="s">
        <v>340</v>
      </c>
      <c r="F3" s="15" t="s">
        <v>244</v>
      </c>
      <c r="G3" s="15" t="s">
        <v>343</v>
      </c>
      <c r="H3" s="21" t="s">
        <v>35</v>
      </c>
      <c r="I3" s="15" t="s">
        <v>84</v>
      </c>
      <c r="J3" s="15" t="s">
        <v>84</v>
      </c>
      <c r="K3" s="15">
        <v>49406140</v>
      </c>
      <c r="L3" s="17">
        <v>28</v>
      </c>
      <c r="M3" s="17">
        <v>728</v>
      </c>
      <c r="N3" s="17">
        <v>400</v>
      </c>
      <c r="O3" s="15">
        <f t="shared" si="0"/>
        <v>0.29120000000000001</v>
      </c>
      <c r="P3" s="15">
        <v>1500250015</v>
      </c>
      <c r="Q3" s="15" t="s">
        <v>110</v>
      </c>
      <c r="R3" s="15" t="s">
        <v>111</v>
      </c>
      <c r="S3" s="15" t="s">
        <v>343</v>
      </c>
      <c r="T3" s="17"/>
      <c r="U3" s="14">
        <v>220995</v>
      </c>
      <c r="V3" s="19">
        <v>44683</v>
      </c>
      <c r="W3" s="19">
        <v>44683</v>
      </c>
      <c r="X3" s="15" t="s">
        <v>45</v>
      </c>
      <c r="Y3" s="15" t="s">
        <v>484</v>
      </c>
      <c r="Z3" s="44" t="s">
        <v>485</v>
      </c>
      <c r="AA3" s="20" t="s">
        <v>282</v>
      </c>
      <c r="AB3" s="15">
        <v>30349</v>
      </c>
      <c r="AC3" s="19">
        <v>44683</v>
      </c>
      <c r="AD3" s="19">
        <v>44683</v>
      </c>
      <c r="AE3" s="19">
        <v>44683</v>
      </c>
      <c r="AF3" s="19">
        <v>44683</v>
      </c>
      <c r="AG3" s="19"/>
      <c r="AH3" s="17"/>
    </row>
    <row r="4" spans="1:34" s="33" customFormat="1">
      <c r="A4" s="15" t="s">
        <v>112</v>
      </c>
      <c r="B4" s="16">
        <v>72203005</v>
      </c>
      <c r="C4" s="15">
        <v>2022</v>
      </c>
      <c r="D4" s="17">
        <v>5</v>
      </c>
      <c r="E4" s="18" t="s">
        <v>340</v>
      </c>
      <c r="F4" s="15" t="s">
        <v>244</v>
      </c>
      <c r="G4" s="15" t="s">
        <v>344</v>
      </c>
      <c r="H4" s="21" t="s">
        <v>35</v>
      </c>
      <c r="I4" s="15" t="s">
        <v>131</v>
      </c>
      <c r="J4" s="15" t="s">
        <v>131</v>
      </c>
      <c r="K4" s="15">
        <v>49203132</v>
      </c>
      <c r="L4" s="15">
        <v>28</v>
      </c>
      <c r="M4" s="15">
        <v>896</v>
      </c>
      <c r="N4" s="15">
        <v>360</v>
      </c>
      <c r="O4" s="15">
        <f t="shared" si="0"/>
        <v>0.32256000000000001</v>
      </c>
      <c r="P4" s="15">
        <v>1500250006</v>
      </c>
      <c r="Q4" s="15" t="s">
        <v>110</v>
      </c>
      <c r="R4" s="15" t="s">
        <v>111</v>
      </c>
      <c r="S4" s="15" t="s">
        <v>344</v>
      </c>
      <c r="T4" s="17"/>
      <c r="U4" s="14">
        <v>220992</v>
      </c>
      <c r="V4" s="19">
        <v>44683</v>
      </c>
      <c r="W4" s="19">
        <v>44683</v>
      </c>
      <c r="X4" s="15" t="s">
        <v>45</v>
      </c>
      <c r="Y4" s="15" t="s">
        <v>484</v>
      </c>
      <c r="Z4" s="44" t="s">
        <v>485</v>
      </c>
      <c r="AA4" s="20" t="s">
        <v>282</v>
      </c>
      <c r="AB4" s="15">
        <v>30349</v>
      </c>
      <c r="AC4" s="19">
        <v>44683</v>
      </c>
      <c r="AD4" s="19">
        <v>44683</v>
      </c>
      <c r="AE4" s="19">
        <v>44683</v>
      </c>
      <c r="AF4" s="19">
        <v>44683</v>
      </c>
      <c r="AG4" s="19"/>
      <c r="AH4" s="17"/>
    </row>
    <row r="5" spans="1:34" s="33" customFormat="1">
      <c r="A5" s="15" t="s">
        <v>112</v>
      </c>
      <c r="B5" s="16">
        <v>72203005</v>
      </c>
      <c r="C5" s="15">
        <v>2022</v>
      </c>
      <c r="D5" s="17">
        <v>5</v>
      </c>
      <c r="E5" s="18" t="s">
        <v>340</v>
      </c>
      <c r="F5" s="15" t="s">
        <v>244</v>
      </c>
      <c r="G5" s="15" t="s">
        <v>345</v>
      </c>
      <c r="H5" s="21" t="s">
        <v>35</v>
      </c>
      <c r="I5" s="15" t="s">
        <v>131</v>
      </c>
      <c r="J5" s="15" t="s">
        <v>131</v>
      </c>
      <c r="K5" s="15">
        <v>49203132</v>
      </c>
      <c r="L5" s="15">
        <v>28</v>
      </c>
      <c r="M5" s="15">
        <v>896</v>
      </c>
      <c r="N5" s="15">
        <v>360</v>
      </c>
      <c r="O5" s="15">
        <f t="shared" si="0"/>
        <v>0.32256000000000001</v>
      </c>
      <c r="P5" s="15">
        <v>1500250008</v>
      </c>
      <c r="Q5" s="15" t="s">
        <v>110</v>
      </c>
      <c r="R5" s="15" t="s">
        <v>111</v>
      </c>
      <c r="S5" s="15" t="s">
        <v>345</v>
      </c>
      <c r="T5" s="17"/>
      <c r="U5" s="14">
        <v>220995</v>
      </c>
      <c r="V5" s="19">
        <v>44683</v>
      </c>
      <c r="W5" s="19">
        <v>44683</v>
      </c>
      <c r="X5" s="15" t="s">
        <v>45</v>
      </c>
      <c r="Y5" s="15" t="s">
        <v>484</v>
      </c>
      <c r="Z5" s="44" t="s">
        <v>485</v>
      </c>
      <c r="AA5" s="20" t="s">
        <v>282</v>
      </c>
      <c r="AB5" s="15">
        <v>30349</v>
      </c>
      <c r="AC5" s="19">
        <v>44683</v>
      </c>
      <c r="AD5" s="19">
        <v>44683</v>
      </c>
      <c r="AE5" s="19">
        <v>44683</v>
      </c>
      <c r="AF5" s="19">
        <v>44683</v>
      </c>
      <c r="AG5" s="19"/>
      <c r="AH5" s="17"/>
    </row>
    <row r="6" spans="1:34" s="33" customFormat="1">
      <c r="A6" s="15" t="s">
        <v>112</v>
      </c>
      <c r="B6" s="16">
        <v>72203005</v>
      </c>
      <c r="C6" s="15">
        <v>2022</v>
      </c>
      <c r="D6" s="17">
        <v>5</v>
      </c>
      <c r="E6" s="18" t="s">
        <v>340</v>
      </c>
      <c r="F6" s="15" t="s">
        <v>244</v>
      </c>
      <c r="G6" s="15" t="s">
        <v>346</v>
      </c>
      <c r="H6" s="21" t="s">
        <v>35</v>
      </c>
      <c r="I6" s="15" t="s">
        <v>131</v>
      </c>
      <c r="J6" s="15" t="s">
        <v>131</v>
      </c>
      <c r="K6" s="15">
        <v>49203132</v>
      </c>
      <c r="L6" s="15">
        <v>28</v>
      </c>
      <c r="M6" s="15">
        <v>896</v>
      </c>
      <c r="N6" s="15">
        <v>360</v>
      </c>
      <c r="O6" s="15">
        <f t="shared" si="0"/>
        <v>0.32256000000000001</v>
      </c>
      <c r="P6" s="15">
        <v>1500250010</v>
      </c>
      <c r="Q6" s="15" t="s">
        <v>110</v>
      </c>
      <c r="R6" s="15" t="s">
        <v>111</v>
      </c>
      <c r="S6" s="15" t="s">
        <v>346</v>
      </c>
      <c r="T6" s="17"/>
      <c r="U6" s="14">
        <v>5190600</v>
      </c>
      <c r="V6" s="19">
        <v>44683</v>
      </c>
      <c r="W6" s="19">
        <v>44683</v>
      </c>
      <c r="X6" s="15" t="s">
        <v>45</v>
      </c>
      <c r="Y6" s="15" t="s">
        <v>484</v>
      </c>
      <c r="Z6" s="44" t="s">
        <v>485</v>
      </c>
      <c r="AA6" s="20" t="s">
        <v>282</v>
      </c>
      <c r="AB6" s="15">
        <v>30349</v>
      </c>
      <c r="AC6" s="19">
        <v>44683</v>
      </c>
      <c r="AD6" s="19">
        <v>44683</v>
      </c>
      <c r="AE6" s="19">
        <v>44683</v>
      </c>
      <c r="AF6" s="19">
        <v>44683</v>
      </c>
      <c r="AG6" s="19"/>
      <c r="AH6" s="17"/>
    </row>
    <row r="7" spans="1:34" s="33" customFormat="1">
      <c r="A7" s="15" t="s">
        <v>112</v>
      </c>
      <c r="B7" s="16">
        <v>72203005</v>
      </c>
      <c r="C7" s="15">
        <v>2022</v>
      </c>
      <c r="D7" s="17">
        <v>5</v>
      </c>
      <c r="E7" s="18" t="s">
        <v>340</v>
      </c>
      <c r="F7" s="15" t="s">
        <v>244</v>
      </c>
      <c r="G7" s="15" t="s">
        <v>264</v>
      </c>
      <c r="H7" s="21" t="s">
        <v>35</v>
      </c>
      <c r="I7" s="15" t="s">
        <v>131</v>
      </c>
      <c r="J7" s="15" t="s">
        <v>131</v>
      </c>
      <c r="K7" s="15">
        <v>49203132</v>
      </c>
      <c r="L7" s="15">
        <v>28</v>
      </c>
      <c r="M7" s="15">
        <v>896</v>
      </c>
      <c r="N7" s="15">
        <v>360</v>
      </c>
      <c r="O7" s="15">
        <f t="shared" si="0"/>
        <v>0.32256000000000001</v>
      </c>
      <c r="P7" s="15">
        <v>1500250186</v>
      </c>
      <c r="Q7" s="15" t="s">
        <v>110</v>
      </c>
      <c r="R7" s="15" t="s">
        <v>111</v>
      </c>
      <c r="S7" s="15" t="s">
        <v>264</v>
      </c>
      <c r="T7" s="17"/>
      <c r="U7" s="14" t="s">
        <v>265</v>
      </c>
      <c r="V7" s="19">
        <v>44683</v>
      </c>
      <c r="W7" s="19">
        <v>44683</v>
      </c>
      <c r="X7" s="15" t="s">
        <v>45</v>
      </c>
      <c r="Y7" s="15" t="s">
        <v>484</v>
      </c>
      <c r="Z7" s="44" t="s">
        <v>485</v>
      </c>
      <c r="AA7" s="20" t="s">
        <v>282</v>
      </c>
      <c r="AB7" s="15">
        <v>30349</v>
      </c>
      <c r="AC7" s="19">
        <v>44683</v>
      </c>
      <c r="AD7" s="19">
        <v>44683</v>
      </c>
      <c r="AE7" s="19">
        <v>44683</v>
      </c>
      <c r="AF7" s="19">
        <v>44683</v>
      </c>
      <c r="AG7" s="19"/>
      <c r="AH7" s="17"/>
    </row>
    <row r="8" spans="1:34" s="33" customFormat="1">
      <c r="A8" s="15" t="s">
        <v>112</v>
      </c>
      <c r="B8" s="16">
        <v>72203005</v>
      </c>
      <c r="C8" s="15">
        <v>2022</v>
      </c>
      <c r="D8" s="17">
        <v>5</v>
      </c>
      <c r="E8" s="18" t="s">
        <v>340</v>
      </c>
      <c r="F8" s="15" t="s">
        <v>244</v>
      </c>
      <c r="G8" s="15" t="s">
        <v>266</v>
      </c>
      <c r="H8" s="21" t="s">
        <v>35</v>
      </c>
      <c r="I8" s="15" t="s">
        <v>131</v>
      </c>
      <c r="J8" s="15" t="s">
        <v>131</v>
      </c>
      <c r="K8" s="15">
        <v>49203132</v>
      </c>
      <c r="L8" s="15">
        <v>28</v>
      </c>
      <c r="M8" s="15">
        <v>896</v>
      </c>
      <c r="N8" s="15">
        <v>360</v>
      </c>
      <c r="O8" s="15">
        <f t="shared" si="0"/>
        <v>0.32256000000000001</v>
      </c>
      <c r="P8" s="15">
        <v>1500250189</v>
      </c>
      <c r="Q8" s="15" t="s">
        <v>110</v>
      </c>
      <c r="R8" s="15" t="s">
        <v>111</v>
      </c>
      <c r="S8" s="15" t="s">
        <v>266</v>
      </c>
      <c r="T8" s="17"/>
      <c r="U8" s="14">
        <v>5190600</v>
      </c>
      <c r="V8" s="19">
        <v>44683</v>
      </c>
      <c r="W8" s="19">
        <v>44683</v>
      </c>
      <c r="X8" s="15" t="s">
        <v>45</v>
      </c>
      <c r="Y8" s="15" t="s">
        <v>484</v>
      </c>
      <c r="Z8" s="44" t="s">
        <v>485</v>
      </c>
      <c r="AA8" s="20" t="s">
        <v>282</v>
      </c>
      <c r="AB8" s="15">
        <v>30349</v>
      </c>
      <c r="AC8" s="19">
        <v>44683</v>
      </c>
      <c r="AD8" s="19">
        <v>44683</v>
      </c>
      <c r="AE8" s="19">
        <v>44683</v>
      </c>
      <c r="AF8" s="19">
        <v>44683</v>
      </c>
      <c r="AG8" s="19"/>
      <c r="AH8" s="17"/>
    </row>
    <row r="9" spans="1:34" s="33" customFormat="1">
      <c r="A9" s="15" t="s">
        <v>112</v>
      </c>
      <c r="B9" s="16">
        <v>72203005</v>
      </c>
      <c r="C9" s="15">
        <v>2022</v>
      </c>
      <c r="D9" s="17">
        <v>5</v>
      </c>
      <c r="E9" s="18" t="s">
        <v>340</v>
      </c>
      <c r="F9" s="15" t="s">
        <v>244</v>
      </c>
      <c r="G9" s="15" t="s">
        <v>267</v>
      </c>
      <c r="H9" s="21" t="s">
        <v>35</v>
      </c>
      <c r="I9" s="15" t="s">
        <v>131</v>
      </c>
      <c r="J9" s="15" t="s">
        <v>131</v>
      </c>
      <c r="K9" s="15">
        <v>49203132</v>
      </c>
      <c r="L9" s="15">
        <v>28</v>
      </c>
      <c r="M9" s="15">
        <v>896</v>
      </c>
      <c r="N9" s="15">
        <v>360</v>
      </c>
      <c r="O9" s="15">
        <f t="shared" si="0"/>
        <v>0.32256000000000001</v>
      </c>
      <c r="P9" s="15">
        <v>1500250192</v>
      </c>
      <c r="Q9" s="15" t="s">
        <v>110</v>
      </c>
      <c r="R9" s="15" t="s">
        <v>111</v>
      </c>
      <c r="S9" s="15" t="s">
        <v>267</v>
      </c>
      <c r="T9" s="17"/>
      <c r="U9" s="14">
        <v>5181408</v>
      </c>
      <c r="V9" s="19">
        <v>44683</v>
      </c>
      <c r="W9" s="19">
        <v>44683</v>
      </c>
      <c r="X9" s="15" t="s">
        <v>45</v>
      </c>
      <c r="Y9" s="15" t="s">
        <v>484</v>
      </c>
      <c r="Z9" s="44" t="s">
        <v>485</v>
      </c>
      <c r="AA9" s="20" t="s">
        <v>282</v>
      </c>
      <c r="AB9" s="15">
        <v>30349</v>
      </c>
      <c r="AC9" s="19">
        <v>44683</v>
      </c>
      <c r="AD9" s="19">
        <v>44683</v>
      </c>
      <c r="AE9" s="19">
        <v>44683</v>
      </c>
      <c r="AF9" s="19">
        <v>44683</v>
      </c>
      <c r="AG9" s="19"/>
      <c r="AH9" s="17"/>
    </row>
    <row r="10" spans="1:34" s="33" customFormat="1">
      <c r="A10" s="15" t="s">
        <v>112</v>
      </c>
      <c r="B10" s="16">
        <v>72203005</v>
      </c>
      <c r="C10" s="15">
        <v>2022</v>
      </c>
      <c r="D10" s="17">
        <v>5</v>
      </c>
      <c r="E10" s="18" t="s">
        <v>340</v>
      </c>
      <c r="F10" s="15" t="s">
        <v>244</v>
      </c>
      <c r="G10" s="15" t="s">
        <v>268</v>
      </c>
      <c r="H10" s="21" t="s">
        <v>35</v>
      </c>
      <c r="I10" s="15" t="s">
        <v>131</v>
      </c>
      <c r="J10" s="15" t="s">
        <v>131</v>
      </c>
      <c r="K10" s="15">
        <v>49203132</v>
      </c>
      <c r="L10" s="15">
        <v>28</v>
      </c>
      <c r="M10" s="15">
        <v>896</v>
      </c>
      <c r="N10" s="15">
        <v>360</v>
      </c>
      <c r="O10" s="15">
        <f t="shared" si="0"/>
        <v>0.32256000000000001</v>
      </c>
      <c r="P10" s="15">
        <v>1500250195</v>
      </c>
      <c r="Q10" s="15" t="s">
        <v>110</v>
      </c>
      <c r="R10" s="15" t="s">
        <v>111</v>
      </c>
      <c r="S10" s="15" t="s">
        <v>268</v>
      </c>
      <c r="T10" s="17"/>
      <c r="U10" s="14">
        <v>5181339</v>
      </c>
      <c r="V10" s="19">
        <v>44683</v>
      </c>
      <c r="W10" s="19">
        <v>44683</v>
      </c>
      <c r="X10" s="15" t="s">
        <v>45</v>
      </c>
      <c r="Y10" s="15" t="s">
        <v>484</v>
      </c>
      <c r="Z10" s="44" t="s">
        <v>485</v>
      </c>
      <c r="AA10" s="20" t="s">
        <v>282</v>
      </c>
      <c r="AB10" s="15">
        <v>30349</v>
      </c>
      <c r="AC10" s="19">
        <v>44683</v>
      </c>
      <c r="AD10" s="19">
        <v>44683</v>
      </c>
      <c r="AE10" s="19">
        <v>44683</v>
      </c>
      <c r="AF10" s="19">
        <v>44683</v>
      </c>
      <c r="AG10" s="19"/>
      <c r="AH10" s="17"/>
    </row>
    <row r="11" spans="1:34">
      <c r="A11" s="21" t="s">
        <v>112</v>
      </c>
      <c r="B11" s="16">
        <v>72203005</v>
      </c>
      <c r="C11" s="21">
        <v>2022</v>
      </c>
      <c r="D11" s="22">
        <v>5</v>
      </c>
      <c r="E11" s="18" t="s">
        <v>340</v>
      </c>
      <c r="F11" s="21" t="s">
        <v>244</v>
      </c>
      <c r="G11" s="15" t="s">
        <v>269</v>
      </c>
      <c r="H11" s="22" t="s">
        <v>462</v>
      </c>
      <c r="I11" s="21" t="s">
        <v>82</v>
      </c>
      <c r="J11" s="21" t="s">
        <v>82</v>
      </c>
      <c r="K11" s="21">
        <v>49303156</v>
      </c>
      <c r="L11" s="21">
        <v>24</v>
      </c>
      <c r="M11" s="21">
        <v>696</v>
      </c>
      <c r="N11" s="15">
        <v>480</v>
      </c>
      <c r="O11" s="21">
        <f t="shared" si="0"/>
        <v>0.33407999999999999</v>
      </c>
      <c r="P11" s="15">
        <v>1500250187</v>
      </c>
      <c r="Q11" s="21" t="s">
        <v>110</v>
      </c>
      <c r="R11" s="21" t="s">
        <v>111</v>
      </c>
      <c r="S11" s="15" t="s">
        <v>269</v>
      </c>
      <c r="T11" s="22"/>
      <c r="U11" s="23">
        <v>5181408</v>
      </c>
      <c r="V11" s="24">
        <v>44683</v>
      </c>
      <c r="W11" s="24">
        <v>44683</v>
      </c>
      <c r="X11" s="21" t="s">
        <v>45</v>
      </c>
      <c r="Y11" s="21" t="s">
        <v>484</v>
      </c>
      <c r="Z11" s="44" t="s">
        <v>485</v>
      </c>
      <c r="AA11" s="25" t="s">
        <v>282</v>
      </c>
      <c r="AB11" s="21">
        <v>30349</v>
      </c>
      <c r="AC11" s="24">
        <v>44683</v>
      </c>
      <c r="AD11" s="24">
        <v>44683</v>
      </c>
      <c r="AE11" s="24">
        <v>44683</v>
      </c>
      <c r="AF11" s="24">
        <v>44683</v>
      </c>
      <c r="AG11" s="24"/>
      <c r="AH11" s="22"/>
    </row>
    <row r="12" spans="1:34">
      <c r="A12" s="21" t="s">
        <v>112</v>
      </c>
      <c r="B12" s="16">
        <v>72203005</v>
      </c>
      <c r="C12" s="21">
        <v>2022</v>
      </c>
      <c r="D12" s="22">
        <v>5</v>
      </c>
      <c r="E12" s="18" t="s">
        <v>340</v>
      </c>
      <c r="F12" s="21" t="s">
        <v>244</v>
      </c>
      <c r="G12" s="15" t="s">
        <v>270</v>
      </c>
      <c r="H12" s="22" t="s">
        <v>462</v>
      </c>
      <c r="I12" s="21" t="s">
        <v>82</v>
      </c>
      <c r="J12" s="21" t="s">
        <v>82</v>
      </c>
      <c r="K12" s="21">
        <v>49303156</v>
      </c>
      <c r="L12" s="21">
        <v>24</v>
      </c>
      <c r="M12" s="21">
        <v>696</v>
      </c>
      <c r="N12" s="15">
        <v>480</v>
      </c>
      <c r="O12" s="21">
        <f t="shared" si="0"/>
        <v>0.33407999999999999</v>
      </c>
      <c r="P12" s="15">
        <v>1500250190</v>
      </c>
      <c r="Q12" s="21" t="s">
        <v>110</v>
      </c>
      <c r="R12" s="21" t="s">
        <v>111</v>
      </c>
      <c r="S12" s="15" t="s">
        <v>270</v>
      </c>
      <c r="T12" s="22"/>
      <c r="U12" s="23">
        <v>5181339</v>
      </c>
      <c r="V12" s="24">
        <v>44683</v>
      </c>
      <c r="W12" s="24">
        <v>44683</v>
      </c>
      <c r="X12" s="21" t="s">
        <v>45</v>
      </c>
      <c r="Y12" s="21" t="s">
        <v>484</v>
      </c>
      <c r="Z12" s="44" t="s">
        <v>485</v>
      </c>
      <c r="AA12" s="25" t="s">
        <v>282</v>
      </c>
      <c r="AB12" s="21">
        <v>30349</v>
      </c>
      <c r="AC12" s="24">
        <v>44683</v>
      </c>
      <c r="AD12" s="24">
        <v>44683</v>
      </c>
      <c r="AE12" s="24">
        <v>44683</v>
      </c>
      <c r="AF12" s="24">
        <v>44683</v>
      </c>
      <c r="AG12" s="24"/>
      <c r="AH12" s="22"/>
    </row>
    <row r="13" spans="1:34">
      <c r="A13" s="21" t="s">
        <v>112</v>
      </c>
      <c r="B13" s="16">
        <v>72203005</v>
      </c>
      <c r="C13" s="21">
        <v>2022</v>
      </c>
      <c r="D13" s="22">
        <v>5</v>
      </c>
      <c r="E13" s="18" t="s">
        <v>340</v>
      </c>
      <c r="F13" s="21" t="s">
        <v>244</v>
      </c>
      <c r="G13" s="15" t="s">
        <v>271</v>
      </c>
      <c r="H13" s="22" t="s">
        <v>462</v>
      </c>
      <c r="I13" s="21" t="s">
        <v>82</v>
      </c>
      <c r="J13" s="21" t="s">
        <v>82</v>
      </c>
      <c r="K13" s="21">
        <v>49303156</v>
      </c>
      <c r="L13" s="21">
        <v>24</v>
      </c>
      <c r="M13" s="21">
        <v>696</v>
      </c>
      <c r="N13" s="15">
        <v>480</v>
      </c>
      <c r="O13" s="21">
        <f t="shared" si="0"/>
        <v>0.33407999999999999</v>
      </c>
      <c r="P13" s="15">
        <v>1500250193</v>
      </c>
      <c r="Q13" s="21" t="s">
        <v>110</v>
      </c>
      <c r="R13" s="21" t="s">
        <v>111</v>
      </c>
      <c r="S13" s="15" t="s">
        <v>271</v>
      </c>
      <c r="T13" s="22"/>
      <c r="U13" s="23">
        <v>220980</v>
      </c>
      <c r="V13" s="24">
        <v>44683</v>
      </c>
      <c r="W13" s="24">
        <v>44683</v>
      </c>
      <c r="X13" s="21" t="s">
        <v>45</v>
      </c>
      <c r="Y13" s="21" t="s">
        <v>484</v>
      </c>
      <c r="Z13" s="44" t="s">
        <v>485</v>
      </c>
      <c r="AA13" s="25" t="s">
        <v>282</v>
      </c>
      <c r="AB13" s="21">
        <v>30349</v>
      </c>
      <c r="AC13" s="24">
        <v>44683</v>
      </c>
      <c r="AD13" s="24">
        <v>44683</v>
      </c>
      <c r="AE13" s="24">
        <v>44683</v>
      </c>
      <c r="AF13" s="24">
        <v>44683</v>
      </c>
      <c r="AG13" s="24"/>
      <c r="AH13" s="22"/>
    </row>
    <row r="14" spans="1:34">
      <c r="A14" s="21" t="s">
        <v>112</v>
      </c>
      <c r="B14" s="16">
        <v>72203005</v>
      </c>
      <c r="C14" s="21">
        <v>2022</v>
      </c>
      <c r="D14" s="22">
        <v>5</v>
      </c>
      <c r="E14" s="18" t="s">
        <v>340</v>
      </c>
      <c r="F14" s="21" t="s">
        <v>244</v>
      </c>
      <c r="G14" s="15" t="s">
        <v>272</v>
      </c>
      <c r="H14" s="22" t="s">
        <v>462</v>
      </c>
      <c r="I14" s="21" t="s">
        <v>82</v>
      </c>
      <c r="J14" s="21" t="s">
        <v>82</v>
      </c>
      <c r="K14" s="21">
        <v>49303156</v>
      </c>
      <c r="L14" s="21">
        <v>24</v>
      </c>
      <c r="M14" s="21">
        <v>696</v>
      </c>
      <c r="N14" s="15">
        <v>480</v>
      </c>
      <c r="O14" s="21">
        <f t="shared" si="0"/>
        <v>0.33407999999999999</v>
      </c>
      <c r="P14" s="15">
        <v>1500250196</v>
      </c>
      <c r="Q14" s="21" t="s">
        <v>110</v>
      </c>
      <c r="R14" s="21" t="s">
        <v>111</v>
      </c>
      <c r="S14" s="15" t="s">
        <v>272</v>
      </c>
      <c r="T14" s="22"/>
      <c r="U14" s="23">
        <v>5180152</v>
      </c>
      <c r="V14" s="24">
        <v>44683</v>
      </c>
      <c r="W14" s="24">
        <v>44683</v>
      </c>
      <c r="X14" s="21" t="s">
        <v>45</v>
      </c>
      <c r="Y14" s="21" t="s">
        <v>484</v>
      </c>
      <c r="Z14" s="44" t="s">
        <v>485</v>
      </c>
      <c r="AA14" s="25" t="s">
        <v>282</v>
      </c>
      <c r="AB14" s="21">
        <v>30349</v>
      </c>
      <c r="AC14" s="24">
        <v>44683</v>
      </c>
      <c r="AD14" s="24">
        <v>44683</v>
      </c>
      <c r="AE14" s="24">
        <v>44683</v>
      </c>
      <c r="AF14" s="24">
        <v>44683</v>
      </c>
      <c r="AG14" s="24"/>
      <c r="AH14" s="22"/>
    </row>
    <row r="15" spans="1:34">
      <c r="A15" s="21" t="s">
        <v>112</v>
      </c>
      <c r="B15" s="16">
        <v>72203005</v>
      </c>
      <c r="C15" s="21">
        <v>2022</v>
      </c>
      <c r="D15" s="22">
        <v>5</v>
      </c>
      <c r="E15" s="18" t="s">
        <v>340</v>
      </c>
      <c r="F15" s="21" t="s">
        <v>244</v>
      </c>
      <c r="G15" s="15" t="s">
        <v>273</v>
      </c>
      <c r="H15" s="22" t="s">
        <v>462</v>
      </c>
      <c r="I15" s="21" t="s">
        <v>82</v>
      </c>
      <c r="J15" s="21" t="s">
        <v>82</v>
      </c>
      <c r="K15" s="21">
        <v>49303156</v>
      </c>
      <c r="L15" s="21">
        <v>24</v>
      </c>
      <c r="M15" s="21">
        <v>696</v>
      </c>
      <c r="N15" s="15">
        <v>480</v>
      </c>
      <c r="O15" s="21">
        <f t="shared" si="0"/>
        <v>0.33407999999999999</v>
      </c>
      <c r="P15" s="15">
        <v>1500250198</v>
      </c>
      <c r="Q15" s="21" t="s">
        <v>110</v>
      </c>
      <c r="R15" s="21" t="s">
        <v>111</v>
      </c>
      <c r="S15" s="15" t="s">
        <v>273</v>
      </c>
      <c r="T15" s="22"/>
      <c r="U15" s="23" t="s">
        <v>274</v>
      </c>
      <c r="V15" s="24">
        <v>44683</v>
      </c>
      <c r="W15" s="24">
        <v>44683</v>
      </c>
      <c r="X15" s="21" t="s">
        <v>45</v>
      </c>
      <c r="Y15" s="21" t="s">
        <v>484</v>
      </c>
      <c r="Z15" s="44" t="s">
        <v>485</v>
      </c>
      <c r="AA15" s="25" t="s">
        <v>282</v>
      </c>
      <c r="AB15" s="21">
        <v>30349</v>
      </c>
      <c r="AC15" s="24">
        <v>44683</v>
      </c>
      <c r="AD15" s="24">
        <v>44683</v>
      </c>
      <c r="AE15" s="24">
        <v>44683</v>
      </c>
      <c r="AF15" s="24">
        <v>44683</v>
      </c>
      <c r="AG15" s="24"/>
      <c r="AH15" s="22"/>
    </row>
    <row r="16" spans="1:34">
      <c r="A16" s="21" t="s">
        <v>112</v>
      </c>
      <c r="B16" s="16">
        <v>72203005</v>
      </c>
      <c r="C16" s="21">
        <v>2022</v>
      </c>
      <c r="D16" s="22">
        <v>5</v>
      </c>
      <c r="E16" s="18" t="s">
        <v>340</v>
      </c>
      <c r="F16" s="21" t="s">
        <v>244</v>
      </c>
      <c r="G16" s="15" t="s">
        <v>275</v>
      </c>
      <c r="H16" s="22" t="s">
        <v>462</v>
      </c>
      <c r="I16" s="21" t="s">
        <v>82</v>
      </c>
      <c r="J16" s="21" t="s">
        <v>82</v>
      </c>
      <c r="K16" s="21">
        <v>49303156</v>
      </c>
      <c r="L16" s="21">
        <v>24</v>
      </c>
      <c r="M16" s="21">
        <v>696</v>
      </c>
      <c r="N16" s="15">
        <v>480</v>
      </c>
      <c r="O16" s="21">
        <f t="shared" si="0"/>
        <v>0.33407999999999999</v>
      </c>
      <c r="P16" s="15">
        <v>1500250200</v>
      </c>
      <c r="Q16" s="21" t="s">
        <v>110</v>
      </c>
      <c r="R16" s="21" t="s">
        <v>111</v>
      </c>
      <c r="S16" s="15" t="s">
        <v>275</v>
      </c>
      <c r="T16" s="22"/>
      <c r="U16" s="23" t="s">
        <v>276</v>
      </c>
      <c r="V16" s="24">
        <v>44683</v>
      </c>
      <c r="W16" s="24">
        <v>44683</v>
      </c>
      <c r="X16" s="21" t="s">
        <v>45</v>
      </c>
      <c r="Y16" s="21" t="s">
        <v>484</v>
      </c>
      <c r="Z16" s="44" t="s">
        <v>485</v>
      </c>
      <c r="AA16" s="25" t="s">
        <v>282</v>
      </c>
      <c r="AB16" s="21">
        <v>30349</v>
      </c>
      <c r="AC16" s="24">
        <v>44683</v>
      </c>
      <c r="AD16" s="24">
        <v>44683</v>
      </c>
      <c r="AE16" s="24">
        <v>44683</v>
      </c>
      <c r="AF16" s="24">
        <v>44683</v>
      </c>
      <c r="AG16" s="24"/>
      <c r="AH16" s="22"/>
    </row>
    <row r="17" spans="1:34" s="33" customFormat="1">
      <c r="A17" s="15" t="s">
        <v>112</v>
      </c>
      <c r="B17" s="16">
        <v>72203005</v>
      </c>
      <c r="C17" s="15">
        <v>2022</v>
      </c>
      <c r="D17" s="17">
        <v>5</v>
      </c>
      <c r="E17" s="18" t="s">
        <v>340</v>
      </c>
      <c r="F17" s="15" t="s">
        <v>244</v>
      </c>
      <c r="G17" s="15" t="s">
        <v>277</v>
      </c>
      <c r="H17" s="21" t="s">
        <v>35</v>
      </c>
      <c r="I17" s="15" t="s">
        <v>84</v>
      </c>
      <c r="J17" s="15" t="s">
        <v>84</v>
      </c>
      <c r="K17" s="15">
        <v>49406140</v>
      </c>
      <c r="L17" s="15">
        <v>28</v>
      </c>
      <c r="M17" s="15">
        <v>728</v>
      </c>
      <c r="N17" s="15">
        <v>400</v>
      </c>
      <c r="O17" s="15">
        <f t="shared" si="0"/>
        <v>0.29120000000000001</v>
      </c>
      <c r="P17" s="15">
        <v>1500250188</v>
      </c>
      <c r="Q17" s="15" t="s">
        <v>110</v>
      </c>
      <c r="R17" s="15" t="s">
        <v>111</v>
      </c>
      <c r="S17" s="15" t="s">
        <v>277</v>
      </c>
      <c r="T17" s="17"/>
      <c r="U17" s="14">
        <v>220980</v>
      </c>
      <c r="V17" s="19">
        <v>44684</v>
      </c>
      <c r="W17" s="26">
        <v>44684</v>
      </c>
      <c r="X17" s="15" t="s">
        <v>45</v>
      </c>
      <c r="Y17" s="15" t="s">
        <v>484</v>
      </c>
      <c r="Z17" s="44" t="s">
        <v>485</v>
      </c>
      <c r="AA17" s="20" t="s">
        <v>282</v>
      </c>
      <c r="AB17" s="15">
        <v>30349</v>
      </c>
      <c r="AC17" s="26">
        <v>44684</v>
      </c>
      <c r="AD17" s="26">
        <v>44684</v>
      </c>
      <c r="AE17" s="26">
        <v>44684</v>
      </c>
      <c r="AF17" s="26">
        <v>44684</v>
      </c>
      <c r="AG17" s="26"/>
      <c r="AH17" s="17"/>
    </row>
    <row r="18" spans="1:34" s="33" customFormat="1">
      <c r="A18" s="15" t="s">
        <v>112</v>
      </c>
      <c r="B18" s="16">
        <v>72203005</v>
      </c>
      <c r="C18" s="15">
        <v>2022</v>
      </c>
      <c r="D18" s="17">
        <v>5</v>
      </c>
      <c r="E18" s="18" t="s">
        <v>340</v>
      </c>
      <c r="F18" s="15" t="s">
        <v>244</v>
      </c>
      <c r="G18" s="15" t="s">
        <v>278</v>
      </c>
      <c r="H18" s="21" t="s">
        <v>35</v>
      </c>
      <c r="I18" s="15" t="s">
        <v>84</v>
      </c>
      <c r="J18" s="15" t="s">
        <v>84</v>
      </c>
      <c r="K18" s="15">
        <v>49406140</v>
      </c>
      <c r="L18" s="15">
        <v>28</v>
      </c>
      <c r="M18" s="15">
        <v>728</v>
      </c>
      <c r="N18" s="15">
        <v>400</v>
      </c>
      <c r="O18" s="15">
        <f t="shared" si="0"/>
        <v>0.29120000000000001</v>
      </c>
      <c r="P18" s="15">
        <v>1500250191</v>
      </c>
      <c r="Q18" s="15" t="s">
        <v>110</v>
      </c>
      <c r="R18" s="15" t="s">
        <v>111</v>
      </c>
      <c r="S18" s="15" t="s">
        <v>278</v>
      </c>
      <c r="T18" s="17"/>
      <c r="U18" s="14">
        <v>5180152</v>
      </c>
      <c r="V18" s="19">
        <v>44684</v>
      </c>
      <c r="W18" s="26">
        <v>44684</v>
      </c>
      <c r="X18" s="15" t="s">
        <v>45</v>
      </c>
      <c r="Y18" s="15" t="s">
        <v>484</v>
      </c>
      <c r="Z18" s="44" t="s">
        <v>485</v>
      </c>
      <c r="AA18" s="20" t="s">
        <v>282</v>
      </c>
      <c r="AB18" s="15">
        <v>30349</v>
      </c>
      <c r="AC18" s="26">
        <v>44684</v>
      </c>
      <c r="AD18" s="26">
        <v>44684</v>
      </c>
      <c r="AE18" s="26">
        <v>44684</v>
      </c>
      <c r="AF18" s="26">
        <v>44684</v>
      </c>
      <c r="AG18" s="26"/>
      <c r="AH18" s="17"/>
    </row>
    <row r="19" spans="1:34" s="33" customFormat="1">
      <c r="A19" s="15" t="s">
        <v>112</v>
      </c>
      <c r="B19" s="16">
        <v>72203005</v>
      </c>
      <c r="C19" s="15">
        <v>2022</v>
      </c>
      <c r="D19" s="17">
        <v>5</v>
      </c>
      <c r="E19" s="18" t="s">
        <v>340</v>
      </c>
      <c r="F19" s="15" t="s">
        <v>244</v>
      </c>
      <c r="G19" s="15" t="s">
        <v>279</v>
      </c>
      <c r="H19" s="21" t="s">
        <v>35</v>
      </c>
      <c r="I19" s="15" t="s">
        <v>84</v>
      </c>
      <c r="J19" s="15" t="s">
        <v>84</v>
      </c>
      <c r="K19" s="15">
        <v>49406140</v>
      </c>
      <c r="L19" s="15">
        <v>28</v>
      </c>
      <c r="M19" s="15">
        <v>728</v>
      </c>
      <c r="N19" s="15">
        <v>400</v>
      </c>
      <c r="O19" s="15">
        <f t="shared" si="0"/>
        <v>0.29120000000000001</v>
      </c>
      <c r="P19" s="15">
        <v>1500250194</v>
      </c>
      <c r="Q19" s="15" t="s">
        <v>110</v>
      </c>
      <c r="R19" s="15" t="s">
        <v>111</v>
      </c>
      <c r="S19" s="15" t="s">
        <v>279</v>
      </c>
      <c r="T19" s="17"/>
      <c r="U19" s="14">
        <v>220989</v>
      </c>
      <c r="V19" s="19">
        <v>44683</v>
      </c>
      <c r="W19" s="19">
        <v>44683</v>
      </c>
      <c r="X19" s="15" t="s">
        <v>45</v>
      </c>
      <c r="Y19" s="15" t="s">
        <v>484</v>
      </c>
      <c r="Z19" s="44" t="s">
        <v>485</v>
      </c>
      <c r="AA19" s="20" t="s">
        <v>282</v>
      </c>
      <c r="AB19" s="15">
        <v>30349</v>
      </c>
      <c r="AC19" s="19">
        <v>44683</v>
      </c>
      <c r="AD19" s="19">
        <v>44683</v>
      </c>
      <c r="AE19" s="19">
        <v>44683</v>
      </c>
      <c r="AF19" s="19">
        <v>44683</v>
      </c>
      <c r="AG19" s="19"/>
      <c r="AH19" s="17"/>
    </row>
    <row r="20" spans="1:34" s="33" customFormat="1">
      <c r="A20" s="15" t="s">
        <v>112</v>
      </c>
      <c r="B20" s="16">
        <v>72203005</v>
      </c>
      <c r="C20" s="15">
        <v>2022</v>
      </c>
      <c r="D20" s="17">
        <v>5</v>
      </c>
      <c r="E20" s="18" t="s">
        <v>340</v>
      </c>
      <c r="F20" s="15" t="s">
        <v>244</v>
      </c>
      <c r="G20" s="15" t="s">
        <v>280</v>
      </c>
      <c r="H20" s="21" t="s">
        <v>35</v>
      </c>
      <c r="I20" s="15" t="s">
        <v>84</v>
      </c>
      <c r="J20" s="15" t="s">
        <v>84</v>
      </c>
      <c r="K20" s="15">
        <v>49406140</v>
      </c>
      <c r="L20" s="15">
        <v>28</v>
      </c>
      <c r="M20" s="15">
        <v>728</v>
      </c>
      <c r="N20" s="15">
        <v>400</v>
      </c>
      <c r="O20" s="15">
        <f t="shared" si="0"/>
        <v>0.29120000000000001</v>
      </c>
      <c r="P20" s="15">
        <v>1500250197</v>
      </c>
      <c r="Q20" s="15" t="s">
        <v>110</v>
      </c>
      <c r="R20" s="15" t="s">
        <v>111</v>
      </c>
      <c r="S20" s="15" t="s">
        <v>280</v>
      </c>
      <c r="T20" s="17"/>
      <c r="U20" s="14">
        <v>5181702</v>
      </c>
      <c r="V20" s="19">
        <v>44683</v>
      </c>
      <c r="W20" s="19">
        <v>44683</v>
      </c>
      <c r="X20" s="15" t="s">
        <v>45</v>
      </c>
      <c r="Y20" s="15" t="s">
        <v>484</v>
      </c>
      <c r="Z20" s="44" t="s">
        <v>485</v>
      </c>
      <c r="AA20" s="20" t="s">
        <v>282</v>
      </c>
      <c r="AB20" s="15">
        <v>30349</v>
      </c>
      <c r="AC20" s="19">
        <v>44683</v>
      </c>
      <c r="AD20" s="19">
        <v>44683</v>
      </c>
      <c r="AE20" s="19">
        <v>44683</v>
      </c>
      <c r="AF20" s="19">
        <v>44683</v>
      </c>
      <c r="AG20" s="19"/>
      <c r="AH20" s="17"/>
    </row>
    <row r="21" spans="1:34" s="33" customFormat="1">
      <c r="A21" s="15" t="s">
        <v>112</v>
      </c>
      <c r="B21" s="16">
        <v>72203005</v>
      </c>
      <c r="C21" s="15">
        <v>2022</v>
      </c>
      <c r="D21" s="17">
        <v>5</v>
      </c>
      <c r="E21" s="18" t="s">
        <v>340</v>
      </c>
      <c r="F21" s="15" t="s">
        <v>244</v>
      </c>
      <c r="G21" s="15" t="s">
        <v>281</v>
      </c>
      <c r="H21" s="21" t="s">
        <v>35</v>
      </c>
      <c r="I21" s="15" t="s">
        <v>84</v>
      </c>
      <c r="J21" s="15" t="s">
        <v>84</v>
      </c>
      <c r="K21" s="15">
        <v>49406140</v>
      </c>
      <c r="L21" s="15">
        <v>28</v>
      </c>
      <c r="M21" s="15">
        <v>728</v>
      </c>
      <c r="N21" s="15">
        <v>400</v>
      </c>
      <c r="O21" s="15">
        <f t="shared" si="0"/>
        <v>0.29120000000000001</v>
      </c>
      <c r="P21" s="15">
        <v>1500250199</v>
      </c>
      <c r="Q21" s="15" t="s">
        <v>110</v>
      </c>
      <c r="R21" s="15" t="s">
        <v>111</v>
      </c>
      <c r="S21" s="15" t="s">
        <v>281</v>
      </c>
      <c r="T21" s="17"/>
      <c r="U21" s="14">
        <v>220989</v>
      </c>
      <c r="V21" s="19">
        <v>44683</v>
      </c>
      <c r="W21" s="19">
        <v>44683</v>
      </c>
      <c r="X21" s="15" t="s">
        <v>45</v>
      </c>
      <c r="Y21" s="15" t="s">
        <v>484</v>
      </c>
      <c r="Z21" s="44" t="s">
        <v>485</v>
      </c>
      <c r="AA21" s="20" t="s">
        <v>282</v>
      </c>
      <c r="AB21" s="15">
        <v>30349</v>
      </c>
      <c r="AC21" s="19">
        <v>44683</v>
      </c>
      <c r="AD21" s="19">
        <v>44683</v>
      </c>
      <c r="AE21" s="19">
        <v>44683</v>
      </c>
      <c r="AF21" s="19">
        <v>44683</v>
      </c>
      <c r="AG21" s="19"/>
      <c r="AH21" s="17"/>
    </row>
    <row r="22" spans="1:34" s="33" customFormat="1">
      <c r="A22" s="15" t="s">
        <v>112</v>
      </c>
      <c r="B22" s="16">
        <v>72203005</v>
      </c>
      <c r="C22" s="15">
        <v>2022</v>
      </c>
      <c r="D22" s="17">
        <v>5</v>
      </c>
      <c r="E22" s="18" t="s">
        <v>340</v>
      </c>
      <c r="F22" s="15" t="s">
        <v>244</v>
      </c>
      <c r="G22" s="15" t="s">
        <v>283</v>
      </c>
      <c r="H22" s="21" t="s">
        <v>35</v>
      </c>
      <c r="I22" s="15" t="s">
        <v>84</v>
      </c>
      <c r="J22" s="15" t="s">
        <v>84</v>
      </c>
      <c r="K22" s="15">
        <v>49406140</v>
      </c>
      <c r="L22" s="15">
        <v>28</v>
      </c>
      <c r="M22" s="15">
        <v>728</v>
      </c>
      <c r="N22" s="15">
        <v>400</v>
      </c>
      <c r="O22" s="15">
        <f t="shared" si="0"/>
        <v>0.29120000000000001</v>
      </c>
      <c r="P22" s="15">
        <v>1500250420</v>
      </c>
      <c r="Q22" s="15" t="s">
        <v>110</v>
      </c>
      <c r="R22" s="15" t="s">
        <v>111</v>
      </c>
      <c r="S22" s="15" t="s">
        <v>283</v>
      </c>
      <c r="T22" s="17"/>
      <c r="U22" s="14">
        <v>5181339</v>
      </c>
      <c r="V22" s="19">
        <v>44684</v>
      </c>
      <c r="W22" s="19">
        <v>44684</v>
      </c>
      <c r="X22" s="15" t="s">
        <v>45</v>
      </c>
      <c r="Y22" s="15" t="s">
        <v>484</v>
      </c>
      <c r="Z22" s="44" t="s">
        <v>485</v>
      </c>
      <c r="AA22" s="20" t="s">
        <v>282</v>
      </c>
      <c r="AB22" s="15">
        <v>30349</v>
      </c>
      <c r="AC22" s="19">
        <v>44684</v>
      </c>
      <c r="AD22" s="19">
        <v>44684</v>
      </c>
      <c r="AE22" s="19">
        <v>44684</v>
      </c>
      <c r="AF22" s="19">
        <v>44684</v>
      </c>
      <c r="AG22" s="19"/>
      <c r="AH22" s="17"/>
    </row>
    <row r="23" spans="1:34" s="33" customFormat="1">
      <c r="A23" s="15" t="s">
        <v>112</v>
      </c>
      <c r="B23" s="16">
        <v>72203005</v>
      </c>
      <c r="C23" s="15">
        <v>2022</v>
      </c>
      <c r="D23" s="17">
        <v>5</v>
      </c>
      <c r="E23" s="18" t="s">
        <v>340</v>
      </c>
      <c r="F23" s="15" t="s">
        <v>244</v>
      </c>
      <c r="G23" s="15" t="s">
        <v>284</v>
      </c>
      <c r="H23" s="21" t="s">
        <v>35</v>
      </c>
      <c r="I23" s="15" t="s">
        <v>84</v>
      </c>
      <c r="J23" s="15" t="s">
        <v>84</v>
      </c>
      <c r="K23" s="15">
        <v>49406140</v>
      </c>
      <c r="L23" s="15">
        <v>28</v>
      </c>
      <c r="M23" s="15">
        <v>728</v>
      </c>
      <c r="N23" s="15">
        <v>400</v>
      </c>
      <c r="O23" s="15">
        <f t="shared" si="0"/>
        <v>0.29120000000000001</v>
      </c>
      <c r="P23" s="15">
        <v>1500250421</v>
      </c>
      <c r="Q23" s="15" t="s">
        <v>110</v>
      </c>
      <c r="R23" s="15" t="s">
        <v>111</v>
      </c>
      <c r="S23" s="15" t="s">
        <v>284</v>
      </c>
      <c r="T23" s="17"/>
      <c r="U23" s="14">
        <v>5181341</v>
      </c>
      <c r="V23" s="19">
        <v>44684</v>
      </c>
      <c r="W23" s="19">
        <v>44684</v>
      </c>
      <c r="X23" s="15" t="s">
        <v>45</v>
      </c>
      <c r="Y23" s="15" t="s">
        <v>484</v>
      </c>
      <c r="Z23" s="44" t="s">
        <v>485</v>
      </c>
      <c r="AA23" s="20" t="s">
        <v>282</v>
      </c>
      <c r="AB23" s="15">
        <v>30349</v>
      </c>
      <c r="AC23" s="19">
        <v>44684</v>
      </c>
      <c r="AD23" s="19">
        <v>44684</v>
      </c>
      <c r="AE23" s="19">
        <v>44684</v>
      </c>
      <c r="AF23" s="19">
        <v>44684</v>
      </c>
      <c r="AG23" s="19"/>
      <c r="AH23" s="17"/>
    </row>
    <row r="24" spans="1:34" s="33" customFormat="1">
      <c r="A24" s="15" t="s">
        <v>112</v>
      </c>
      <c r="B24" s="16">
        <v>72203005</v>
      </c>
      <c r="C24" s="15">
        <v>2022</v>
      </c>
      <c r="D24" s="17">
        <v>5</v>
      </c>
      <c r="E24" s="18" t="s">
        <v>340</v>
      </c>
      <c r="F24" s="15" t="s">
        <v>244</v>
      </c>
      <c r="G24" s="15" t="s">
        <v>285</v>
      </c>
      <c r="H24" s="21" t="s">
        <v>35</v>
      </c>
      <c r="I24" s="15" t="s">
        <v>84</v>
      </c>
      <c r="J24" s="15" t="s">
        <v>84</v>
      </c>
      <c r="K24" s="15">
        <v>49406140</v>
      </c>
      <c r="L24" s="15">
        <v>28</v>
      </c>
      <c r="M24" s="15">
        <v>728</v>
      </c>
      <c r="N24" s="15">
        <v>400</v>
      </c>
      <c r="O24" s="15">
        <f t="shared" si="0"/>
        <v>0.29120000000000001</v>
      </c>
      <c r="P24" s="15">
        <v>1500250422</v>
      </c>
      <c r="Q24" s="15" t="s">
        <v>110</v>
      </c>
      <c r="R24" s="15" t="s">
        <v>111</v>
      </c>
      <c r="S24" s="15" t="s">
        <v>285</v>
      </c>
      <c r="T24" s="17"/>
      <c r="U24" s="14">
        <v>5181702</v>
      </c>
      <c r="V24" s="19">
        <v>44684</v>
      </c>
      <c r="W24" s="19">
        <v>44684</v>
      </c>
      <c r="X24" s="15" t="s">
        <v>45</v>
      </c>
      <c r="Y24" s="15" t="s">
        <v>484</v>
      </c>
      <c r="Z24" s="44" t="s">
        <v>485</v>
      </c>
      <c r="AA24" s="20" t="s">
        <v>282</v>
      </c>
      <c r="AB24" s="15">
        <v>30349</v>
      </c>
      <c r="AC24" s="19">
        <v>44684</v>
      </c>
      <c r="AD24" s="19">
        <v>44684</v>
      </c>
      <c r="AE24" s="19">
        <v>44684</v>
      </c>
      <c r="AF24" s="19">
        <v>44684</v>
      </c>
      <c r="AG24" s="19"/>
      <c r="AH24" s="17"/>
    </row>
    <row r="25" spans="1:34" s="33" customFormat="1">
      <c r="A25" s="15" t="s">
        <v>112</v>
      </c>
      <c r="B25" s="16">
        <v>72203005</v>
      </c>
      <c r="C25" s="15">
        <v>2022</v>
      </c>
      <c r="D25" s="17">
        <v>5</v>
      </c>
      <c r="E25" s="18" t="s">
        <v>340</v>
      </c>
      <c r="F25" s="15" t="s">
        <v>244</v>
      </c>
      <c r="G25" s="15" t="s">
        <v>286</v>
      </c>
      <c r="H25" s="21" t="s">
        <v>35</v>
      </c>
      <c r="I25" s="15" t="s">
        <v>84</v>
      </c>
      <c r="J25" s="15" t="s">
        <v>84</v>
      </c>
      <c r="K25" s="15">
        <v>49406140</v>
      </c>
      <c r="L25" s="15">
        <v>28</v>
      </c>
      <c r="M25" s="15">
        <v>728</v>
      </c>
      <c r="N25" s="15">
        <v>400</v>
      </c>
      <c r="O25" s="15">
        <f t="shared" si="0"/>
        <v>0.29120000000000001</v>
      </c>
      <c r="P25" s="15">
        <v>1500250423</v>
      </c>
      <c r="Q25" s="15" t="s">
        <v>110</v>
      </c>
      <c r="R25" s="15" t="s">
        <v>111</v>
      </c>
      <c r="S25" s="15" t="s">
        <v>286</v>
      </c>
      <c r="T25" s="17"/>
      <c r="U25" s="14">
        <v>5193185</v>
      </c>
      <c r="V25" s="19">
        <v>44684</v>
      </c>
      <c r="W25" s="19">
        <v>44684</v>
      </c>
      <c r="X25" s="15" t="s">
        <v>45</v>
      </c>
      <c r="Y25" s="15" t="s">
        <v>484</v>
      </c>
      <c r="Z25" s="44" t="s">
        <v>485</v>
      </c>
      <c r="AA25" s="20" t="s">
        <v>282</v>
      </c>
      <c r="AB25" s="15">
        <v>30349</v>
      </c>
      <c r="AC25" s="19">
        <v>44684</v>
      </c>
      <c r="AD25" s="19">
        <v>44684</v>
      </c>
      <c r="AE25" s="19">
        <v>44684</v>
      </c>
      <c r="AF25" s="19">
        <v>44684</v>
      </c>
      <c r="AG25" s="19"/>
      <c r="AH25" s="17"/>
    </row>
    <row r="26" spans="1:34" s="33" customFormat="1">
      <c r="A26" s="15" t="s">
        <v>112</v>
      </c>
      <c r="B26" s="16">
        <v>72203005</v>
      </c>
      <c r="C26" s="15">
        <v>2022</v>
      </c>
      <c r="D26" s="17">
        <v>5</v>
      </c>
      <c r="E26" s="18" t="s">
        <v>340</v>
      </c>
      <c r="F26" s="15" t="s">
        <v>244</v>
      </c>
      <c r="G26" s="15" t="s">
        <v>287</v>
      </c>
      <c r="H26" s="21" t="s">
        <v>35</v>
      </c>
      <c r="I26" s="15" t="s">
        <v>84</v>
      </c>
      <c r="J26" s="15" t="s">
        <v>84</v>
      </c>
      <c r="K26" s="15">
        <v>49406140</v>
      </c>
      <c r="L26" s="15">
        <v>28</v>
      </c>
      <c r="M26" s="15">
        <v>728</v>
      </c>
      <c r="N26" s="15">
        <v>400</v>
      </c>
      <c r="O26" s="15">
        <f t="shared" si="0"/>
        <v>0.29120000000000001</v>
      </c>
      <c r="P26" s="15">
        <v>1500250424</v>
      </c>
      <c r="Q26" s="15" t="s">
        <v>110</v>
      </c>
      <c r="R26" s="15" t="s">
        <v>111</v>
      </c>
      <c r="S26" s="15" t="s">
        <v>287</v>
      </c>
      <c r="T26" s="17"/>
      <c r="U26" s="14">
        <v>5181341</v>
      </c>
      <c r="V26" s="19">
        <v>44684</v>
      </c>
      <c r="W26" s="19">
        <v>44684</v>
      </c>
      <c r="X26" s="15" t="s">
        <v>45</v>
      </c>
      <c r="Y26" s="15" t="s">
        <v>484</v>
      </c>
      <c r="Z26" s="44" t="s">
        <v>485</v>
      </c>
      <c r="AA26" s="20" t="s">
        <v>282</v>
      </c>
      <c r="AB26" s="15">
        <v>30349</v>
      </c>
      <c r="AC26" s="19">
        <v>44684</v>
      </c>
      <c r="AD26" s="19">
        <v>44684</v>
      </c>
      <c r="AE26" s="19">
        <v>44684</v>
      </c>
      <c r="AF26" s="19">
        <v>44684</v>
      </c>
      <c r="AG26" s="19"/>
      <c r="AH26" s="17"/>
    </row>
    <row r="27" spans="1:34" s="33" customFormat="1">
      <c r="A27" s="15" t="s">
        <v>112</v>
      </c>
      <c r="B27" s="16">
        <v>72203005</v>
      </c>
      <c r="C27" s="15">
        <v>2022</v>
      </c>
      <c r="D27" s="17">
        <v>5</v>
      </c>
      <c r="E27" s="18" t="s">
        <v>340</v>
      </c>
      <c r="F27" s="15" t="s">
        <v>244</v>
      </c>
      <c r="G27" s="15" t="s">
        <v>288</v>
      </c>
      <c r="H27" s="21" t="s">
        <v>35</v>
      </c>
      <c r="I27" s="15" t="s">
        <v>84</v>
      </c>
      <c r="J27" s="15" t="s">
        <v>84</v>
      </c>
      <c r="K27" s="15">
        <v>49406140</v>
      </c>
      <c r="L27" s="15">
        <v>28</v>
      </c>
      <c r="M27" s="15">
        <v>728</v>
      </c>
      <c r="N27" s="15">
        <v>400</v>
      </c>
      <c r="O27" s="15">
        <f t="shared" si="0"/>
        <v>0.29120000000000001</v>
      </c>
      <c r="P27" s="15">
        <v>1500250425</v>
      </c>
      <c r="Q27" s="15" t="s">
        <v>110</v>
      </c>
      <c r="R27" s="15" t="s">
        <v>111</v>
      </c>
      <c r="S27" s="15" t="s">
        <v>288</v>
      </c>
      <c r="T27" s="17"/>
      <c r="U27" s="14">
        <v>5180152</v>
      </c>
      <c r="V27" s="19">
        <v>44684</v>
      </c>
      <c r="W27" s="19">
        <v>44684</v>
      </c>
      <c r="X27" s="15" t="s">
        <v>45</v>
      </c>
      <c r="Y27" s="15" t="s">
        <v>484</v>
      </c>
      <c r="Z27" s="44" t="s">
        <v>485</v>
      </c>
      <c r="AA27" s="20" t="s">
        <v>282</v>
      </c>
      <c r="AB27" s="15">
        <v>30349</v>
      </c>
      <c r="AC27" s="19">
        <v>44684</v>
      </c>
      <c r="AD27" s="19">
        <v>44684</v>
      </c>
      <c r="AE27" s="19">
        <v>44684</v>
      </c>
      <c r="AF27" s="19">
        <v>44684</v>
      </c>
      <c r="AG27" s="19"/>
      <c r="AH27" s="17"/>
    </row>
    <row r="28" spans="1:34" s="33" customFormat="1">
      <c r="A28" s="15" t="s">
        <v>112</v>
      </c>
      <c r="B28" s="16">
        <v>72203005</v>
      </c>
      <c r="C28" s="15">
        <v>2022</v>
      </c>
      <c r="D28" s="17">
        <v>5</v>
      </c>
      <c r="E28" s="18" t="s">
        <v>340</v>
      </c>
      <c r="F28" s="15" t="s">
        <v>244</v>
      </c>
      <c r="G28" s="15" t="s">
        <v>289</v>
      </c>
      <c r="H28" s="21" t="s">
        <v>35</v>
      </c>
      <c r="I28" s="15" t="s">
        <v>84</v>
      </c>
      <c r="J28" s="15" t="s">
        <v>84</v>
      </c>
      <c r="K28" s="15">
        <v>49406140</v>
      </c>
      <c r="L28" s="15">
        <v>28</v>
      </c>
      <c r="M28" s="15">
        <v>728</v>
      </c>
      <c r="N28" s="15">
        <v>400</v>
      </c>
      <c r="O28" s="15">
        <f t="shared" si="0"/>
        <v>0.29120000000000001</v>
      </c>
      <c r="P28" s="15">
        <v>1500250426</v>
      </c>
      <c r="Q28" s="15" t="s">
        <v>110</v>
      </c>
      <c r="R28" s="15" t="s">
        <v>111</v>
      </c>
      <c r="S28" s="15" t="s">
        <v>289</v>
      </c>
      <c r="T28" s="17"/>
      <c r="U28" s="14">
        <v>5181339</v>
      </c>
      <c r="V28" s="19">
        <v>44684</v>
      </c>
      <c r="W28" s="19">
        <v>44684</v>
      </c>
      <c r="X28" s="15" t="s">
        <v>45</v>
      </c>
      <c r="Y28" s="15" t="s">
        <v>484</v>
      </c>
      <c r="Z28" s="44" t="s">
        <v>485</v>
      </c>
      <c r="AA28" s="20" t="s">
        <v>282</v>
      </c>
      <c r="AB28" s="15">
        <v>30349</v>
      </c>
      <c r="AC28" s="19">
        <v>44684</v>
      </c>
      <c r="AD28" s="19">
        <v>44684</v>
      </c>
      <c r="AE28" s="19">
        <v>44684</v>
      </c>
      <c r="AF28" s="19">
        <v>44684</v>
      </c>
      <c r="AG28" s="19"/>
      <c r="AH28" s="17"/>
    </row>
    <row r="29" spans="1:34" s="33" customFormat="1">
      <c r="A29" s="15" t="s">
        <v>112</v>
      </c>
      <c r="B29" s="16">
        <v>72203005</v>
      </c>
      <c r="C29" s="15">
        <v>2022</v>
      </c>
      <c r="D29" s="17">
        <v>5</v>
      </c>
      <c r="E29" s="18" t="s">
        <v>340</v>
      </c>
      <c r="F29" s="15" t="s">
        <v>244</v>
      </c>
      <c r="G29" s="15" t="s">
        <v>290</v>
      </c>
      <c r="H29" s="21" t="s">
        <v>35</v>
      </c>
      <c r="I29" s="15" t="s">
        <v>84</v>
      </c>
      <c r="J29" s="15" t="s">
        <v>84</v>
      </c>
      <c r="K29" s="15">
        <v>49406140</v>
      </c>
      <c r="L29" s="15">
        <v>28</v>
      </c>
      <c r="M29" s="15">
        <v>728</v>
      </c>
      <c r="N29" s="15">
        <v>400</v>
      </c>
      <c r="O29" s="15">
        <f t="shared" si="0"/>
        <v>0.29120000000000001</v>
      </c>
      <c r="P29" s="15">
        <v>1500250427</v>
      </c>
      <c r="Q29" s="15" t="s">
        <v>110</v>
      </c>
      <c r="R29" s="15" t="s">
        <v>111</v>
      </c>
      <c r="S29" s="15" t="s">
        <v>290</v>
      </c>
      <c r="T29" s="17"/>
      <c r="U29" s="14">
        <v>5180121</v>
      </c>
      <c r="V29" s="19">
        <v>44684</v>
      </c>
      <c r="W29" s="19">
        <v>44684</v>
      </c>
      <c r="X29" s="15" t="s">
        <v>45</v>
      </c>
      <c r="Y29" s="15" t="s">
        <v>484</v>
      </c>
      <c r="Z29" s="44" t="s">
        <v>485</v>
      </c>
      <c r="AA29" s="20" t="s">
        <v>282</v>
      </c>
      <c r="AB29" s="15">
        <v>30349</v>
      </c>
      <c r="AC29" s="19">
        <v>44684</v>
      </c>
      <c r="AD29" s="19">
        <v>44684</v>
      </c>
      <c r="AE29" s="19">
        <v>44684</v>
      </c>
      <c r="AF29" s="19">
        <v>44684</v>
      </c>
      <c r="AG29" s="19"/>
      <c r="AH29" s="17"/>
    </row>
    <row r="30" spans="1:34">
      <c r="A30" s="21" t="s">
        <v>112</v>
      </c>
      <c r="B30" s="16">
        <v>72203005</v>
      </c>
      <c r="C30" s="21">
        <v>2022</v>
      </c>
      <c r="D30" s="22">
        <v>5</v>
      </c>
      <c r="E30" s="18" t="s">
        <v>340</v>
      </c>
      <c r="F30" s="21" t="s">
        <v>244</v>
      </c>
      <c r="G30" s="15" t="s">
        <v>291</v>
      </c>
      <c r="H30" s="21" t="s">
        <v>35</v>
      </c>
      <c r="I30" s="21" t="s">
        <v>81</v>
      </c>
      <c r="J30" s="21" t="s">
        <v>81</v>
      </c>
      <c r="K30" s="21">
        <v>49204132</v>
      </c>
      <c r="L30" s="21">
        <v>28</v>
      </c>
      <c r="M30" s="21">
        <v>728</v>
      </c>
      <c r="N30" s="15">
        <v>360</v>
      </c>
      <c r="O30" s="21">
        <f t="shared" si="0"/>
        <v>0.26207999999999998</v>
      </c>
      <c r="P30" s="15">
        <v>1500250407</v>
      </c>
      <c r="Q30" s="21" t="s">
        <v>110</v>
      </c>
      <c r="R30" s="21" t="s">
        <v>111</v>
      </c>
      <c r="S30" s="15" t="s">
        <v>291</v>
      </c>
      <c r="T30" s="22"/>
      <c r="U30" s="23">
        <v>220989</v>
      </c>
      <c r="V30" s="24">
        <v>44684</v>
      </c>
      <c r="W30" s="24">
        <v>44684</v>
      </c>
      <c r="X30" s="21" t="s">
        <v>45</v>
      </c>
      <c r="Y30" s="21" t="s">
        <v>484</v>
      </c>
      <c r="Z30" s="44" t="s">
        <v>485</v>
      </c>
      <c r="AA30" s="25" t="s">
        <v>282</v>
      </c>
      <c r="AB30" s="21">
        <v>30349</v>
      </c>
      <c r="AC30" s="24">
        <v>44684</v>
      </c>
      <c r="AD30" s="24">
        <v>44684</v>
      </c>
      <c r="AE30" s="24">
        <v>44684</v>
      </c>
      <c r="AF30" s="24">
        <v>44684</v>
      </c>
      <c r="AG30" s="24"/>
      <c r="AH30" s="22"/>
    </row>
    <row r="31" spans="1:34">
      <c r="A31" s="21" t="s">
        <v>112</v>
      </c>
      <c r="B31" s="16">
        <v>72203005</v>
      </c>
      <c r="C31" s="21">
        <v>2022</v>
      </c>
      <c r="D31" s="22">
        <v>5</v>
      </c>
      <c r="E31" s="18" t="s">
        <v>340</v>
      </c>
      <c r="F31" s="21" t="s">
        <v>244</v>
      </c>
      <c r="G31" s="15" t="s">
        <v>292</v>
      </c>
      <c r="H31" s="21" t="s">
        <v>35</v>
      </c>
      <c r="I31" s="21" t="s">
        <v>81</v>
      </c>
      <c r="J31" s="21" t="s">
        <v>81</v>
      </c>
      <c r="K31" s="21">
        <v>49204132</v>
      </c>
      <c r="L31" s="21">
        <v>28</v>
      </c>
      <c r="M31" s="21">
        <v>728</v>
      </c>
      <c r="N31" s="15">
        <v>360</v>
      </c>
      <c r="O31" s="21">
        <f t="shared" si="0"/>
        <v>0.26207999999999998</v>
      </c>
      <c r="P31" s="15">
        <v>1500250409</v>
      </c>
      <c r="Q31" s="21" t="s">
        <v>110</v>
      </c>
      <c r="R31" s="21" t="s">
        <v>111</v>
      </c>
      <c r="S31" s="15" t="s">
        <v>292</v>
      </c>
      <c r="T31" s="22"/>
      <c r="U31" s="23">
        <v>220972</v>
      </c>
      <c r="V31" s="24">
        <v>44684</v>
      </c>
      <c r="W31" s="24">
        <v>44684</v>
      </c>
      <c r="X31" s="21" t="s">
        <v>45</v>
      </c>
      <c r="Y31" s="21" t="s">
        <v>484</v>
      </c>
      <c r="Z31" s="44" t="s">
        <v>485</v>
      </c>
      <c r="AA31" s="25" t="s">
        <v>282</v>
      </c>
      <c r="AB31" s="21">
        <v>30349</v>
      </c>
      <c r="AC31" s="24">
        <v>44684</v>
      </c>
      <c r="AD31" s="24">
        <v>44684</v>
      </c>
      <c r="AE31" s="24">
        <v>44684</v>
      </c>
      <c r="AF31" s="24">
        <v>44684</v>
      </c>
      <c r="AG31" s="24"/>
      <c r="AH31" s="22"/>
    </row>
    <row r="32" spans="1:34">
      <c r="A32" s="21" t="s">
        <v>112</v>
      </c>
      <c r="B32" s="16">
        <v>72203005</v>
      </c>
      <c r="C32" s="21">
        <v>2022</v>
      </c>
      <c r="D32" s="22">
        <v>5</v>
      </c>
      <c r="E32" s="18" t="s">
        <v>340</v>
      </c>
      <c r="F32" s="21" t="s">
        <v>244</v>
      </c>
      <c r="G32" s="15" t="s">
        <v>293</v>
      </c>
      <c r="H32" s="21" t="s">
        <v>35</v>
      </c>
      <c r="I32" s="21" t="s">
        <v>81</v>
      </c>
      <c r="J32" s="21" t="s">
        <v>81</v>
      </c>
      <c r="K32" s="21">
        <v>49204132</v>
      </c>
      <c r="L32" s="21">
        <v>28</v>
      </c>
      <c r="M32" s="21">
        <v>728</v>
      </c>
      <c r="N32" s="15">
        <v>360</v>
      </c>
      <c r="O32" s="21">
        <f t="shared" si="0"/>
        <v>0.26207999999999998</v>
      </c>
      <c r="P32" s="15">
        <v>1500250411</v>
      </c>
      <c r="Q32" s="21" t="s">
        <v>110</v>
      </c>
      <c r="R32" s="21" t="s">
        <v>111</v>
      </c>
      <c r="S32" s="15" t="s">
        <v>293</v>
      </c>
      <c r="T32" s="22"/>
      <c r="U32" s="23">
        <v>191987</v>
      </c>
      <c r="V32" s="24">
        <v>44684</v>
      </c>
      <c r="W32" s="24">
        <v>44684</v>
      </c>
      <c r="X32" s="21" t="s">
        <v>45</v>
      </c>
      <c r="Y32" s="21" t="s">
        <v>484</v>
      </c>
      <c r="Z32" s="44" t="s">
        <v>485</v>
      </c>
      <c r="AA32" s="25" t="s">
        <v>282</v>
      </c>
      <c r="AB32" s="21">
        <v>30349</v>
      </c>
      <c r="AC32" s="24">
        <v>44684</v>
      </c>
      <c r="AD32" s="24">
        <v>44684</v>
      </c>
      <c r="AE32" s="24">
        <v>44684</v>
      </c>
      <c r="AF32" s="24">
        <v>44684</v>
      </c>
      <c r="AG32" s="24"/>
      <c r="AH32" s="22"/>
    </row>
    <row r="33" spans="1:34">
      <c r="A33" s="21" t="s">
        <v>112</v>
      </c>
      <c r="B33" s="16">
        <v>72203005</v>
      </c>
      <c r="C33" s="21">
        <v>2022</v>
      </c>
      <c r="D33" s="22">
        <v>5</v>
      </c>
      <c r="E33" s="18" t="s">
        <v>340</v>
      </c>
      <c r="F33" s="21" t="s">
        <v>244</v>
      </c>
      <c r="G33" s="15" t="s">
        <v>294</v>
      </c>
      <c r="H33" s="21" t="s">
        <v>35</v>
      </c>
      <c r="I33" s="21" t="s">
        <v>81</v>
      </c>
      <c r="J33" s="21" t="s">
        <v>81</v>
      </c>
      <c r="K33" s="21">
        <v>49204132</v>
      </c>
      <c r="L33" s="21">
        <v>28</v>
      </c>
      <c r="M33" s="21">
        <v>728</v>
      </c>
      <c r="N33" s="15">
        <v>360</v>
      </c>
      <c r="O33" s="21">
        <f t="shared" si="0"/>
        <v>0.26207999999999998</v>
      </c>
      <c r="P33" s="15">
        <v>1500250413</v>
      </c>
      <c r="Q33" s="21" t="s">
        <v>110</v>
      </c>
      <c r="R33" s="21" t="s">
        <v>111</v>
      </c>
      <c r="S33" s="15" t="s">
        <v>294</v>
      </c>
      <c r="T33" s="22"/>
      <c r="U33" s="23">
        <v>5180152</v>
      </c>
      <c r="V33" s="24">
        <v>44684</v>
      </c>
      <c r="W33" s="24">
        <v>44684</v>
      </c>
      <c r="X33" s="21" t="s">
        <v>45</v>
      </c>
      <c r="Y33" s="21" t="s">
        <v>484</v>
      </c>
      <c r="Z33" s="44" t="s">
        <v>485</v>
      </c>
      <c r="AA33" s="25" t="s">
        <v>282</v>
      </c>
      <c r="AB33" s="21">
        <v>30349</v>
      </c>
      <c r="AC33" s="24">
        <v>44684</v>
      </c>
      <c r="AD33" s="24">
        <v>44684</v>
      </c>
      <c r="AE33" s="24">
        <v>44684</v>
      </c>
      <c r="AF33" s="24">
        <v>44684</v>
      </c>
      <c r="AG33" s="24"/>
      <c r="AH33" s="22"/>
    </row>
    <row r="34" spans="1:34">
      <c r="A34" s="21" t="s">
        <v>112</v>
      </c>
      <c r="B34" s="16">
        <v>72203005</v>
      </c>
      <c r="C34" s="21">
        <v>2022</v>
      </c>
      <c r="D34" s="22">
        <v>5</v>
      </c>
      <c r="E34" s="18" t="s">
        <v>340</v>
      </c>
      <c r="F34" s="21" t="s">
        <v>244</v>
      </c>
      <c r="G34" s="15" t="s">
        <v>295</v>
      </c>
      <c r="H34" s="21" t="s">
        <v>35</v>
      </c>
      <c r="I34" s="21" t="s">
        <v>81</v>
      </c>
      <c r="J34" s="21" t="s">
        <v>81</v>
      </c>
      <c r="K34" s="21">
        <v>49204132</v>
      </c>
      <c r="L34" s="21">
        <v>28</v>
      </c>
      <c r="M34" s="21">
        <v>728</v>
      </c>
      <c r="N34" s="15">
        <v>360</v>
      </c>
      <c r="O34" s="21">
        <f t="shared" si="0"/>
        <v>0.26207999999999998</v>
      </c>
      <c r="P34" s="15">
        <v>1500250415</v>
      </c>
      <c r="Q34" s="21" t="s">
        <v>110</v>
      </c>
      <c r="R34" s="21" t="s">
        <v>111</v>
      </c>
      <c r="S34" s="15" t="s">
        <v>295</v>
      </c>
      <c r="T34" s="22"/>
      <c r="U34" s="23">
        <v>5181408</v>
      </c>
      <c r="V34" s="24">
        <v>44684</v>
      </c>
      <c r="W34" s="24">
        <v>44684</v>
      </c>
      <c r="X34" s="21" t="s">
        <v>45</v>
      </c>
      <c r="Y34" s="21" t="s">
        <v>484</v>
      </c>
      <c r="Z34" s="44" t="s">
        <v>485</v>
      </c>
      <c r="AA34" s="25" t="s">
        <v>282</v>
      </c>
      <c r="AB34" s="21">
        <v>30349</v>
      </c>
      <c r="AC34" s="24">
        <v>44684</v>
      </c>
      <c r="AD34" s="24">
        <v>44684</v>
      </c>
      <c r="AE34" s="24">
        <v>44684</v>
      </c>
      <c r="AF34" s="24">
        <v>44684</v>
      </c>
      <c r="AG34" s="24"/>
      <c r="AH34" s="22"/>
    </row>
    <row r="35" spans="1:34">
      <c r="A35" s="21" t="s">
        <v>112</v>
      </c>
      <c r="B35" s="16">
        <v>72203005</v>
      </c>
      <c r="C35" s="21">
        <v>2022</v>
      </c>
      <c r="D35" s="22">
        <v>5</v>
      </c>
      <c r="E35" s="18" t="s">
        <v>340</v>
      </c>
      <c r="F35" s="21" t="s">
        <v>244</v>
      </c>
      <c r="G35" s="15" t="s">
        <v>296</v>
      </c>
      <c r="H35" s="21" t="s">
        <v>35</v>
      </c>
      <c r="I35" s="21" t="s">
        <v>81</v>
      </c>
      <c r="J35" s="21" t="s">
        <v>81</v>
      </c>
      <c r="K35" s="21">
        <v>49204132</v>
      </c>
      <c r="L35" s="21">
        <v>28</v>
      </c>
      <c r="M35" s="21">
        <v>728</v>
      </c>
      <c r="N35" s="15">
        <v>360</v>
      </c>
      <c r="O35" s="21">
        <f t="shared" si="0"/>
        <v>0.26207999999999998</v>
      </c>
      <c r="P35" s="15">
        <v>1500250417</v>
      </c>
      <c r="Q35" s="21" t="s">
        <v>110</v>
      </c>
      <c r="R35" s="21" t="s">
        <v>111</v>
      </c>
      <c r="S35" s="15" t="s">
        <v>296</v>
      </c>
      <c r="T35" s="22"/>
      <c r="U35" s="23">
        <v>5190600</v>
      </c>
      <c r="V35" s="24">
        <v>44684</v>
      </c>
      <c r="W35" s="24">
        <v>44684</v>
      </c>
      <c r="X35" s="21" t="s">
        <v>45</v>
      </c>
      <c r="Y35" s="21" t="s">
        <v>484</v>
      </c>
      <c r="Z35" s="44" t="s">
        <v>485</v>
      </c>
      <c r="AA35" s="25" t="s">
        <v>282</v>
      </c>
      <c r="AB35" s="21">
        <v>30349</v>
      </c>
      <c r="AC35" s="24">
        <v>44684</v>
      </c>
      <c r="AD35" s="24">
        <v>44684</v>
      </c>
      <c r="AE35" s="24">
        <v>44684</v>
      </c>
      <c r="AF35" s="24">
        <v>44684</v>
      </c>
      <c r="AG35" s="24"/>
      <c r="AH35" s="22"/>
    </row>
    <row r="36" spans="1:34">
      <c r="A36" s="21" t="s">
        <v>112</v>
      </c>
      <c r="B36" s="16">
        <v>72203005</v>
      </c>
      <c r="C36" s="21">
        <v>2022</v>
      </c>
      <c r="D36" s="22">
        <v>5</v>
      </c>
      <c r="E36" s="18" t="s">
        <v>340</v>
      </c>
      <c r="F36" s="21" t="s">
        <v>244</v>
      </c>
      <c r="G36" s="15" t="s">
        <v>297</v>
      </c>
      <c r="H36" s="21" t="s">
        <v>35</v>
      </c>
      <c r="I36" s="21" t="s">
        <v>81</v>
      </c>
      <c r="J36" s="21" t="s">
        <v>81</v>
      </c>
      <c r="K36" s="21">
        <v>49204132</v>
      </c>
      <c r="L36" s="21">
        <v>28</v>
      </c>
      <c r="M36" s="21">
        <v>728</v>
      </c>
      <c r="N36" s="15">
        <v>360</v>
      </c>
      <c r="O36" s="21">
        <f t="shared" si="0"/>
        <v>0.26207999999999998</v>
      </c>
      <c r="P36" s="15">
        <v>1500250419</v>
      </c>
      <c r="Q36" s="21" t="s">
        <v>110</v>
      </c>
      <c r="R36" s="21" t="s">
        <v>111</v>
      </c>
      <c r="S36" s="15" t="s">
        <v>297</v>
      </c>
      <c r="T36" s="22"/>
      <c r="U36" s="23">
        <v>220989</v>
      </c>
      <c r="V36" s="24">
        <v>44684</v>
      </c>
      <c r="W36" s="24">
        <v>44684</v>
      </c>
      <c r="X36" s="21" t="s">
        <v>45</v>
      </c>
      <c r="Y36" s="21" t="s">
        <v>484</v>
      </c>
      <c r="Z36" s="44" t="s">
        <v>485</v>
      </c>
      <c r="AA36" s="25" t="s">
        <v>282</v>
      </c>
      <c r="AB36" s="21">
        <v>30349</v>
      </c>
      <c r="AC36" s="24">
        <v>44684</v>
      </c>
      <c r="AD36" s="24">
        <v>44684</v>
      </c>
      <c r="AE36" s="24">
        <v>44684</v>
      </c>
      <c r="AF36" s="24">
        <v>44684</v>
      </c>
      <c r="AG36" s="24"/>
      <c r="AH36" s="22"/>
    </row>
    <row r="37" spans="1:34">
      <c r="A37" s="21" t="s">
        <v>112</v>
      </c>
      <c r="B37" s="16">
        <v>72203005</v>
      </c>
      <c r="C37" s="21">
        <v>2022</v>
      </c>
      <c r="D37" s="22">
        <v>5</v>
      </c>
      <c r="E37" s="18" t="s">
        <v>340</v>
      </c>
      <c r="F37" s="21" t="s">
        <v>244</v>
      </c>
      <c r="G37" s="15" t="s">
        <v>298</v>
      </c>
      <c r="H37" s="22" t="s">
        <v>462</v>
      </c>
      <c r="I37" s="21" t="s">
        <v>82</v>
      </c>
      <c r="J37" s="21" t="s">
        <v>82</v>
      </c>
      <c r="K37" s="21">
        <v>49303156</v>
      </c>
      <c r="L37" s="21">
        <v>24</v>
      </c>
      <c r="M37" s="21">
        <v>696</v>
      </c>
      <c r="N37" s="15">
        <v>480</v>
      </c>
      <c r="O37" s="21">
        <f t="shared" si="0"/>
        <v>0.33407999999999999</v>
      </c>
      <c r="P37" s="15">
        <v>1500250408</v>
      </c>
      <c r="Q37" s="21" t="s">
        <v>110</v>
      </c>
      <c r="R37" s="21" t="s">
        <v>111</v>
      </c>
      <c r="S37" s="15" t="s">
        <v>298</v>
      </c>
      <c r="T37" s="22"/>
      <c r="U37" s="23">
        <v>5180121</v>
      </c>
      <c r="V37" s="24">
        <v>44684</v>
      </c>
      <c r="W37" s="24">
        <v>44684</v>
      </c>
      <c r="X37" s="21" t="s">
        <v>45</v>
      </c>
      <c r="Y37" s="21" t="s">
        <v>484</v>
      </c>
      <c r="Z37" s="44" t="s">
        <v>485</v>
      </c>
      <c r="AA37" s="25" t="s">
        <v>282</v>
      </c>
      <c r="AB37" s="21">
        <v>30349</v>
      </c>
      <c r="AC37" s="24">
        <v>44684</v>
      </c>
      <c r="AD37" s="24">
        <v>44684</v>
      </c>
      <c r="AE37" s="24">
        <v>44684</v>
      </c>
      <c r="AF37" s="24">
        <v>44684</v>
      </c>
      <c r="AG37" s="24"/>
      <c r="AH37" s="22"/>
    </row>
    <row r="38" spans="1:34">
      <c r="A38" s="21" t="s">
        <v>112</v>
      </c>
      <c r="B38" s="16">
        <v>72203005</v>
      </c>
      <c r="C38" s="21">
        <v>2022</v>
      </c>
      <c r="D38" s="22">
        <v>5</v>
      </c>
      <c r="E38" s="18" t="s">
        <v>340</v>
      </c>
      <c r="F38" s="21" t="s">
        <v>244</v>
      </c>
      <c r="G38" s="15" t="s">
        <v>299</v>
      </c>
      <c r="H38" s="22" t="s">
        <v>462</v>
      </c>
      <c r="I38" s="21" t="s">
        <v>82</v>
      </c>
      <c r="J38" s="21" t="s">
        <v>82</v>
      </c>
      <c r="K38" s="21">
        <v>49303156</v>
      </c>
      <c r="L38" s="21">
        <v>24</v>
      </c>
      <c r="M38" s="21">
        <v>696</v>
      </c>
      <c r="N38" s="15">
        <v>480</v>
      </c>
      <c r="O38" s="21">
        <f t="shared" si="0"/>
        <v>0.33407999999999999</v>
      </c>
      <c r="P38" s="15">
        <v>1500250410</v>
      </c>
      <c r="Q38" s="21" t="s">
        <v>110</v>
      </c>
      <c r="R38" s="21" t="s">
        <v>111</v>
      </c>
      <c r="S38" s="15" t="s">
        <v>299</v>
      </c>
      <c r="T38" s="22"/>
      <c r="U38" s="23">
        <v>5190600</v>
      </c>
      <c r="V38" s="24">
        <v>44684</v>
      </c>
      <c r="W38" s="24">
        <v>44684</v>
      </c>
      <c r="X38" s="21" t="s">
        <v>45</v>
      </c>
      <c r="Y38" s="21" t="s">
        <v>484</v>
      </c>
      <c r="Z38" s="44" t="s">
        <v>485</v>
      </c>
      <c r="AA38" s="25" t="s">
        <v>282</v>
      </c>
      <c r="AB38" s="21">
        <v>30349</v>
      </c>
      <c r="AC38" s="24">
        <v>44684</v>
      </c>
      <c r="AD38" s="24">
        <v>44684</v>
      </c>
      <c r="AE38" s="24">
        <v>44684</v>
      </c>
      <c r="AF38" s="24">
        <v>44684</v>
      </c>
      <c r="AG38" s="24"/>
      <c r="AH38" s="22"/>
    </row>
    <row r="39" spans="1:34">
      <c r="A39" s="21" t="s">
        <v>112</v>
      </c>
      <c r="B39" s="16">
        <v>72203005</v>
      </c>
      <c r="C39" s="21">
        <v>2022</v>
      </c>
      <c r="D39" s="22">
        <v>5</v>
      </c>
      <c r="E39" s="18" t="s">
        <v>340</v>
      </c>
      <c r="F39" s="21" t="s">
        <v>244</v>
      </c>
      <c r="G39" s="15" t="s">
        <v>300</v>
      </c>
      <c r="H39" s="22" t="s">
        <v>462</v>
      </c>
      <c r="I39" s="21" t="s">
        <v>82</v>
      </c>
      <c r="J39" s="21" t="s">
        <v>82</v>
      </c>
      <c r="K39" s="21">
        <v>49303156</v>
      </c>
      <c r="L39" s="21">
        <v>24</v>
      </c>
      <c r="M39" s="21">
        <v>696</v>
      </c>
      <c r="N39" s="15">
        <v>480</v>
      </c>
      <c r="O39" s="21">
        <f t="shared" si="0"/>
        <v>0.33407999999999999</v>
      </c>
      <c r="P39" s="15">
        <v>1500250412</v>
      </c>
      <c r="Q39" s="21" t="s">
        <v>110</v>
      </c>
      <c r="R39" s="21" t="s">
        <v>111</v>
      </c>
      <c r="S39" s="15" t="s">
        <v>300</v>
      </c>
      <c r="T39" s="22"/>
      <c r="U39" s="23">
        <v>5181408</v>
      </c>
      <c r="V39" s="24">
        <v>44684</v>
      </c>
      <c r="W39" s="24">
        <v>44684</v>
      </c>
      <c r="X39" s="21" t="s">
        <v>45</v>
      </c>
      <c r="Y39" s="21" t="s">
        <v>484</v>
      </c>
      <c r="Z39" s="44" t="s">
        <v>485</v>
      </c>
      <c r="AA39" s="25" t="s">
        <v>282</v>
      </c>
      <c r="AB39" s="21">
        <v>30349</v>
      </c>
      <c r="AC39" s="24">
        <v>44684</v>
      </c>
      <c r="AD39" s="24">
        <v>44684</v>
      </c>
      <c r="AE39" s="24">
        <v>44684</v>
      </c>
      <c r="AF39" s="24">
        <v>44684</v>
      </c>
      <c r="AG39" s="24"/>
      <c r="AH39" s="22"/>
    </row>
    <row r="40" spans="1:34">
      <c r="A40" s="21" t="s">
        <v>112</v>
      </c>
      <c r="B40" s="16">
        <v>72203005</v>
      </c>
      <c r="C40" s="21">
        <v>2022</v>
      </c>
      <c r="D40" s="22">
        <v>5</v>
      </c>
      <c r="E40" s="18" t="s">
        <v>340</v>
      </c>
      <c r="F40" s="21" t="s">
        <v>244</v>
      </c>
      <c r="G40" s="15" t="s">
        <v>301</v>
      </c>
      <c r="H40" s="22" t="s">
        <v>462</v>
      </c>
      <c r="I40" s="21" t="s">
        <v>82</v>
      </c>
      <c r="J40" s="21" t="s">
        <v>82</v>
      </c>
      <c r="K40" s="21">
        <v>49303156</v>
      </c>
      <c r="L40" s="21">
        <v>24</v>
      </c>
      <c r="M40" s="21">
        <v>696</v>
      </c>
      <c r="N40" s="15">
        <v>480</v>
      </c>
      <c r="O40" s="21">
        <f t="shared" si="0"/>
        <v>0.33407999999999999</v>
      </c>
      <c r="P40" s="15">
        <v>1500250414</v>
      </c>
      <c r="Q40" s="21" t="s">
        <v>110</v>
      </c>
      <c r="R40" s="21" t="s">
        <v>111</v>
      </c>
      <c r="S40" s="15" t="s">
        <v>301</v>
      </c>
      <c r="T40" s="22"/>
      <c r="U40" s="23">
        <v>220975</v>
      </c>
      <c r="V40" s="24">
        <v>44684</v>
      </c>
      <c r="W40" s="24">
        <v>44684</v>
      </c>
      <c r="X40" s="21" t="s">
        <v>45</v>
      </c>
      <c r="Y40" s="21" t="s">
        <v>484</v>
      </c>
      <c r="Z40" s="44" t="s">
        <v>485</v>
      </c>
      <c r="AA40" s="25" t="s">
        <v>282</v>
      </c>
      <c r="AB40" s="21">
        <v>30349</v>
      </c>
      <c r="AC40" s="24">
        <v>44684</v>
      </c>
      <c r="AD40" s="24">
        <v>44684</v>
      </c>
      <c r="AE40" s="24">
        <v>44684</v>
      </c>
      <c r="AF40" s="24">
        <v>44684</v>
      </c>
      <c r="AG40" s="24"/>
      <c r="AH40" s="22"/>
    </row>
    <row r="41" spans="1:34">
      <c r="A41" s="21" t="s">
        <v>112</v>
      </c>
      <c r="B41" s="16">
        <v>72203005</v>
      </c>
      <c r="C41" s="21">
        <v>2022</v>
      </c>
      <c r="D41" s="22">
        <v>5</v>
      </c>
      <c r="E41" s="18" t="s">
        <v>340</v>
      </c>
      <c r="F41" s="21" t="s">
        <v>244</v>
      </c>
      <c r="G41" s="15" t="s">
        <v>302</v>
      </c>
      <c r="H41" s="22" t="s">
        <v>462</v>
      </c>
      <c r="I41" s="21" t="s">
        <v>82</v>
      </c>
      <c r="J41" s="21" t="s">
        <v>82</v>
      </c>
      <c r="K41" s="21">
        <v>49303156</v>
      </c>
      <c r="L41" s="21">
        <v>24</v>
      </c>
      <c r="M41" s="21">
        <v>696</v>
      </c>
      <c r="N41" s="15">
        <v>480</v>
      </c>
      <c r="O41" s="21">
        <f t="shared" si="0"/>
        <v>0.33407999999999999</v>
      </c>
      <c r="P41" s="15">
        <v>1500250416</v>
      </c>
      <c r="Q41" s="21" t="s">
        <v>110</v>
      </c>
      <c r="R41" s="21" t="s">
        <v>111</v>
      </c>
      <c r="S41" s="15" t="s">
        <v>302</v>
      </c>
      <c r="T41" s="22"/>
      <c r="U41" s="23">
        <v>120944</v>
      </c>
      <c r="V41" s="24">
        <v>44684</v>
      </c>
      <c r="W41" s="24">
        <v>44684</v>
      </c>
      <c r="X41" s="21" t="s">
        <v>45</v>
      </c>
      <c r="Y41" s="21" t="s">
        <v>484</v>
      </c>
      <c r="Z41" s="44" t="s">
        <v>485</v>
      </c>
      <c r="AA41" s="25" t="s">
        <v>282</v>
      </c>
      <c r="AB41" s="21">
        <v>30349</v>
      </c>
      <c r="AC41" s="24">
        <v>44684</v>
      </c>
      <c r="AD41" s="24">
        <v>44684</v>
      </c>
      <c r="AE41" s="24">
        <v>44684</v>
      </c>
      <c r="AF41" s="24">
        <v>44684</v>
      </c>
      <c r="AG41" s="24"/>
      <c r="AH41" s="22"/>
    </row>
    <row r="42" spans="1:34">
      <c r="A42" s="21" t="s">
        <v>112</v>
      </c>
      <c r="B42" s="16">
        <v>72203005</v>
      </c>
      <c r="C42" s="21">
        <v>2022</v>
      </c>
      <c r="D42" s="22">
        <v>5</v>
      </c>
      <c r="E42" s="18" t="s">
        <v>340</v>
      </c>
      <c r="F42" s="21" t="s">
        <v>244</v>
      </c>
      <c r="G42" s="15" t="s">
        <v>303</v>
      </c>
      <c r="H42" s="21" t="s">
        <v>35</v>
      </c>
      <c r="I42" s="21" t="s">
        <v>85</v>
      </c>
      <c r="J42" s="21" t="s">
        <v>85</v>
      </c>
      <c r="K42" s="21">
        <v>49406540</v>
      </c>
      <c r="L42" s="21">
        <v>28</v>
      </c>
      <c r="M42" s="21">
        <v>728</v>
      </c>
      <c r="N42" s="15">
        <v>400</v>
      </c>
      <c r="O42" s="21">
        <f t="shared" si="0"/>
        <v>0.29120000000000001</v>
      </c>
      <c r="P42" s="15">
        <v>1500250501</v>
      </c>
      <c r="Q42" s="21" t="s">
        <v>110</v>
      </c>
      <c r="R42" s="21" t="s">
        <v>111</v>
      </c>
      <c r="S42" s="15" t="s">
        <v>303</v>
      </c>
      <c r="T42" s="22"/>
      <c r="U42" s="23">
        <v>191987</v>
      </c>
      <c r="V42" s="24">
        <v>44685</v>
      </c>
      <c r="W42" s="24">
        <v>44685</v>
      </c>
      <c r="X42" s="21" t="s">
        <v>45</v>
      </c>
      <c r="Y42" s="21" t="s">
        <v>484</v>
      </c>
      <c r="Z42" s="44" t="s">
        <v>485</v>
      </c>
      <c r="AA42" s="25" t="s">
        <v>282</v>
      </c>
      <c r="AB42" s="21">
        <v>30349</v>
      </c>
      <c r="AC42" s="24">
        <v>44685</v>
      </c>
      <c r="AD42" s="24">
        <v>44685</v>
      </c>
      <c r="AE42" s="24">
        <v>44685</v>
      </c>
      <c r="AF42" s="24">
        <v>44685</v>
      </c>
      <c r="AG42" s="24"/>
      <c r="AH42" s="22"/>
    </row>
    <row r="43" spans="1:34">
      <c r="A43" s="21" t="s">
        <v>112</v>
      </c>
      <c r="B43" s="16">
        <v>72203005</v>
      </c>
      <c r="C43" s="21">
        <v>2022</v>
      </c>
      <c r="D43" s="22">
        <v>5</v>
      </c>
      <c r="E43" s="18" t="s">
        <v>340</v>
      </c>
      <c r="F43" s="21" t="s">
        <v>244</v>
      </c>
      <c r="G43" s="15" t="s">
        <v>304</v>
      </c>
      <c r="H43" s="21" t="s">
        <v>35</v>
      </c>
      <c r="I43" s="21" t="s">
        <v>85</v>
      </c>
      <c r="J43" s="21" t="s">
        <v>85</v>
      </c>
      <c r="K43" s="21">
        <v>49406540</v>
      </c>
      <c r="L43" s="21">
        <v>28</v>
      </c>
      <c r="M43" s="21">
        <v>728</v>
      </c>
      <c r="N43" s="15">
        <v>400</v>
      </c>
      <c r="O43" s="21">
        <f t="shared" si="0"/>
        <v>0.29120000000000001</v>
      </c>
      <c r="P43" s="15">
        <v>1500250502</v>
      </c>
      <c r="Q43" s="21" t="s">
        <v>110</v>
      </c>
      <c r="R43" s="21" t="s">
        <v>111</v>
      </c>
      <c r="S43" s="15" t="s">
        <v>304</v>
      </c>
      <c r="T43" s="22"/>
      <c r="U43" s="23">
        <v>220975</v>
      </c>
      <c r="V43" s="24">
        <v>44685</v>
      </c>
      <c r="W43" s="24">
        <v>44685</v>
      </c>
      <c r="X43" s="21" t="s">
        <v>45</v>
      </c>
      <c r="Y43" s="21" t="s">
        <v>484</v>
      </c>
      <c r="Z43" s="44" t="s">
        <v>485</v>
      </c>
      <c r="AA43" s="25" t="s">
        <v>282</v>
      </c>
      <c r="AB43" s="21">
        <v>30349</v>
      </c>
      <c r="AC43" s="24">
        <v>44685</v>
      </c>
      <c r="AD43" s="24">
        <v>44685</v>
      </c>
      <c r="AE43" s="24">
        <v>44685</v>
      </c>
      <c r="AF43" s="24">
        <v>44685</v>
      </c>
      <c r="AG43" s="24"/>
      <c r="AH43" s="22"/>
    </row>
    <row r="44" spans="1:34">
      <c r="A44" s="21" t="s">
        <v>112</v>
      </c>
      <c r="B44" s="16">
        <v>72203005</v>
      </c>
      <c r="C44" s="21">
        <v>2022</v>
      </c>
      <c r="D44" s="22">
        <v>5</v>
      </c>
      <c r="E44" s="18" t="s">
        <v>340</v>
      </c>
      <c r="F44" s="21" t="s">
        <v>244</v>
      </c>
      <c r="G44" s="15" t="s">
        <v>305</v>
      </c>
      <c r="H44" s="21" t="s">
        <v>35</v>
      </c>
      <c r="I44" s="21" t="s">
        <v>85</v>
      </c>
      <c r="J44" s="21" t="s">
        <v>85</v>
      </c>
      <c r="K44" s="21">
        <v>49406540</v>
      </c>
      <c r="L44" s="21">
        <v>28</v>
      </c>
      <c r="M44" s="21">
        <v>728</v>
      </c>
      <c r="N44" s="15">
        <v>400</v>
      </c>
      <c r="O44" s="21">
        <f t="shared" si="0"/>
        <v>0.29120000000000001</v>
      </c>
      <c r="P44" s="15">
        <v>1500250503</v>
      </c>
      <c r="Q44" s="21" t="s">
        <v>110</v>
      </c>
      <c r="R44" s="21" t="s">
        <v>111</v>
      </c>
      <c r="S44" s="15" t="s">
        <v>305</v>
      </c>
      <c r="T44" s="22"/>
      <c r="U44" s="23">
        <v>220972</v>
      </c>
      <c r="V44" s="24">
        <v>44685</v>
      </c>
      <c r="W44" s="24">
        <v>44685</v>
      </c>
      <c r="X44" s="21" t="s">
        <v>45</v>
      </c>
      <c r="Y44" s="21" t="s">
        <v>484</v>
      </c>
      <c r="Z44" s="44" t="s">
        <v>485</v>
      </c>
      <c r="AA44" s="25" t="s">
        <v>282</v>
      </c>
      <c r="AB44" s="21">
        <v>30349</v>
      </c>
      <c r="AC44" s="24">
        <v>44685</v>
      </c>
      <c r="AD44" s="24">
        <v>44685</v>
      </c>
      <c r="AE44" s="24">
        <v>44685</v>
      </c>
      <c r="AF44" s="24">
        <v>44685</v>
      </c>
      <c r="AG44" s="24"/>
      <c r="AH44" s="22"/>
    </row>
    <row r="45" spans="1:34">
      <c r="A45" s="21" t="s">
        <v>112</v>
      </c>
      <c r="B45" s="16">
        <v>72203005</v>
      </c>
      <c r="C45" s="21">
        <v>2022</v>
      </c>
      <c r="D45" s="22">
        <v>5</v>
      </c>
      <c r="E45" s="18" t="s">
        <v>340</v>
      </c>
      <c r="F45" s="21" t="s">
        <v>244</v>
      </c>
      <c r="G45" s="15" t="s">
        <v>306</v>
      </c>
      <c r="H45" s="21" t="s">
        <v>35</v>
      </c>
      <c r="I45" s="21" t="s">
        <v>85</v>
      </c>
      <c r="J45" s="21" t="s">
        <v>85</v>
      </c>
      <c r="K45" s="21">
        <v>49406540</v>
      </c>
      <c r="L45" s="21">
        <v>28</v>
      </c>
      <c r="M45" s="21">
        <v>728</v>
      </c>
      <c r="N45" s="15">
        <v>400</v>
      </c>
      <c r="O45" s="21">
        <f t="shared" si="0"/>
        <v>0.29120000000000001</v>
      </c>
      <c r="P45" s="15">
        <v>1500250504</v>
      </c>
      <c r="Q45" s="21" t="s">
        <v>110</v>
      </c>
      <c r="R45" s="21" t="s">
        <v>111</v>
      </c>
      <c r="S45" s="15" t="s">
        <v>306</v>
      </c>
      <c r="T45" s="22"/>
      <c r="U45" s="23">
        <v>5193185</v>
      </c>
      <c r="V45" s="24">
        <v>44685</v>
      </c>
      <c r="W45" s="24">
        <v>44685</v>
      </c>
      <c r="X45" s="21" t="s">
        <v>45</v>
      </c>
      <c r="Y45" s="21" t="s">
        <v>484</v>
      </c>
      <c r="Z45" s="44" t="s">
        <v>485</v>
      </c>
      <c r="AA45" s="25" t="s">
        <v>282</v>
      </c>
      <c r="AB45" s="21">
        <v>30349</v>
      </c>
      <c r="AC45" s="24">
        <v>44685</v>
      </c>
      <c r="AD45" s="24">
        <v>44685</v>
      </c>
      <c r="AE45" s="24">
        <v>44685</v>
      </c>
      <c r="AF45" s="24">
        <v>44685</v>
      </c>
      <c r="AG45" s="24"/>
      <c r="AH45" s="22"/>
    </row>
    <row r="46" spans="1:34">
      <c r="A46" s="21" t="s">
        <v>112</v>
      </c>
      <c r="B46" s="16">
        <v>72203005</v>
      </c>
      <c r="C46" s="21">
        <v>2022</v>
      </c>
      <c r="D46" s="22">
        <v>5</v>
      </c>
      <c r="E46" s="18" t="s">
        <v>340</v>
      </c>
      <c r="F46" s="15" t="s">
        <v>244</v>
      </c>
      <c r="G46" s="15" t="s">
        <v>307</v>
      </c>
      <c r="H46" s="21" t="s">
        <v>35</v>
      </c>
      <c r="I46" s="15" t="s">
        <v>84</v>
      </c>
      <c r="J46" s="15" t="s">
        <v>84</v>
      </c>
      <c r="K46" s="15">
        <v>49406140</v>
      </c>
      <c r="L46" s="15">
        <v>28</v>
      </c>
      <c r="M46" s="15">
        <v>728</v>
      </c>
      <c r="N46" s="15">
        <v>400</v>
      </c>
      <c r="O46" s="21">
        <f t="shared" si="0"/>
        <v>0.29120000000000001</v>
      </c>
      <c r="P46" s="15">
        <v>1500250522</v>
      </c>
      <c r="Q46" s="21" t="s">
        <v>110</v>
      </c>
      <c r="R46" s="21" t="s">
        <v>111</v>
      </c>
      <c r="S46" s="15" t="s">
        <v>307</v>
      </c>
      <c r="T46" s="22"/>
      <c r="U46" s="23">
        <v>5180121</v>
      </c>
      <c r="V46" s="24">
        <v>44685</v>
      </c>
      <c r="W46" s="24">
        <v>44685</v>
      </c>
      <c r="X46" s="21" t="s">
        <v>45</v>
      </c>
      <c r="Y46" s="21" t="s">
        <v>484</v>
      </c>
      <c r="Z46" s="44" t="s">
        <v>485</v>
      </c>
      <c r="AA46" s="25" t="s">
        <v>282</v>
      </c>
      <c r="AB46" s="21">
        <v>30349</v>
      </c>
      <c r="AC46" s="24">
        <v>44685</v>
      </c>
      <c r="AD46" s="24">
        <v>44685</v>
      </c>
      <c r="AE46" s="24">
        <v>44685</v>
      </c>
      <c r="AF46" s="24">
        <v>44685</v>
      </c>
      <c r="AG46" s="24"/>
      <c r="AH46" s="22"/>
    </row>
    <row r="47" spans="1:34">
      <c r="A47" s="21" t="s">
        <v>112</v>
      </c>
      <c r="B47" s="16">
        <v>72203005</v>
      </c>
      <c r="C47" s="21">
        <v>2022</v>
      </c>
      <c r="D47" s="22">
        <v>5</v>
      </c>
      <c r="E47" s="18" t="s">
        <v>340</v>
      </c>
      <c r="F47" s="15" t="s">
        <v>244</v>
      </c>
      <c r="G47" s="15" t="s">
        <v>308</v>
      </c>
      <c r="H47" s="21" t="s">
        <v>35</v>
      </c>
      <c r="I47" s="15" t="s">
        <v>84</v>
      </c>
      <c r="J47" s="15" t="s">
        <v>84</v>
      </c>
      <c r="K47" s="15">
        <v>49406140</v>
      </c>
      <c r="L47" s="15">
        <v>28</v>
      </c>
      <c r="M47" s="15">
        <v>728</v>
      </c>
      <c r="N47" s="15">
        <v>400</v>
      </c>
      <c r="O47" s="21">
        <f t="shared" si="0"/>
        <v>0.29120000000000001</v>
      </c>
      <c r="P47" s="15">
        <v>1500250523</v>
      </c>
      <c r="Q47" s="21" t="s">
        <v>110</v>
      </c>
      <c r="R47" s="21" t="s">
        <v>111</v>
      </c>
      <c r="S47" s="15" t="s">
        <v>308</v>
      </c>
      <c r="T47" s="22"/>
      <c r="U47" s="23">
        <v>5181702</v>
      </c>
      <c r="V47" s="24">
        <v>44685</v>
      </c>
      <c r="W47" s="24">
        <v>44685</v>
      </c>
      <c r="X47" s="21" t="s">
        <v>45</v>
      </c>
      <c r="Y47" s="21" t="s">
        <v>484</v>
      </c>
      <c r="Z47" s="44" t="s">
        <v>485</v>
      </c>
      <c r="AA47" s="25" t="s">
        <v>282</v>
      </c>
      <c r="AB47" s="21">
        <v>30349</v>
      </c>
      <c r="AC47" s="24">
        <v>44685</v>
      </c>
      <c r="AD47" s="24">
        <v>44685</v>
      </c>
      <c r="AE47" s="24">
        <v>44685</v>
      </c>
      <c r="AF47" s="24">
        <v>44685</v>
      </c>
      <c r="AG47" s="24"/>
      <c r="AH47" s="22"/>
    </row>
    <row r="48" spans="1:34">
      <c r="A48" s="21" t="s">
        <v>112</v>
      </c>
      <c r="B48" s="16">
        <v>72203005</v>
      </c>
      <c r="C48" s="21">
        <v>2022</v>
      </c>
      <c r="D48" s="22">
        <v>5</v>
      </c>
      <c r="E48" s="18" t="s">
        <v>340</v>
      </c>
      <c r="F48" s="15" t="s">
        <v>244</v>
      </c>
      <c r="G48" s="15" t="s">
        <v>309</v>
      </c>
      <c r="H48" s="21" t="s">
        <v>35</v>
      </c>
      <c r="I48" s="15" t="s">
        <v>84</v>
      </c>
      <c r="J48" s="15" t="s">
        <v>84</v>
      </c>
      <c r="K48" s="15">
        <v>49406140</v>
      </c>
      <c r="L48" s="15">
        <v>28</v>
      </c>
      <c r="M48" s="15">
        <v>728</v>
      </c>
      <c r="N48" s="15">
        <v>400</v>
      </c>
      <c r="O48" s="21">
        <f t="shared" si="0"/>
        <v>0.29120000000000001</v>
      </c>
      <c r="P48" s="15">
        <v>1500250524</v>
      </c>
      <c r="Q48" s="21" t="s">
        <v>110</v>
      </c>
      <c r="R48" s="21" t="s">
        <v>111</v>
      </c>
      <c r="S48" s="15" t="s">
        <v>309</v>
      </c>
      <c r="T48" s="22"/>
      <c r="U48" s="23">
        <v>5190650</v>
      </c>
      <c r="V48" s="24">
        <v>44685</v>
      </c>
      <c r="W48" s="24">
        <v>44685</v>
      </c>
      <c r="X48" s="21" t="s">
        <v>45</v>
      </c>
      <c r="Y48" s="21" t="s">
        <v>484</v>
      </c>
      <c r="Z48" s="44" t="s">
        <v>485</v>
      </c>
      <c r="AA48" s="25" t="s">
        <v>282</v>
      </c>
      <c r="AB48" s="21">
        <v>30349</v>
      </c>
      <c r="AC48" s="24">
        <v>44685</v>
      </c>
      <c r="AD48" s="24">
        <v>44685</v>
      </c>
      <c r="AE48" s="24">
        <v>44685</v>
      </c>
      <c r="AF48" s="24">
        <v>44685</v>
      </c>
      <c r="AG48" s="24"/>
      <c r="AH48" s="22"/>
    </row>
    <row r="49" spans="1:34">
      <c r="A49" s="21" t="s">
        <v>112</v>
      </c>
      <c r="B49" s="16">
        <v>72203005</v>
      </c>
      <c r="C49" s="21">
        <v>2022</v>
      </c>
      <c r="D49" s="22">
        <v>5</v>
      </c>
      <c r="E49" s="18" t="s">
        <v>340</v>
      </c>
      <c r="F49" s="15" t="s">
        <v>244</v>
      </c>
      <c r="G49" s="15" t="s">
        <v>310</v>
      </c>
      <c r="H49" s="21" t="s">
        <v>35</v>
      </c>
      <c r="I49" s="15" t="s">
        <v>84</v>
      </c>
      <c r="J49" s="15" t="s">
        <v>84</v>
      </c>
      <c r="K49" s="15">
        <v>49406140</v>
      </c>
      <c r="L49" s="15">
        <v>28</v>
      </c>
      <c r="M49" s="15">
        <v>728</v>
      </c>
      <c r="N49" s="15">
        <v>400</v>
      </c>
      <c r="O49" s="21">
        <f t="shared" si="0"/>
        <v>0.29120000000000001</v>
      </c>
      <c r="P49" s="15">
        <v>1500250525</v>
      </c>
      <c r="Q49" s="21" t="s">
        <v>110</v>
      </c>
      <c r="R49" s="21" t="s">
        <v>111</v>
      </c>
      <c r="S49" s="15" t="s">
        <v>310</v>
      </c>
      <c r="T49" s="22"/>
      <c r="U49" s="23">
        <v>5180121</v>
      </c>
      <c r="V49" s="24">
        <v>44685</v>
      </c>
      <c r="W49" s="24">
        <v>44685</v>
      </c>
      <c r="X49" s="21" t="s">
        <v>45</v>
      </c>
      <c r="Y49" s="21" t="s">
        <v>484</v>
      </c>
      <c r="Z49" s="44" t="s">
        <v>485</v>
      </c>
      <c r="AA49" s="25" t="s">
        <v>282</v>
      </c>
      <c r="AB49" s="21">
        <v>30349</v>
      </c>
      <c r="AC49" s="24">
        <v>44685</v>
      </c>
      <c r="AD49" s="24">
        <v>44685</v>
      </c>
      <c r="AE49" s="24">
        <v>44685</v>
      </c>
      <c r="AF49" s="24">
        <v>44685</v>
      </c>
      <c r="AG49" s="24"/>
      <c r="AH49" s="22"/>
    </row>
    <row r="50" spans="1:34">
      <c r="A50" s="21" t="s">
        <v>112</v>
      </c>
      <c r="B50" s="16">
        <v>72203005</v>
      </c>
      <c r="C50" s="21">
        <v>2022</v>
      </c>
      <c r="D50" s="22">
        <v>5</v>
      </c>
      <c r="E50" s="18" t="s">
        <v>340</v>
      </c>
      <c r="F50" s="15" t="s">
        <v>244</v>
      </c>
      <c r="G50" s="15" t="s">
        <v>311</v>
      </c>
      <c r="H50" s="21" t="s">
        <v>35</v>
      </c>
      <c r="I50" s="15" t="s">
        <v>81</v>
      </c>
      <c r="J50" s="15" t="s">
        <v>81</v>
      </c>
      <c r="K50" s="15">
        <v>49204132</v>
      </c>
      <c r="L50" s="15">
        <v>28</v>
      </c>
      <c r="M50" s="15">
        <v>728</v>
      </c>
      <c r="N50" s="15">
        <v>360</v>
      </c>
      <c r="O50" s="21">
        <f t="shared" si="0"/>
        <v>0.26207999999999998</v>
      </c>
      <c r="P50" s="15">
        <v>1500250513</v>
      </c>
      <c r="Q50" s="21" t="s">
        <v>110</v>
      </c>
      <c r="R50" s="21" t="s">
        <v>111</v>
      </c>
      <c r="S50" s="15" t="s">
        <v>311</v>
      </c>
      <c r="T50" s="22"/>
      <c r="U50" s="23">
        <v>5180152</v>
      </c>
      <c r="V50" s="24">
        <v>44685</v>
      </c>
      <c r="W50" s="24">
        <v>44685</v>
      </c>
      <c r="X50" s="21" t="s">
        <v>45</v>
      </c>
      <c r="Y50" s="21" t="s">
        <v>484</v>
      </c>
      <c r="Z50" s="44" t="s">
        <v>485</v>
      </c>
      <c r="AA50" s="25" t="s">
        <v>282</v>
      </c>
      <c r="AB50" s="21">
        <v>30349</v>
      </c>
      <c r="AC50" s="24">
        <v>44685</v>
      </c>
      <c r="AD50" s="24">
        <v>44685</v>
      </c>
      <c r="AE50" s="24">
        <v>44685</v>
      </c>
      <c r="AF50" s="24">
        <v>44685</v>
      </c>
      <c r="AG50" s="24"/>
      <c r="AH50" s="22"/>
    </row>
    <row r="51" spans="1:34">
      <c r="A51" s="21" t="s">
        <v>112</v>
      </c>
      <c r="B51" s="16">
        <v>72203005</v>
      </c>
      <c r="C51" s="21">
        <v>2022</v>
      </c>
      <c r="D51" s="22">
        <v>5</v>
      </c>
      <c r="E51" s="18" t="s">
        <v>340</v>
      </c>
      <c r="F51" s="21" t="s">
        <v>244</v>
      </c>
      <c r="G51" s="15" t="s">
        <v>312</v>
      </c>
      <c r="H51" s="21" t="s">
        <v>35</v>
      </c>
      <c r="I51" s="21" t="s">
        <v>81</v>
      </c>
      <c r="J51" s="21" t="s">
        <v>81</v>
      </c>
      <c r="K51" s="21">
        <v>49204132</v>
      </c>
      <c r="L51" s="21">
        <v>28</v>
      </c>
      <c r="M51" s="21">
        <v>728</v>
      </c>
      <c r="N51" s="15">
        <v>360</v>
      </c>
      <c r="O51" s="21">
        <f t="shared" si="0"/>
        <v>0.26207999999999998</v>
      </c>
      <c r="P51" s="15">
        <v>1500250514</v>
      </c>
      <c r="Q51" s="21" t="s">
        <v>110</v>
      </c>
      <c r="R51" s="21" t="s">
        <v>111</v>
      </c>
      <c r="S51" s="15" t="s">
        <v>312</v>
      </c>
      <c r="T51" s="22"/>
      <c r="U51" s="23">
        <v>5181408</v>
      </c>
      <c r="V51" s="24">
        <v>44685</v>
      </c>
      <c r="W51" s="24">
        <v>44685</v>
      </c>
      <c r="X51" s="21" t="s">
        <v>45</v>
      </c>
      <c r="Y51" s="21" t="s">
        <v>484</v>
      </c>
      <c r="Z51" s="44" t="s">
        <v>485</v>
      </c>
      <c r="AA51" s="25" t="s">
        <v>282</v>
      </c>
      <c r="AB51" s="21">
        <v>30349</v>
      </c>
      <c r="AC51" s="24">
        <v>44685</v>
      </c>
      <c r="AD51" s="24">
        <v>44685</v>
      </c>
      <c r="AE51" s="24">
        <v>44685</v>
      </c>
      <c r="AF51" s="24">
        <v>44685</v>
      </c>
      <c r="AG51" s="24"/>
      <c r="AH51" s="22"/>
    </row>
    <row r="52" spans="1:34">
      <c r="A52" s="21" t="s">
        <v>112</v>
      </c>
      <c r="B52" s="16">
        <v>72203005</v>
      </c>
      <c r="C52" s="21">
        <v>2022</v>
      </c>
      <c r="D52" s="22">
        <v>5</v>
      </c>
      <c r="E52" s="18" t="s">
        <v>340</v>
      </c>
      <c r="F52" s="21" t="s">
        <v>244</v>
      </c>
      <c r="G52" s="15" t="s">
        <v>313</v>
      </c>
      <c r="H52" s="21" t="s">
        <v>35</v>
      </c>
      <c r="I52" s="21" t="s">
        <v>81</v>
      </c>
      <c r="J52" s="21" t="s">
        <v>81</v>
      </c>
      <c r="K52" s="21">
        <v>49204132</v>
      </c>
      <c r="L52" s="21">
        <v>28</v>
      </c>
      <c r="M52" s="21">
        <v>728</v>
      </c>
      <c r="N52" s="15">
        <v>360</v>
      </c>
      <c r="O52" s="21">
        <f t="shared" si="0"/>
        <v>0.26207999999999998</v>
      </c>
      <c r="P52" s="15">
        <v>1500250515</v>
      </c>
      <c r="Q52" s="21" t="s">
        <v>110</v>
      </c>
      <c r="R52" s="21" t="s">
        <v>111</v>
      </c>
      <c r="S52" s="15" t="s">
        <v>313</v>
      </c>
      <c r="T52" s="22"/>
      <c r="U52" s="23">
        <v>5181341</v>
      </c>
      <c r="V52" s="24">
        <v>44685</v>
      </c>
      <c r="W52" s="24">
        <v>44685</v>
      </c>
      <c r="X52" s="21" t="s">
        <v>45</v>
      </c>
      <c r="Y52" s="21" t="s">
        <v>484</v>
      </c>
      <c r="Z52" s="44" t="s">
        <v>485</v>
      </c>
      <c r="AA52" s="25" t="s">
        <v>282</v>
      </c>
      <c r="AB52" s="21">
        <v>30349</v>
      </c>
      <c r="AC52" s="24">
        <v>44685</v>
      </c>
      <c r="AD52" s="24">
        <v>44685</v>
      </c>
      <c r="AE52" s="24">
        <v>44685</v>
      </c>
      <c r="AF52" s="24">
        <v>44685</v>
      </c>
      <c r="AG52" s="24"/>
      <c r="AH52" s="22"/>
    </row>
    <row r="53" spans="1:34">
      <c r="A53" s="21" t="s">
        <v>112</v>
      </c>
      <c r="B53" s="16">
        <v>72203005</v>
      </c>
      <c r="C53" s="21">
        <v>2022</v>
      </c>
      <c r="D53" s="22">
        <v>5</v>
      </c>
      <c r="E53" s="18" t="s">
        <v>340</v>
      </c>
      <c r="F53" s="21" t="s">
        <v>244</v>
      </c>
      <c r="G53" s="15" t="s">
        <v>314</v>
      </c>
      <c r="H53" s="21" t="s">
        <v>35</v>
      </c>
      <c r="I53" s="21" t="s">
        <v>81</v>
      </c>
      <c r="J53" s="21" t="s">
        <v>81</v>
      </c>
      <c r="K53" s="21">
        <v>49204132</v>
      </c>
      <c r="L53" s="21">
        <v>28</v>
      </c>
      <c r="M53" s="21">
        <v>728</v>
      </c>
      <c r="N53" s="15">
        <v>360</v>
      </c>
      <c r="O53" s="21">
        <f t="shared" si="0"/>
        <v>0.26207999999999998</v>
      </c>
      <c r="P53" s="15">
        <v>1500250516</v>
      </c>
      <c r="Q53" s="21" t="s">
        <v>110</v>
      </c>
      <c r="R53" s="21" t="s">
        <v>111</v>
      </c>
      <c r="S53" s="15" t="s">
        <v>314</v>
      </c>
      <c r="T53" s="22"/>
      <c r="U53" s="23">
        <v>5181339</v>
      </c>
      <c r="V53" s="24">
        <v>44685</v>
      </c>
      <c r="W53" s="24">
        <v>44685</v>
      </c>
      <c r="X53" s="21" t="s">
        <v>45</v>
      </c>
      <c r="Y53" s="21" t="s">
        <v>484</v>
      </c>
      <c r="Z53" s="44" t="s">
        <v>485</v>
      </c>
      <c r="AA53" s="25" t="s">
        <v>282</v>
      </c>
      <c r="AB53" s="21">
        <v>30349</v>
      </c>
      <c r="AC53" s="24">
        <v>44685</v>
      </c>
      <c r="AD53" s="24">
        <v>44685</v>
      </c>
      <c r="AE53" s="24">
        <v>44685</v>
      </c>
      <c r="AF53" s="24">
        <v>44685</v>
      </c>
      <c r="AG53" s="24"/>
      <c r="AH53" s="22"/>
    </row>
    <row r="54" spans="1:34">
      <c r="A54" s="21" t="s">
        <v>112</v>
      </c>
      <c r="B54" s="16">
        <v>72203005</v>
      </c>
      <c r="C54" s="21">
        <v>2022</v>
      </c>
      <c r="D54" s="22">
        <v>5</v>
      </c>
      <c r="E54" s="18" t="s">
        <v>340</v>
      </c>
      <c r="F54" s="21" t="s">
        <v>244</v>
      </c>
      <c r="G54" s="15" t="s">
        <v>315</v>
      </c>
      <c r="H54" s="21" t="s">
        <v>35</v>
      </c>
      <c r="I54" s="21" t="s">
        <v>81</v>
      </c>
      <c r="J54" s="21" t="s">
        <v>81</v>
      </c>
      <c r="K54" s="21">
        <v>49204132</v>
      </c>
      <c r="L54" s="21">
        <v>28</v>
      </c>
      <c r="M54" s="21">
        <v>728</v>
      </c>
      <c r="N54" s="15">
        <v>360</v>
      </c>
      <c r="O54" s="21">
        <f t="shared" si="0"/>
        <v>0.26207999999999998</v>
      </c>
      <c r="P54" s="15">
        <v>1500250517</v>
      </c>
      <c r="Q54" s="21" t="s">
        <v>110</v>
      </c>
      <c r="R54" s="21" t="s">
        <v>111</v>
      </c>
      <c r="S54" s="15" t="s">
        <v>315</v>
      </c>
      <c r="T54" s="22"/>
      <c r="U54" s="23">
        <v>220983</v>
      </c>
      <c r="V54" s="24">
        <v>44685</v>
      </c>
      <c r="W54" s="24">
        <v>44685</v>
      </c>
      <c r="X54" s="21" t="s">
        <v>45</v>
      </c>
      <c r="Y54" s="21" t="s">
        <v>484</v>
      </c>
      <c r="Z54" s="44" t="s">
        <v>485</v>
      </c>
      <c r="AA54" s="25" t="s">
        <v>282</v>
      </c>
      <c r="AB54" s="21">
        <v>30349</v>
      </c>
      <c r="AC54" s="24">
        <v>44685</v>
      </c>
      <c r="AD54" s="24">
        <v>44685</v>
      </c>
      <c r="AE54" s="24">
        <v>44685</v>
      </c>
      <c r="AF54" s="24">
        <v>44685</v>
      </c>
      <c r="AG54" s="24"/>
      <c r="AH54" s="22"/>
    </row>
    <row r="55" spans="1:34">
      <c r="A55" s="21" t="s">
        <v>112</v>
      </c>
      <c r="B55" s="16">
        <v>72203005</v>
      </c>
      <c r="C55" s="21">
        <v>2022</v>
      </c>
      <c r="D55" s="22">
        <v>5</v>
      </c>
      <c r="E55" s="18" t="s">
        <v>340</v>
      </c>
      <c r="F55" s="21" t="s">
        <v>244</v>
      </c>
      <c r="G55" s="15" t="s">
        <v>316</v>
      </c>
      <c r="H55" s="21" t="s">
        <v>35</v>
      </c>
      <c r="I55" s="21" t="s">
        <v>81</v>
      </c>
      <c r="J55" s="21" t="s">
        <v>81</v>
      </c>
      <c r="K55" s="21">
        <v>49204132</v>
      </c>
      <c r="L55" s="21">
        <v>28</v>
      </c>
      <c r="M55" s="21">
        <v>728</v>
      </c>
      <c r="N55" s="15">
        <v>360</v>
      </c>
      <c r="O55" s="21">
        <f t="shared" si="0"/>
        <v>0.26207999999999998</v>
      </c>
      <c r="P55" s="15">
        <v>1500250518</v>
      </c>
      <c r="Q55" s="21" t="s">
        <v>110</v>
      </c>
      <c r="R55" s="21" t="s">
        <v>111</v>
      </c>
      <c r="S55" s="15" t="s">
        <v>316</v>
      </c>
      <c r="T55" s="22"/>
      <c r="U55" s="23">
        <v>5190600</v>
      </c>
      <c r="V55" s="24">
        <v>44685</v>
      </c>
      <c r="W55" s="24">
        <v>44685</v>
      </c>
      <c r="X55" s="21" t="s">
        <v>45</v>
      </c>
      <c r="Y55" s="21" t="s">
        <v>484</v>
      </c>
      <c r="Z55" s="44" t="s">
        <v>485</v>
      </c>
      <c r="AA55" s="25" t="s">
        <v>282</v>
      </c>
      <c r="AB55" s="21">
        <v>30349</v>
      </c>
      <c r="AC55" s="24">
        <v>44685</v>
      </c>
      <c r="AD55" s="24">
        <v>44685</v>
      </c>
      <c r="AE55" s="24">
        <v>44685</v>
      </c>
      <c r="AF55" s="24">
        <v>44685</v>
      </c>
      <c r="AG55" s="24"/>
      <c r="AH55" s="22"/>
    </row>
    <row r="56" spans="1:34">
      <c r="A56" s="21" t="s">
        <v>112</v>
      </c>
      <c r="B56" s="16">
        <v>72203005</v>
      </c>
      <c r="C56" s="21">
        <v>2022</v>
      </c>
      <c r="D56" s="22">
        <v>5</v>
      </c>
      <c r="E56" s="18" t="s">
        <v>340</v>
      </c>
      <c r="F56" s="21" t="s">
        <v>244</v>
      </c>
      <c r="G56" s="15" t="s">
        <v>317</v>
      </c>
      <c r="H56" s="21" t="s">
        <v>35</v>
      </c>
      <c r="I56" s="21" t="s">
        <v>81</v>
      </c>
      <c r="J56" s="21" t="s">
        <v>81</v>
      </c>
      <c r="K56" s="21">
        <v>49204132</v>
      </c>
      <c r="L56" s="21">
        <v>28</v>
      </c>
      <c r="M56" s="21">
        <v>728</v>
      </c>
      <c r="N56" s="15">
        <v>360</v>
      </c>
      <c r="O56" s="21">
        <f t="shared" si="0"/>
        <v>0.26207999999999998</v>
      </c>
      <c r="P56" s="15">
        <v>1500250519</v>
      </c>
      <c r="Q56" s="21" t="s">
        <v>110</v>
      </c>
      <c r="R56" s="21" t="s">
        <v>111</v>
      </c>
      <c r="S56" s="15" t="s">
        <v>317</v>
      </c>
      <c r="T56" s="22"/>
      <c r="U56" s="23">
        <v>191987</v>
      </c>
      <c r="V56" s="24">
        <v>44685</v>
      </c>
      <c r="W56" s="24">
        <v>44685</v>
      </c>
      <c r="X56" s="21" t="s">
        <v>45</v>
      </c>
      <c r="Y56" s="21" t="s">
        <v>484</v>
      </c>
      <c r="Z56" s="44" t="s">
        <v>485</v>
      </c>
      <c r="AA56" s="25" t="s">
        <v>282</v>
      </c>
      <c r="AB56" s="21">
        <v>30349</v>
      </c>
      <c r="AC56" s="24">
        <v>44685</v>
      </c>
      <c r="AD56" s="24">
        <v>44685</v>
      </c>
      <c r="AE56" s="24">
        <v>44685</v>
      </c>
      <c r="AF56" s="24">
        <v>44685</v>
      </c>
      <c r="AG56" s="24"/>
      <c r="AH56" s="22"/>
    </row>
    <row r="57" spans="1:34">
      <c r="A57" s="21" t="s">
        <v>112</v>
      </c>
      <c r="B57" s="16">
        <v>72203005</v>
      </c>
      <c r="C57" s="21">
        <v>2022</v>
      </c>
      <c r="D57" s="22">
        <v>5</v>
      </c>
      <c r="E57" s="18" t="s">
        <v>340</v>
      </c>
      <c r="F57" s="21" t="s">
        <v>244</v>
      </c>
      <c r="G57" s="15" t="s">
        <v>318</v>
      </c>
      <c r="H57" s="21" t="s">
        <v>35</v>
      </c>
      <c r="I57" s="21" t="s">
        <v>81</v>
      </c>
      <c r="J57" s="21" t="s">
        <v>81</v>
      </c>
      <c r="K57" s="21">
        <v>49204132</v>
      </c>
      <c r="L57" s="21">
        <v>28</v>
      </c>
      <c r="M57" s="21">
        <v>728</v>
      </c>
      <c r="N57" s="15">
        <v>360</v>
      </c>
      <c r="O57" s="21">
        <f t="shared" si="0"/>
        <v>0.26207999999999998</v>
      </c>
      <c r="P57" s="15">
        <v>1500250520</v>
      </c>
      <c r="Q57" s="21" t="s">
        <v>110</v>
      </c>
      <c r="R57" s="21" t="s">
        <v>111</v>
      </c>
      <c r="S57" s="15" t="s">
        <v>318</v>
      </c>
      <c r="T57" s="22"/>
      <c r="U57" s="23">
        <v>220972</v>
      </c>
      <c r="V57" s="24">
        <v>44685</v>
      </c>
      <c r="W57" s="24">
        <v>44685</v>
      </c>
      <c r="X57" s="21" t="s">
        <v>45</v>
      </c>
      <c r="Y57" s="21" t="s">
        <v>484</v>
      </c>
      <c r="Z57" s="44" t="s">
        <v>485</v>
      </c>
      <c r="AA57" s="25" t="s">
        <v>282</v>
      </c>
      <c r="AB57" s="21">
        <v>30349</v>
      </c>
      <c r="AC57" s="24">
        <v>44685</v>
      </c>
      <c r="AD57" s="24">
        <v>44685</v>
      </c>
      <c r="AE57" s="24">
        <v>44685</v>
      </c>
      <c r="AF57" s="24">
        <v>44685</v>
      </c>
      <c r="AG57" s="24"/>
      <c r="AH57" s="22"/>
    </row>
    <row r="58" spans="1:34">
      <c r="A58" s="21" t="s">
        <v>112</v>
      </c>
      <c r="B58" s="16">
        <v>72203005</v>
      </c>
      <c r="C58" s="21">
        <v>2022</v>
      </c>
      <c r="D58" s="22">
        <v>5</v>
      </c>
      <c r="E58" s="18" t="s">
        <v>340</v>
      </c>
      <c r="F58" s="21" t="s">
        <v>244</v>
      </c>
      <c r="G58" s="15" t="s">
        <v>319</v>
      </c>
      <c r="H58" s="22" t="s">
        <v>462</v>
      </c>
      <c r="I58" s="21" t="s">
        <v>82</v>
      </c>
      <c r="J58" s="21" t="s">
        <v>82</v>
      </c>
      <c r="K58" s="21">
        <v>49303156</v>
      </c>
      <c r="L58" s="21">
        <v>24</v>
      </c>
      <c r="M58" s="21">
        <v>696</v>
      </c>
      <c r="N58" s="15">
        <v>480</v>
      </c>
      <c r="O58" s="21">
        <f t="shared" si="0"/>
        <v>0.33407999999999999</v>
      </c>
      <c r="P58" s="15">
        <v>1500250506</v>
      </c>
      <c r="Q58" s="21" t="s">
        <v>110</v>
      </c>
      <c r="R58" s="21" t="s">
        <v>111</v>
      </c>
      <c r="S58" s="15" t="s">
        <v>319</v>
      </c>
      <c r="T58" s="22"/>
      <c r="U58" s="23">
        <v>220980</v>
      </c>
      <c r="V58" s="24">
        <v>44685</v>
      </c>
      <c r="W58" s="24">
        <v>44685</v>
      </c>
      <c r="X58" s="21" t="s">
        <v>45</v>
      </c>
      <c r="Y58" s="21" t="s">
        <v>484</v>
      </c>
      <c r="Z58" s="44" t="s">
        <v>485</v>
      </c>
      <c r="AA58" s="25" t="s">
        <v>282</v>
      </c>
      <c r="AB58" s="21">
        <v>30349</v>
      </c>
      <c r="AC58" s="24">
        <v>44685</v>
      </c>
      <c r="AD58" s="24">
        <v>44685</v>
      </c>
      <c r="AE58" s="24">
        <v>44685</v>
      </c>
      <c r="AF58" s="24">
        <v>44685</v>
      </c>
      <c r="AG58" s="24"/>
      <c r="AH58" s="22"/>
    </row>
    <row r="59" spans="1:34">
      <c r="A59" s="21" t="s">
        <v>112</v>
      </c>
      <c r="B59" s="16">
        <v>72203005</v>
      </c>
      <c r="C59" s="21">
        <v>2022</v>
      </c>
      <c r="D59" s="22">
        <v>5</v>
      </c>
      <c r="E59" s="18" t="s">
        <v>340</v>
      </c>
      <c r="F59" s="21" t="s">
        <v>244</v>
      </c>
      <c r="G59" s="15" t="s">
        <v>320</v>
      </c>
      <c r="H59" s="22" t="s">
        <v>462</v>
      </c>
      <c r="I59" s="21" t="s">
        <v>82</v>
      </c>
      <c r="J59" s="21" t="s">
        <v>82</v>
      </c>
      <c r="K59" s="21">
        <v>49303156</v>
      </c>
      <c r="L59" s="21">
        <v>24</v>
      </c>
      <c r="M59" s="21">
        <v>696</v>
      </c>
      <c r="N59" s="15">
        <v>480</v>
      </c>
      <c r="O59" s="21">
        <f t="shared" si="0"/>
        <v>0.33407999999999999</v>
      </c>
      <c r="P59" s="15">
        <v>1500250508</v>
      </c>
      <c r="Q59" s="21" t="s">
        <v>110</v>
      </c>
      <c r="R59" s="21" t="s">
        <v>111</v>
      </c>
      <c r="S59" s="15" t="s">
        <v>320</v>
      </c>
      <c r="T59" s="22"/>
      <c r="U59" s="23">
        <v>220989</v>
      </c>
      <c r="V59" s="24">
        <v>44685</v>
      </c>
      <c r="W59" s="24">
        <v>44685</v>
      </c>
      <c r="X59" s="21" t="s">
        <v>45</v>
      </c>
      <c r="Y59" s="21" t="s">
        <v>484</v>
      </c>
      <c r="Z59" s="44" t="s">
        <v>485</v>
      </c>
      <c r="AA59" s="25" t="s">
        <v>282</v>
      </c>
      <c r="AB59" s="21">
        <v>30349</v>
      </c>
      <c r="AC59" s="24">
        <v>44685</v>
      </c>
      <c r="AD59" s="24">
        <v>44685</v>
      </c>
      <c r="AE59" s="24">
        <v>44685</v>
      </c>
      <c r="AF59" s="24">
        <v>44685</v>
      </c>
      <c r="AG59" s="24"/>
      <c r="AH59" s="22"/>
    </row>
    <row r="60" spans="1:34">
      <c r="A60" s="21" t="s">
        <v>112</v>
      </c>
      <c r="B60" s="16">
        <v>72203005</v>
      </c>
      <c r="C60" s="21">
        <v>2022</v>
      </c>
      <c r="D60" s="22">
        <v>5</v>
      </c>
      <c r="E60" s="18" t="s">
        <v>340</v>
      </c>
      <c r="F60" s="21" t="s">
        <v>244</v>
      </c>
      <c r="G60" s="15" t="s">
        <v>321</v>
      </c>
      <c r="H60" s="22" t="s">
        <v>462</v>
      </c>
      <c r="I60" s="21" t="s">
        <v>82</v>
      </c>
      <c r="J60" s="21" t="s">
        <v>82</v>
      </c>
      <c r="K60" s="21">
        <v>49303156</v>
      </c>
      <c r="L60" s="21">
        <v>24</v>
      </c>
      <c r="M60" s="21">
        <v>696</v>
      </c>
      <c r="N60" s="15">
        <v>480</v>
      </c>
      <c r="O60" s="21">
        <f t="shared" si="0"/>
        <v>0.33407999999999999</v>
      </c>
      <c r="P60" s="15">
        <v>1500250510</v>
      </c>
      <c r="Q60" s="21" t="s">
        <v>110</v>
      </c>
      <c r="R60" s="21" t="s">
        <v>111</v>
      </c>
      <c r="S60" s="15" t="s">
        <v>321</v>
      </c>
      <c r="T60" s="22"/>
      <c r="U60" s="23">
        <v>5168416</v>
      </c>
      <c r="V60" s="24">
        <v>44685</v>
      </c>
      <c r="W60" s="24">
        <v>44685</v>
      </c>
      <c r="X60" s="21" t="s">
        <v>45</v>
      </c>
      <c r="Y60" s="21" t="s">
        <v>484</v>
      </c>
      <c r="Z60" s="44" t="s">
        <v>485</v>
      </c>
      <c r="AA60" s="25" t="s">
        <v>282</v>
      </c>
      <c r="AB60" s="21">
        <v>30349</v>
      </c>
      <c r="AC60" s="24">
        <v>44685</v>
      </c>
      <c r="AD60" s="24">
        <v>44685</v>
      </c>
      <c r="AE60" s="24">
        <v>44685</v>
      </c>
      <c r="AF60" s="24">
        <v>44685</v>
      </c>
      <c r="AG60" s="24"/>
      <c r="AH60" s="22"/>
    </row>
    <row r="61" spans="1:34">
      <c r="A61" s="21" t="s">
        <v>112</v>
      </c>
      <c r="B61" s="16">
        <v>72203005</v>
      </c>
      <c r="C61" s="21">
        <v>2022</v>
      </c>
      <c r="D61" s="22">
        <v>5</v>
      </c>
      <c r="E61" s="18" t="s">
        <v>340</v>
      </c>
      <c r="F61" s="21" t="s">
        <v>244</v>
      </c>
      <c r="G61" s="15" t="s">
        <v>322</v>
      </c>
      <c r="H61" s="22" t="s">
        <v>462</v>
      </c>
      <c r="I61" s="21" t="s">
        <v>82</v>
      </c>
      <c r="J61" s="21" t="s">
        <v>82</v>
      </c>
      <c r="K61" s="21">
        <v>49303156</v>
      </c>
      <c r="L61" s="21">
        <v>24</v>
      </c>
      <c r="M61" s="21">
        <v>696</v>
      </c>
      <c r="N61" s="15">
        <v>480</v>
      </c>
      <c r="O61" s="21">
        <f t="shared" si="0"/>
        <v>0.33407999999999999</v>
      </c>
      <c r="P61" s="15">
        <v>1500250512</v>
      </c>
      <c r="Q61" s="21" t="s">
        <v>110</v>
      </c>
      <c r="R61" s="21" t="s">
        <v>111</v>
      </c>
      <c r="S61" s="15" t="s">
        <v>322</v>
      </c>
      <c r="T61" s="22"/>
      <c r="U61" s="23">
        <v>220975</v>
      </c>
      <c r="V61" s="24">
        <v>44685</v>
      </c>
      <c r="W61" s="24">
        <v>44685</v>
      </c>
      <c r="X61" s="21" t="s">
        <v>45</v>
      </c>
      <c r="Y61" s="21" t="s">
        <v>484</v>
      </c>
      <c r="Z61" s="44" t="s">
        <v>485</v>
      </c>
      <c r="AA61" s="25" t="s">
        <v>282</v>
      </c>
      <c r="AB61" s="21">
        <v>30349</v>
      </c>
      <c r="AC61" s="24">
        <v>44685</v>
      </c>
      <c r="AD61" s="24">
        <v>44685</v>
      </c>
      <c r="AE61" s="24">
        <v>44685</v>
      </c>
      <c r="AF61" s="24">
        <v>44685</v>
      </c>
      <c r="AG61" s="24"/>
      <c r="AH61" s="22"/>
    </row>
    <row r="62" spans="1:34">
      <c r="A62" s="21" t="s">
        <v>112</v>
      </c>
      <c r="B62" s="16">
        <v>72203005</v>
      </c>
      <c r="C62" s="21">
        <v>2022</v>
      </c>
      <c r="D62" s="22">
        <v>5</v>
      </c>
      <c r="E62" s="18" t="s">
        <v>340</v>
      </c>
      <c r="F62" s="21" t="s">
        <v>244</v>
      </c>
      <c r="G62" s="15" t="s">
        <v>323</v>
      </c>
      <c r="H62" s="21" t="s">
        <v>35</v>
      </c>
      <c r="I62" s="21" t="s">
        <v>81</v>
      </c>
      <c r="J62" s="21" t="s">
        <v>81</v>
      </c>
      <c r="K62" s="21">
        <v>49204132</v>
      </c>
      <c r="L62" s="21">
        <v>28</v>
      </c>
      <c r="M62" s="21">
        <v>728</v>
      </c>
      <c r="N62" s="15">
        <v>360</v>
      </c>
      <c r="O62" s="21">
        <f t="shared" si="0"/>
        <v>0.26207999999999998</v>
      </c>
      <c r="P62" s="15">
        <v>1500250591</v>
      </c>
      <c r="Q62" s="21" t="s">
        <v>110</v>
      </c>
      <c r="R62" s="21" t="s">
        <v>111</v>
      </c>
      <c r="S62" s="15" t="s">
        <v>323</v>
      </c>
      <c r="T62" s="22"/>
      <c r="U62" s="27">
        <v>220980</v>
      </c>
      <c r="V62" s="24">
        <v>44686</v>
      </c>
      <c r="W62" s="24">
        <v>44686</v>
      </c>
      <c r="X62" s="21" t="s">
        <v>45</v>
      </c>
      <c r="Y62" s="21" t="s">
        <v>484</v>
      </c>
      <c r="Z62" s="44" t="s">
        <v>485</v>
      </c>
      <c r="AA62" s="25" t="s">
        <v>282</v>
      </c>
      <c r="AB62" s="21">
        <v>30349</v>
      </c>
      <c r="AC62" s="24">
        <v>44686</v>
      </c>
      <c r="AD62" s="24">
        <v>44686</v>
      </c>
      <c r="AE62" s="24">
        <v>44686</v>
      </c>
      <c r="AF62" s="24">
        <v>44686</v>
      </c>
      <c r="AG62" s="24"/>
      <c r="AH62" s="22"/>
    </row>
    <row r="63" spans="1:34">
      <c r="A63" s="21" t="s">
        <v>112</v>
      </c>
      <c r="B63" s="16">
        <v>72203005</v>
      </c>
      <c r="C63" s="21">
        <v>2022</v>
      </c>
      <c r="D63" s="22">
        <v>5</v>
      </c>
      <c r="E63" s="18" t="s">
        <v>340</v>
      </c>
      <c r="F63" s="21" t="s">
        <v>244</v>
      </c>
      <c r="G63" s="15" t="s">
        <v>324</v>
      </c>
      <c r="H63" s="21" t="s">
        <v>35</v>
      </c>
      <c r="I63" s="21" t="s">
        <v>81</v>
      </c>
      <c r="J63" s="21" t="s">
        <v>81</v>
      </c>
      <c r="K63" s="21">
        <v>49204132</v>
      </c>
      <c r="L63" s="21">
        <v>28</v>
      </c>
      <c r="M63" s="21">
        <v>728</v>
      </c>
      <c r="N63" s="15">
        <v>360</v>
      </c>
      <c r="O63" s="21">
        <f t="shared" si="0"/>
        <v>0.26207999999999998</v>
      </c>
      <c r="P63" s="15">
        <v>1500250594</v>
      </c>
      <c r="Q63" s="21" t="s">
        <v>110</v>
      </c>
      <c r="R63" s="21" t="s">
        <v>111</v>
      </c>
      <c r="S63" s="15" t="s">
        <v>324</v>
      </c>
      <c r="T63" s="22"/>
      <c r="U63" s="23">
        <v>5181339</v>
      </c>
      <c r="V63" s="24">
        <v>44686</v>
      </c>
      <c r="W63" s="24">
        <v>44686</v>
      </c>
      <c r="X63" s="21" t="s">
        <v>45</v>
      </c>
      <c r="Y63" s="21" t="s">
        <v>484</v>
      </c>
      <c r="Z63" s="44" t="s">
        <v>485</v>
      </c>
      <c r="AA63" s="25" t="s">
        <v>282</v>
      </c>
      <c r="AB63" s="21">
        <v>30349</v>
      </c>
      <c r="AC63" s="24">
        <v>44686</v>
      </c>
      <c r="AD63" s="24">
        <v>44686</v>
      </c>
      <c r="AE63" s="24">
        <v>44686</v>
      </c>
      <c r="AF63" s="24">
        <v>44686</v>
      </c>
      <c r="AG63" s="24"/>
      <c r="AH63" s="22"/>
    </row>
    <row r="64" spans="1:34">
      <c r="A64" s="21" t="s">
        <v>112</v>
      </c>
      <c r="B64" s="16">
        <v>72203005</v>
      </c>
      <c r="C64" s="21">
        <v>2022</v>
      </c>
      <c r="D64" s="22">
        <v>5</v>
      </c>
      <c r="E64" s="18" t="s">
        <v>340</v>
      </c>
      <c r="F64" s="21" t="s">
        <v>244</v>
      </c>
      <c r="G64" s="15" t="s">
        <v>325</v>
      </c>
      <c r="H64" s="21" t="s">
        <v>35</v>
      </c>
      <c r="I64" s="21" t="s">
        <v>81</v>
      </c>
      <c r="J64" s="21" t="s">
        <v>81</v>
      </c>
      <c r="K64" s="21">
        <v>49204132</v>
      </c>
      <c r="L64" s="21">
        <v>28</v>
      </c>
      <c r="M64" s="21">
        <v>728</v>
      </c>
      <c r="N64" s="15">
        <v>360</v>
      </c>
      <c r="O64" s="21">
        <f t="shared" si="0"/>
        <v>0.26207999999999998</v>
      </c>
      <c r="P64" s="15">
        <v>1500250597</v>
      </c>
      <c r="Q64" s="21" t="s">
        <v>110</v>
      </c>
      <c r="R64" s="21" t="s">
        <v>111</v>
      </c>
      <c r="S64" s="15" t="s">
        <v>325</v>
      </c>
      <c r="T64" s="22"/>
      <c r="U64" s="23">
        <v>220975</v>
      </c>
      <c r="V64" s="24">
        <v>44686</v>
      </c>
      <c r="W64" s="24">
        <v>44686</v>
      </c>
      <c r="X64" s="21" t="s">
        <v>45</v>
      </c>
      <c r="Y64" s="21" t="s">
        <v>484</v>
      </c>
      <c r="Z64" s="44" t="s">
        <v>485</v>
      </c>
      <c r="AA64" s="25" t="s">
        <v>282</v>
      </c>
      <c r="AB64" s="21">
        <v>30349</v>
      </c>
      <c r="AC64" s="24">
        <v>44686</v>
      </c>
      <c r="AD64" s="24">
        <v>44686</v>
      </c>
      <c r="AE64" s="24">
        <v>44686</v>
      </c>
      <c r="AF64" s="24">
        <v>44686</v>
      </c>
      <c r="AG64" s="24"/>
      <c r="AH64" s="22"/>
    </row>
    <row r="65" spans="1:34" ht="15" customHeight="1">
      <c r="A65" s="21" t="s">
        <v>112</v>
      </c>
      <c r="B65" s="16">
        <v>72203005</v>
      </c>
      <c r="C65" s="21">
        <v>2022</v>
      </c>
      <c r="D65" s="22">
        <v>5</v>
      </c>
      <c r="E65" s="18" t="s">
        <v>340</v>
      </c>
      <c r="F65" s="21" t="s">
        <v>244</v>
      </c>
      <c r="G65" s="15" t="s">
        <v>326</v>
      </c>
      <c r="H65" s="21" t="s">
        <v>35</v>
      </c>
      <c r="I65" s="21" t="s">
        <v>81</v>
      </c>
      <c r="J65" s="21" t="s">
        <v>81</v>
      </c>
      <c r="K65" s="21">
        <v>49204132</v>
      </c>
      <c r="L65" s="21">
        <v>28</v>
      </c>
      <c r="M65" s="21">
        <v>728</v>
      </c>
      <c r="N65" s="15">
        <v>360</v>
      </c>
      <c r="O65" s="21">
        <f t="shared" si="0"/>
        <v>0.26207999999999998</v>
      </c>
      <c r="P65" s="15">
        <v>1500250600</v>
      </c>
      <c r="Q65" s="21" t="s">
        <v>110</v>
      </c>
      <c r="R65" s="21" t="s">
        <v>111</v>
      </c>
      <c r="S65" s="15" t="s">
        <v>326</v>
      </c>
      <c r="T65" s="22"/>
      <c r="U65" s="23">
        <v>191987</v>
      </c>
      <c r="V65" s="24">
        <v>44686</v>
      </c>
      <c r="W65" s="24">
        <v>44686</v>
      </c>
      <c r="X65" s="21" t="s">
        <v>45</v>
      </c>
      <c r="Y65" s="21" t="s">
        <v>484</v>
      </c>
      <c r="Z65" s="44" t="s">
        <v>485</v>
      </c>
      <c r="AA65" s="25" t="s">
        <v>282</v>
      </c>
      <c r="AB65" s="21">
        <v>30349</v>
      </c>
      <c r="AC65" s="24">
        <v>44686</v>
      </c>
      <c r="AD65" s="24">
        <v>44686</v>
      </c>
      <c r="AE65" s="24">
        <v>44686</v>
      </c>
      <c r="AF65" s="24">
        <v>44686</v>
      </c>
      <c r="AG65" s="24"/>
      <c r="AH65" s="22"/>
    </row>
    <row r="66" spans="1:34" ht="15" customHeight="1">
      <c r="A66" s="21" t="s">
        <v>112</v>
      </c>
      <c r="B66" s="16">
        <v>72203005</v>
      </c>
      <c r="C66" s="21">
        <v>2022</v>
      </c>
      <c r="D66" s="22">
        <v>5</v>
      </c>
      <c r="E66" s="18" t="s">
        <v>340</v>
      </c>
      <c r="F66" s="21" t="s">
        <v>244</v>
      </c>
      <c r="G66" s="15" t="s">
        <v>86</v>
      </c>
      <c r="H66" s="21" t="s">
        <v>35</v>
      </c>
      <c r="I66" s="21" t="s">
        <v>81</v>
      </c>
      <c r="J66" s="21" t="s">
        <v>81</v>
      </c>
      <c r="K66" s="21">
        <v>49204132</v>
      </c>
      <c r="L66" s="21">
        <v>28</v>
      </c>
      <c r="M66" s="21">
        <v>728</v>
      </c>
      <c r="N66" s="15">
        <v>360</v>
      </c>
      <c r="O66" s="21">
        <f t="shared" si="0"/>
        <v>0.26207999999999998</v>
      </c>
      <c r="P66" s="15">
        <v>1500250603</v>
      </c>
      <c r="Q66" s="21" t="s">
        <v>110</v>
      </c>
      <c r="R66" s="21" t="s">
        <v>111</v>
      </c>
      <c r="S66" s="15" t="s">
        <v>86</v>
      </c>
      <c r="T66" s="22"/>
      <c r="U66" s="23">
        <v>220989</v>
      </c>
      <c r="V66" s="24">
        <v>44686</v>
      </c>
      <c r="W66" s="24">
        <v>44686</v>
      </c>
      <c r="X66" s="21" t="s">
        <v>45</v>
      </c>
      <c r="Y66" s="21" t="s">
        <v>484</v>
      </c>
      <c r="Z66" s="44" t="s">
        <v>485</v>
      </c>
      <c r="AA66" s="25" t="s">
        <v>282</v>
      </c>
      <c r="AB66" s="21">
        <v>30349</v>
      </c>
      <c r="AC66" s="24">
        <v>44686</v>
      </c>
      <c r="AD66" s="24">
        <v>44686</v>
      </c>
      <c r="AE66" s="24">
        <v>44686</v>
      </c>
      <c r="AF66" s="24">
        <v>44686</v>
      </c>
      <c r="AG66" s="24"/>
      <c r="AH66" s="22"/>
    </row>
    <row r="67" spans="1:34" ht="15" customHeight="1">
      <c r="A67" s="21" t="s">
        <v>112</v>
      </c>
      <c r="B67" s="16">
        <v>72203005</v>
      </c>
      <c r="C67" s="21">
        <v>2022</v>
      </c>
      <c r="D67" s="22">
        <v>5</v>
      </c>
      <c r="E67" s="18" t="s">
        <v>340</v>
      </c>
      <c r="F67" s="21" t="s">
        <v>244</v>
      </c>
      <c r="G67" s="15" t="s">
        <v>327</v>
      </c>
      <c r="H67" s="21" t="s">
        <v>35</v>
      </c>
      <c r="I67" s="21" t="s">
        <v>81</v>
      </c>
      <c r="J67" s="21" t="s">
        <v>81</v>
      </c>
      <c r="K67" s="21">
        <v>49204132</v>
      </c>
      <c r="L67" s="21">
        <v>28</v>
      </c>
      <c r="M67" s="21">
        <v>728</v>
      </c>
      <c r="N67" s="15">
        <v>360</v>
      </c>
      <c r="O67" s="21">
        <f t="shared" si="0"/>
        <v>0.26207999999999998</v>
      </c>
      <c r="P67" s="15">
        <v>1500250605</v>
      </c>
      <c r="Q67" s="21" t="s">
        <v>110</v>
      </c>
      <c r="R67" s="21" t="s">
        <v>111</v>
      </c>
      <c r="S67" s="15" t="s">
        <v>327</v>
      </c>
      <c r="T67" s="22"/>
      <c r="U67" s="23">
        <v>220975</v>
      </c>
      <c r="V67" s="24">
        <v>44686</v>
      </c>
      <c r="W67" s="24">
        <v>44686</v>
      </c>
      <c r="X67" s="21" t="s">
        <v>45</v>
      </c>
      <c r="Y67" s="21" t="s">
        <v>484</v>
      </c>
      <c r="Z67" s="44" t="s">
        <v>485</v>
      </c>
      <c r="AA67" s="25" t="s">
        <v>282</v>
      </c>
      <c r="AB67" s="21">
        <v>30349</v>
      </c>
      <c r="AC67" s="24">
        <v>44686</v>
      </c>
      <c r="AD67" s="24">
        <v>44686</v>
      </c>
      <c r="AE67" s="24">
        <v>44686</v>
      </c>
      <c r="AF67" s="24">
        <v>44686</v>
      </c>
      <c r="AG67" s="24"/>
      <c r="AH67" s="22"/>
    </row>
    <row r="68" spans="1:34">
      <c r="A68" s="21" t="s">
        <v>112</v>
      </c>
      <c r="B68" s="16">
        <v>72203005</v>
      </c>
      <c r="C68" s="21">
        <v>2022</v>
      </c>
      <c r="D68" s="22">
        <v>5</v>
      </c>
      <c r="E68" s="18" t="s">
        <v>340</v>
      </c>
      <c r="F68" s="21" t="s">
        <v>244</v>
      </c>
      <c r="G68" s="15" t="s">
        <v>328</v>
      </c>
      <c r="H68" s="21" t="s">
        <v>35</v>
      </c>
      <c r="I68" s="21" t="s">
        <v>81</v>
      </c>
      <c r="J68" s="21" t="s">
        <v>81</v>
      </c>
      <c r="K68" s="21">
        <v>49204132</v>
      </c>
      <c r="L68" s="21">
        <v>28</v>
      </c>
      <c r="M68" s="21">
        <v>728</v>
      </c>
      <c r="N68" s="15">
        <v>360</v>
      </c>
      <c r="O68" s="21">
        <f t="shared" si="0"/>
        <v>0.26207999999999998</v>
      </c>
      <c r="P68" s="15">
        <v>1500250607</v>
      </c>
      <c r="Q68" s="21" t="s">
        <v>110</v>
      </c>
      <c r="R68" s="21" t="s">
        <v>111</v>
      </c>
      <c r="S68" s="15" t="s">
        <v>328</v>
      </c>
      <c r="T68" s="22"/>
      <c r="U68" s="23">
        <v>5181339</v>
      </c>
      <c r="V68" s="24">
        <v>44686</v>
      </c>
      <c r="W68" s="24">
        <v>44686</v>
      </c>
      <c r="X68" s="21" t="s">
        <v>45</v>
      </c>
      <c r="Y68" s="21" t="s">
        <v>484</v>
      </c>
      <c r="Z68" s="44" t="s">
        <v>485</v>
      </c>
      <c r="AA68" s="25" t="s">
        <v>282</v>
      </c>
      <c r="AB68" s="21">
        <v>30349</v>
      </c>
      <c r="AC68" s="24">
        <v>44686</v>
      </c>
      <c r="AD68" s="24">
        <v>44686</v>
      </c>
      <c r="AE68" s="24">
        <v>44686</v>
      </c>
      <c r="AF68" s="24">
        <v>44686</v>
      </c>
      <c r="AG68" s="24"/>
      <c r="AH68" s="22"/>
    </row>
    <row r="69" spans="1:34">
      <c r="A69" s="21" t="s">
        <v>112</v>
      </c>
      <c r="B69" s="16">
        <v>72203005</v>
      </c>
      <c r="C69" s="21">
        <v>2022</v>
      </c>
      <c r="D69" s="22">
        <v>5</v>
      </c>
      <c r="E69" s="18" t="s">
        <v>340</v>
      </c>
      <c r="F69" s="21" t="s">
        <v>244</v>
      </c>
      <c r="G69" s="15" t="s">
        <v>329</v>
      </c>
      <c r="H69" s="21" t="s">
        <v>35</v>
      </c>
      <c r="I69" s="21" t="s">
        <v>81</v>
      </c>
      <c r="J69" s="21" t="s">
        <v>81</v>
      </c>
      <c r="K69" s="21">
        <v>49204132</v>
      </c>
      <c r="L69" s="21">
        <v>28</v>
      </c>
      <c r="M69" s="21">
        <v>728</v>
      </c>
      <c r="N69" s="15">
        <v>360</v>
      </c>
      <c r="O69" s="21">
        <f t="shared" si="0"/>
        <v>0.26207999999999998</v>
      </c>
      <c r="P69" s="15">
        <v>1500250609</v>
      </c>
      <c r="Q69" s="21" t="s">
        <v>110</v>
      </c>
      <c r="R69" s="21" t="s">
        <v>111</v>
      </c>
      <c r="S69" s="15" t="s">
        <v>329</v>
      </c>
      <c r="T69" s="22"/>
      <c r="U69" s="23">
        <v>3185</v>
      </c>
      <c r="V69" s="24">
        <v>44686</v>
      </c>
      <c r="W69" s="24">
        <v>44686</v>
      </c>
      <c r="X69" s="21" t="s">
        <v>45</v>
      </c>
      <c r="Y69" s="21" t="s">
        <v>484</v>
      </c>
      <c r="Z69" s="44" t="s">
        <v>485</v>
      </c>
      <c r="AA69" s="25" t="s">
        <v>282</v>
      </c>
      <c r="AB69" s="21">
        <v>30349</v>
      </c>
      <c r="AC69" s="24">
        <v>44686</v>
      </c>
      <c r="AD69" s="24">
        <v>44686</v>
      </c>
      <c r="AE69" s="24">
        <v>44686</v>
      </c>
      <c r="AF69" s="24">
        <v>44686</v>
      </c>
      <c r="AG69" s="24"/>
      <c r="AH69" s="22"/>
    </row>
    <row r="70" spans="1:34">
      <c r="A70" s="21" t="s">
        <v>112</v>
      </c>
      <c r="B70" s="16">
        <v>72203005</v>
      </c>
      <c r="C70" s="21">
        <v>2022</v>
      </c>
      <c r="D70" s="22">
        <v>5</v>
      </c>
      <c r="E70" s="18" t="s">
        <v>340</v>
      </c>
      <c r="F70" s="21" t="s">
        <v>244</v>
      </c>
      <c r="G70" s="15" t="s">
        <v>330</v>
      </c>
      <c r="H70" s="22" t="s">
        <v>462</v>
      </c>
      <c r="I70" s="21" t="s">
        <v>82</v>
      </c>
      <c r="J70" s="21" t="s">
        <v>82</v>
      </c>
      <c r="K70" s="21">
        <v>49303156</v>
      </c>
      <c r="L70" s="21">
        <v>24</v>
      </c>
      <c r="M70" s="21">
        <v>696</v>
      </c>
      <c r="N70" s="15">
        <v>480</v>
      </c>
      <c r="O70" s="21">
        <f t="shared" si="0"/>
        <v>0.33407999999999999</v>
      </c>
      <c r="P70" s="15">
        <v>1500250592</v>
      </c>
      <c r="Q70" s="21" t="s">
        <v>110</v>
      </c>
      <c r="R70" s="21" t="s">
        <v>111</v>
      </c>
      <c r="S70" s="15" t="s">
        <v>330</v>
      </c>
      <c r="T70" s="22"/>
      <c r="U70" s="23">
        <v>5193185</v>
      </c>
      <c r="V70" s="24">
        <v>44686</v>
      </c>
      <c r="W70" s="24">
        <v>44686</v>
      </c>
      <c r="X70" s="21" t="s">
        <v>45</v>
      </c>
      <c r="Y70" s="21" t="s">
        <v>484</v>
      </c>
      <c r="Z70" s="44" t="s">
        <v>485</v>
      </c>
      <c r="AA70" s="25" t="s">
        <v>282</v>
      </c>
      <c r="AB70" s="21">
        <v>30349</v>
      </c>
      <c r="AC70" s="24">
        <v>44686</v>
      </c>
      <c r="AD70" s="24">
        <v>44686</v>
      </c>
      <c r="AE70" s="24">
        <v>44686</v>
      </c>
      <c r="AF70" s="24">
        <v>44686</v>
      </c>
      <c r="AG70" s="24"/>
      <c r="AH70" s="22"/>
    </row>
    <row r="71" spans="1:34">
      <c r="A71" s="21" t="s">
        <v>112</v>
      </c>
      <c r="B71" s="16">
        <v>72203005</v>
      </c>
      <c r="C71" s="21">
        <v>2022</v>
      </c>
      <c r="D71" s="22">
        <v>5</v>
      </c>
      <c r="E71" s="18" t="s">
        <v>340</v>
      </c>
      <c r="F71" s="21" t="s">
        <v>244</v>
      </c>
      <c r="G71" s="15" t="s">
        <v>331</v>
      </c>
      <c r="H71" s="22" t="s">
        <v>462</v>
      </c>
      <c r="I71" s="21" t="s">
        <v>82</v>
      </c>
      <c r="J71" s="21" t="s">
        <v>82</v>
      </c>
      <c r="K71" s="21">
        <v>49303156</v>
      </c>
      <c r="L71" s="21">
        <v>24</v>
      </c>
      <c r="M71" s="21">
        <v>696</v>
      </c>
      <c r="N71" s="15">
        <v>480</v>
      </c>
      <c r="O71" s="21">
        <f t="shared" ref="O71:O81" si="1">N71*M71/10^6</f>
        <v>0.33407999999999999</v>
      </c>
      <c r="P71" s="15">
        <v>1500250595</v>
      </c>
      <c r="Q71" s="21" t="s">
        <v>110</v>
      </c>
      <c r="R71" s="21" t="s">
        <v>111</v>
      </c>
      <c r="S71" s="15" t="s">
        <v>331</v>
      </c>
      <c r="T71" s="22"/>
      <c r="U71" s="23">
        <v>5180121</v>
      </c>
      <c r="V71" s="24">
        <v>44686</v>
      </c>
      <c r="W71" s="24">
        <v>44686</v>
      </c>
      <c r="X71" s="21" t="s">
        <v>45</v>
      </c>
      <c r="Y71" s="21" t="s">
        <v>484</v>
      </c>
      <c r="Z71" s="44" t="s">
        <v>485</v>
      </c>
      <c r="AA71" s="25" t="s">
        <v>282</v>
      </c>
      <c r="AB71" s="21">
        <v>30349</v>
      </c>
      <c r="AC71" s="24">
        <v>44686</v>
      </c>
      <c r="AD71" s="24">
        <v>44686</v>
      </c>
      <c r="AE71" s="24">
        <v>44686</v>
      </c>
      <c r="AF71" s="24">
        <v>44686</v>
      </c>
      <c r="AG71" s="24"/>
      <c r="AH71" s="22"/>
    </row>
    <row r="72" spans="1:34">
      <c r="A72" s="21" t="s">
        <v>112</v>
      </c>
      <c r="B72" s="16">
        <v>72203005</v>
      </c>
      <c r="C72" s="21">
        <v>2022</v>
      </c>
      <c r="D72" s="22">
        <v>5</v>
      </c>
      <c r="E72" s="18" t="s">
        <v>340</v>
      </c>
      <c r="F72" s="21" t="s">
        <v>244</v>
      </c>
      <c r="G72" s="15" t="s">
        <v>332</v>
      </c>
      <c r="H72" s="22" t="s">
        <v>462</v>
      </c>
      <c r="I72" s="21" t="s">
        <v>82</v>
      </c>
      <c r="J72" s="21" t="s">
        <v>82</v>
      </c>
      <c r="K72" s="21">
        <v>49303156</v>
      </c>
      <c r="L72" s="21">
        <v>24</v>
      </c>
      <c r="M72" s="21">
        <v>696</v>
      </c>
      <c r="N72" s="15">
        <v>480</v>
      </c>
      <c r="O72" s="21">
        <f t="shared" si="1"/>
        <v>0.33407999999999999</v>
      </c>
      <c r="P72" s="15">
        <v>1500250598</v>
      </c>
      <c r="Q72" s="21" t="s">
        <v>110</v>
      </c>
      <c r="R72" s="21" t="s">
        <v>111</v>
      </c>
      <c r="S72" s="15" t="s">
        <v>332</v>
      </c>
      <c r="T72" s="22"/>
      <c r="U72" s="23">
        <v>220972</v>
      </c>
      <c r="V72" s="24">
        <v>44686</v>
      </c>
      <c r="W72" s="24">
        <v>44686</v>
      </c>
      <c r="X72" s="21" t="s">
        <v>45</v>
      </c>
      <c r="Y72" s="21" t="s">
        <v>484</v>
      </c>
      <c r="Z72" s="44" t="s">
        <v>485</v>
      </c>
      <c r="AA72" s="25" t="s">
        <v>282</v>
      </c>
      <c r="AB72" s="21">
        <v>30349</v>
      </c>
      <c r="AC72" s="24">
        <v>44686</v>
      </c>
      <c r="AD72" s="24">
        <v>44686</v>
      </c>
      <c r="AE72" s="24">
        <v>44686</v>
      </c>
      <c r="AF72" s="24">
        <v>44686</v>
      </c>
      <c r="AG72" s="24"/>
      <c r="AH72" s="22"/>
    </row>
    <row r="73" spans="1:34">
      <c r="A73" s="21" t="s">
        <v>112</v>
      </c>
      <c r="B73" s="16">
        <v>72203005</v>
      </c>
      <c r="C73" s="21">
        <v>2022</v>
      </c>
      <c r="D73" s="22">
        <v>5</v>
      </c>
      <c r="E73" s="18" t="s">
        <v>340</v>
      </c>
      <c r="F73" s="21" t="s">
        <v>244</v>
      </c>
      <c r="G73" s="15" t="s">
        <v>333</v>
      </c>
      <c r="H73" s="22" t="s">
        <v>462</v>
      </c>
      <c r="I73" s="21" t="s">
        <v>82</v>
      </c>
      <c r="J73" s="21" t="s">
        <v>82</v>
      </c>
      <c r="K73" s="21">
        <v>49303156</v>
      </c>
      <c r="L73" s="21">
        <v>24</v>
      </c>
      <c r="M73" s="21">
        <v>696</v>
      </c>
      <c r="N73" s="15">
        <v>480</v>
      </c>
      <c r="O73" s="21">
        <f t="shared" si="1"/>
        <v>0.33407999999999999</v>
      </c>
      <c r="P73" s="15">
        <v>1500250601</v>
      </c>
      <c r="Q73" s="21" t="s">
        <v>110</v>
      </c>
      <c r="R73" s="21" t="s">
        <v>111</v>
      </c>
      <c r="S73" s="15" t="s">
        <v>333</v>
      </c>
      <c r="T73" s="22"/>
      <c r="U73" s="23">
        <v>5190600</v>
      </c>
      <c r="V73" s="24">
        <v>44686</v>
      </c>
      <c r="W73" s="24">
        <v>44686</v>
      </c>
      <c r="X73" s="21" t="s">
        <v>45</v>
      </c>
      <c r="Y73" s="21" t="s">
        <v>484</v>
      </c>
      <c r="Z73" s="44" t="s">
        <v>485</v>
      </c>
      <c r="AA73" s="25" t="s">
        <v>282</v>
      </c>
      <c r="AB73" s="21">
        <v>30349</v>
      </c>
      <c r="AC73" s="24">
        <v>44686</v>
      </c>
      <c r="AD73" s="24">
        <v>44686</v>
      </c>
      <c r="AE73" s="24">
        <v>44686</v>
      </c>
      <c r="AF73" s="24">
        <v>44686</v>
      </c>
      <c r="AG73" s="24"/>
      <c r="AH73" s="22"/>
    </row>
    <row r="74" spans="1:34">
      <c r="A74" s="21" t="s">
        <v>112</v>
      </c>
      <c r="B74" s="16">
        <v>72203005</v>
      </c>
      <c r="C74" s="21">
        <v>2022</v>
      </c>
      <c r="D74" s="22">
        <v>5</v>
      </c>
      <c r="E74" s="18" t="s">
        <v>340</v>
      </c>
      <c r="F74" s="21" t="s">
        <v>244</v>
      </c>
      <c r="G74" s="15" t="s">
        <v>334</v>
      </c>
      <c r="H74" s="22" t="s">
        <v>462</v>
      </c>
      <c r="I74" s="21" t="s">
        <v>82</v>
      </c>
      <c r="J74" s="21" t="s">
        <v>82</v>
      </c>
      <c r="K74" s="21">
        <v>49303156</v>
      </c>
      <c r="L74" s="21">
        <v>24</v>
      </c>
      <c r="M74" s="21">
        <v>696</v>
      </c>
      <c r="N74" s="15">
        <v>480</v>
      </c>
      <c r="O74" s="21">
        <f t="shared" si="1"/>
        <v>0.33407999999999999</v>
      </c>
      <c r="P74" s="15">
        <v>1500250604</v>
      </c>
      <c r="Q74" s="21" t="s">
        <v>110</v>
      </c>
      <c r="R74" s="21" t="s">
        <v>111</v>
      </c>
      <c r="S74" s="15" t="s">
        <v>334</v>
      </c>
      <c r="T74" s="22"/>
      <c r="U74" s="23">
        <v>203326</v>
      </c>
      <c r="V74" s="24">
        <v>44686</v>
      </c>
      <c r="W74" s="24">
        <v>44686</v>
      </c>
      <c r="X74" s="21" t="s">
        <v>45</v>
      </c>
      <c r="Y74" s="21" t="s">
        <v>484</v>
      </c>
      <c r="Z74" s="44" t="s">
        <v>485</v>
      </c>
      <c r="AA74" s="25" t="s">
        <v>282</v>
      </c>
      <c r="AB74" s="21">
        <v>30349</v>
      </c>
      <c r="AC74" s="24">
        <v>44686</v>
      </c>
      <c r="AD74" s="24">
        <v>44686</v>
      </c>
      <c r="AE74" s="24">
        <v>44686</v>
      </c>
      <c r="AF74" s="24">
        <v>44686</v>
      </c>
      <c r="AG74" s="24"/>
      <c r="AH74" s="22"/>
    </row>
    <row r="75" spans="1:34">
      <c r="A75" s="21" t="s">
        <v>112</v>
      </c>
      <c r="B75" s="16">
        <v>72203005</v>
      </c>
      <c r="C75" s="15">
        <v>2022</v>
      </c>
      <c r="D75" s="17">
        <v>5</v>
      </c>
      <c r="E75" s="18" t="s">
        <v>340</v>
      </c>
      <c r="F75" s="15" t="s">
        <v>244</v>
      </c>
      <c r="G75" s="15" t="s">
        <v>335</v>
      </c>
      <c r="H75" s="22" t="s">
        <v>462</v>
      </c>
      <c r="I75" s="15" t="s">
        <v>82</v>
      </c>
      <c r="J75" s="15" t="s">
        <v>82</v>
      </c>
      <c r="K75" s="15">
        <v>49303156</v>
      </c>
      <c r="L75" s="15">
        <v>24</v>
      </c>
      <c r="M75" s="15">
        <v>696</v>
      </c>
      <c r="N75" s="15">
        <v>480</v>
      </c>
      <c r="O75" s="21">
        <f t="shared" si="1"/>
        <v>0.33407999999999999</v>
      </c>
      <c r="P75" s="15">
        <v>1500250606</v>
      </c>
      <c r="Q75" s="21" t="s">
        <v>110</v>
      </c>
      <c r="R75" s="21" t="s">
        <v>111</v>
      </c>
      <c r="S75" s="15" t="s">
        <v>335</v>
      </c>
      <c r="T75" s="22"/>
      <c r="U75" s="23">
        <v>220983</v>
      </c>
      <c r="V75" s="24">
        <v>44686</v>
      </c>
      <c r="W75" s="24">
        <v>44686</v>
      </c>
      <c r="X75" s="21" t="s">
        <v>45</v>
      </c>
      <c r="Y75" s="21" t="s">
        <v>484</v>
      </c>
      <c r="Z75" s="44" t="s">
        <v>485</v>
      </c>
      <c r="AA75" s="25" t="s">
        <v>282</v>
      </c>
      <c r="AB75" s="21">
        <v>30349</v>
      </c>
      <c r="AC75" s="24">
        <v>44686</v>
      </c>
      <c r="AD75" s="24">
        <v>44686</v>
      </c>
      <c r="AE75" s="24">
        <v>44686</v>
      </c>
      <c r="AF75" s="24">
        <v>44686</v>
      </c>
      <c r="AG75" s="24"/>
      <c r="AH75" s="22"/>
    </row>
    <row r="76" spans="1:34">
      <c r="A76" s="21" t="s">
        <v>112</v>
      </c>
      <c r="B76" s="16">
        <v>72203005</v>
      </c>
      <c r="C76" s="15">
        <v>2022</v>
      </c>
      <c r="D76" s="17">
        <v>5</v>
      </c>
      <c r="E76" s="18" t="s">
        <v>340</v>
      </c>
      <c r="F76" s="15" t="s">
        <v>244</v>
      </c>
      <c r="G76" s="15" t="s">
        <v>336</v>
      </c>
      <c r="H76" s="22" t="s">
        <v>462</v>
      </c>
      <c r="I76" s="15" t="s">
        <v>82</v>
      </c>
      <c r="J76" s="15" t="s">
        <v>82</v>
      </c>
      <c r="K76" s="15">
        <v>49303156</v>
      </c>
      <c r="L76" s="15">
        <v>24</v>
      </c>
      <c r="M76" s="15">
        <v>696</v>
      </c>
      <c r="N76" s="15">
        <v>480</v>
      </c>
      <c r="O76" s="21">
        <f t="shared" si="1"/>
        <v>0.33407999999999999</v>
      </c>
      <c r="P76" s="15">
        <v>1500250608</v>
      </c>
      <c r="Q76" s="21" t="s">
        <v>110</v>
      </c>
      <c r="R76" s="21" t="s">
        <v>111</v>
      </c>
      <c r="S76" s="15" t="s">
        <v>336</v>
      </c>
      <c r="T76" s="22"/>
      <c r="U76" s="23">
        <v>220981</v>
      </c>
      <c r="V76" s="24">
        <v>44686</v>
      </c>
      <c r="W76" s="24">
        <v>44686</v>
      </c>
      <c r="X76" s="21" t="s">
        <v>45</v>
      </c>
      <c r="Y76" s="21" t="s">
        <v>484</v>
      </c>
      <c r="Z76" s="44" t="s">
        <v>485</v>
      </c>
      <c r="AA76" s="25" t="s">
        <v>282</v>
      </c>
      <c r="AB76" s="21">
        <v>30349</v>
      </c>
      <c r="AC76" s="24">
        <v>44686</v>
      </c>
      <c r="AD76" s="24">
        <v>44686</v>
      </c>
      <c r="AE76" s="24">
        <v>44686</v>
      </c>
      <c r="AF76" s="24">
        <v>44686</v>
      </c>
      <c r="AG76" s="24"/>
      <c r="AH76" s="22"/>
    </row>
    <row r="77" spans="1:34">
      <c r="A77" s="21" t="s">
        <v>112</v>
      </c>
      <c r="B77" s="16">
        <v>72203005</v>
      </c>
      <c r="C77" s="15">
        <v>2022</v>
      </c>
      <c r="D77" s="17">
        <v>5</v>
      </c>
      <c r="E77" s="18" t="s">
        <v>340</v>
      </c>
      <c r="F77" s="15" t="s">
        <v>244</v>
      </c>
      <c r="G77" s="15" t="s">
        <v>87</v>
      </c>
      <c r="H77" s="22" t="s">
        <v>462</v>
      </c>
      <c r="I77" s="15" t="s">
        <v>82</v>
      </c>
      <c r="J77" s="15" t="s">
        <v>82</v>
      </c>
      <c r="K77" s="15">
        <v>49303156</v>
      </c>
      <c r="L77" s="15">
        <v>24</v>
      </c>
      <c r="M77" s="15">
        <v>696</v>
      </c>
      <c r="N77" s="15">
        <v>480</v>
      </c>
      <c r="O77" s="21">
        <f t="shared" si="1"/>
        <v>0.33407999999999999</v>
      </c>
      <c r="P77" s="15">
        <v>1500250610</v>
      </c>
      <c r="Q77" s="21" t="s">
        <v>110</v>
      </c>
      <c r="R77" s="21" t="s">
        <v>111</v>
      </c>
      <c r="S77" s="15" t="s">
        <v>87</v>
      </c>
      <c r="T77" s="22"/>
      <c r="U77" s="23">
        <v>3485</v>
      </c>
      <c r="V77" s="24">
        <v>44687</v>
      </c>
      <c r="W77" s="24">
        <v>44687</v>
      </c>
      <c r="X77" s="21" t="s">
        <v>45</v>
      </c>
      <c r="Y77" s="21" t="s">
        <v>484</v>
      </c>
      <c r="Z77" s="44" t="s">
        <v>485</v>
      </c>
      <c r="AA77" s="25" t="s">
        <v>282</v>
      </c>
      <c r="AB77" s="21">
        <v>30349</v>
      </c>
      <c r="AC77" s="24">
        <v>44687</v>
      </c>
      <c r="AD77" s="24">
        <v>44687</v>
      </c>
      <c r="AE77" s="24">
        <v>44687</v>
      </c>
      <c r="AF77" s="24">
        <v>44687</v>
      </c>
      <c r="AG77" s="24"/>
      <c r="AH77" s="22"/>
    </row>
    <row r="78" spans="1:34">
      <c r="A78" s="21" t="s">
        <v>112</v>
      </c>
      <c r="B78" s="16">
        <v>72203005</v>
      </c>
      <c r="C78" s="15">
        <v>2022</v>
      </c>
      <c r="D78" s="17">
        <v>5</v>
      </c>
      <c r="E78" s="18" t="s">
        <v>340</v>
      </c>
      <c r="F78" s="15" t="s">
        <v>244</v>
      </c>
      <c r="G78" s="15" t="s">
        <v>337</v>
      </c>
      <c r="H78" s="21" t="s">
        <v>35</v>
      </c>
      <c r="I78" s="15" t="s">
        <v>84</v>
      </c>
      <c r="J78" s="15" t="s">
        <v>84</v>
      </c>
      <c r="K78" s="15">
        <v>49406140</v>
      </c>
      <c r="L78" s="15">
        <v>28</v>
      </c>
      <c r="M78" s="15">
        <v>728</v>
      </c>
      <c r="N78" s="15">
        <v>400</v>
      </c>
      <c r="O78" s="21">
        <f t="shared" si="1"/>
        <v>0.29120000000000001</v>
      </c>
      <c r="P78" s="15">
        <v>1500250593</v>
      </c>
      <c r="Q78" s="21" t="s">
        <v>110</v>
      </c>
      <c r="R78" s="21" t="s">
        <v>111</v>
      </c>
      <c r="S78" s="15" t="s">
        <v>337</v>
      </c>
      <c r="T78" s="22"/>
      <c r="U78" s="23">
        <v>5181702</v>
      </c>
      <c r="V78" s="24">
        <v>44686</v>
      </c>
      <c r="W78" s="24">
        <v>44686</v>
      </c>
      <c r="X78" s="21" t="s">
        <v>45</v>
      </c>
      <c r="Y78" s="21" t="s">
        <v>484</v>
      </c>
      <c r="Z78" s="44" t="s">
        <v>485</v>
      </c>
      <c r="AA78" s="25" t="s">
        <v>282</v>
      </c>
      <c r="AB78" s="21">
        <v>30349</v>
      </c>
      <c r="AC78" s="24">
        <v>44686</v>
      </c>
      <c r="AD78" s="24">
        <v>44686</v>
      </c>
      <c r="AE78" s="24">
        <v>44686</v>
      </c>
      <c r="AF78" s="24">
        <v>44686</v>
      </c>
      <c r="AG78" s="24"/>
      <c r="AH78" s="22"/>
    </row>
    <row r="79" spans="1:34">
      <c r="A79" s="21" t="s">
        <v>112</v>
      </c>
      <c r="B79" s="16">
        <v>72203005</v>
      </c>
      <c r="C79" s="15">
        <v>2022</v>
      </c>
      <c r="D79" s="17">
        <v>5</v>
      </c>
      <c r="E79" s="18" t="s">
        <v>340</v>
      </c>
      <c r="F79" s="15" t="s">
        <v>244</v>
      </c>
      <c r="G79" s="15" t="s">
        <v>338</v>
      </c>
      <c r="H79" s="21" t="s">
        <v>35</v>
      </c>
      <c r="I79" s="15" t="s">
        <v>84</v>
      </c>
      <c r="J79" s="15" t="s">
        <v>84</v>
      </c>
      <c r="K79" s="15">
        <v>49406140</v>
      </c>
      <c r="L79" s="15">
        <v>28</v>
      </c>
      <c r="M79" s="15">
        <v>728</v>
      </c>
      <c r="N79" s="15">
        <v>400</v>
      </c>
      <c r="O79" s="21">
        <f t="shared" si="1"/>
        <v>0.29120000000000001</v>
      </c>
      <c r="P79" s="15">
        <v>1500250596</v>
      </c>
      <c r="Q79" s="21" t="s">
        <v>110</v>
      </c>
      <c r="R79" s="21" t="s">
        <v>111</v>
      </c>
      <c r="S79" s="15" t="s">
        <v>338</v>
      </c>
      <c r="T79" s="22"/>
      <c r="U79" s="23">
        <v>5181341</v>
      </c>
      <c r="V79" s="24">
        <v>44686</v>
      </c>
      <c r="W79" s="24">
        <v>44686</v>
      </c>
      <c r="X79" s="21" t="s">
        <v>45</v>
      </c>
      <c r="Y79" s="21" t="s">
        <v>484</v>
      </c>
      <c r="Z79" s="44" t="s">
        <v>485</v>
      </c>
      <c r="AA79" s="25" t="s">
        <v>282</v>
      </c>
      <c r="AB79" s="21">
        <v>30349</v>
      </c>
      <c r="AC79" s="24">
        <v>44686</v>
      </c>
      <c r="AD79" s="24">
        <v>44686</v>
      </c>
      <c r="AE79" s="24">
        <v>44686</v>
      </c>
      <c r="AF79" s="24">
        <v>44686</v>
      </c>
      <c r="AG79" s="24"/>
      <c r="AH79" s="22"/>
    </row>
    <row r="80" spans="1:34">
      <c r="A80" s="21" t="s">
        <v>112</v>
      </c>
      <c r="B80" s="16">
        <v>72203005</v>
      </c>
      <c r="C80" s="15">
        <v>2022</v>
      </c>
      <c r="D80" s="17">
        <v>5</v>
      </c>
      <c r="E80" s="18" t="s">
        <v>340</v>
      </c>
      <c r="F80" s="15" t="s">
        <v>244</v>
      </c>
      <c r="G80" s="15" t="s">
        <v>339</v>
      </c>
      <c r="H80" s="21" t="s">
        <v>35</v>
      </c>
      <c r="I80" s="15" t="s">
        <v>83</v>
      </c>
      <c r="J80" s="15" t="s">
        <v>83</v>
      </c>
      <c r="K80" s="15">
        <v>49405140</v>
      </c>
      <c r="L80" s="15">
        <v>28</v>
      </c>
      <c r="M80" s="15">
        <v>896</v>
      </c>
      <c r="N80" s="15">
        <v>400</v>
      </c>
      <c r="O80" s="21">
        <f t="shared" si="1"/>
        <v>0.3584</v>
      </c>
      <c r="P80" s="15">
        <v>1500250599</v>
      </c>
      <c r="Q80" s="21" t="s">
        <v>110</v>
      </c>
      <c r="R80" s="21" t="s">
        <v>111</v>
      </c>
      <c r="S80" s="15" t="s">
        <v>339</v>
      </c>
      <c r="T80" s="22"/>
      <c r="U80" s="23">
        <v>210327</v>
      </c>
      <c r="V80" s="24">
        <v>44686</v>
      </c>
      <c r="W80" s="24">
        <v>44686</v>
      </c>
      <c r="X80" s="21" t="s">
        <v>45</v>
      </c>
      <c r="Y80" s="21" t="s">
        <v>484</v>
      </c>
      <c r="Z80" s="44" t="s">
        <v>485</v>
      </c>
      <c r="AA80" s="25" t="s">
        <v>282</v>
      </c>
      <c r="AB80" s="21">
        <v>30349</v>
      </c>
      <c r="AC80" s="24">
        <v>44686</v>
      </c>
      <c r="AD80" s="24">
        <v>44686</v>
      </c>
      <c r="AE80" s="24">
        <v>44686</v>
      </c>
      <c r="AF80" s="24">
        <v>44686</v>
      </c>
      <c r="AG80" s="28"/>
      <c r="AH80" s="22"/>
    </row>
    <row r="81" spans="1:34">
      <c r="A81" s="21" t="s">
        <v>112</v>
      </c>
      <c r="B81" s="16">
        <v>72203005</v>
      </c>
      <c r="C81" s="15">
        <v>2022</v>
      </c>
      <c r="D81" s="17">
        <v>5</v>
      </c>
      <c r="E81" s="18" t="s">
        <v>340</v>
      </c>
      <c r="F81" s="15" t="s">
        <v>244</v>
      </c>
      <c r="G81" s="15" t="s">
        <v>88</v>
      </c>
      <c r="H81" s="21" t="s">
        <v>35</v>
      </c>
      <c r="I81" s="15" t="s">
        <v>83</v>
      </c>
      <c r="J81" s="15" t="s">
        <v>83</v>
      </c>
      <c r="K81" s="15">
        <v>49405140</v>
      </c>
      <c r="L81" s="15">
        <v>28</v>
      </c>
      <c r="M81" s="15">
        <v>896</v>
      </c>
      <c r="N81" s="15">
        <v>400</v>
      </c>
      <c r="O81" s="21">
        <f t="shared" si="1"/>
        <v>0.3584</v>
      </c>
      <c r="P81" s="15">
        <v>1500250602</v>
      </c>
      <c r="Q81" s="21" t="s">
        <v>110</v>
      </c>
      <c r="R81" s="21" t="s">
        <v>111</v>
      </c>
      <c r="S81" s="15" t="s">
        <v>88</v>
      </c>
      <c r="T81" s="22"/>
      <c r="U81" s="23">
        <v>5181702</v>
      </c>
      <c r="V81" s="24">
        <v>44687</v>
      </c>
      <c r="W81" s="24">
        <v>44687</v>
      </c>
      <c r="X81" s="21" t="s">
        <v>45</v>
      </c>
      <c r="Y81" s="21" t="s">
        <v>484</v>
      </c>
      <c r="Z81" s="44" t="s">
        <v>485</v>
      </c>
      <c r="AA81" s="25" t="s">
        <v>282</v>
      </c>
      <c r="AB81" s="21">
        <v>30349</v>
      </c>
      <c r="AC81" s="24">
        <v>44687</v>
      </c>
      <c r="AD81" s="24">
        <v>44687</v>
      </c>
      <c r="AE81" s="24">
        <v>44687</v>
      </c>
      <c r="AF81" s="24">
        <v>44687</v>
      </c>
      <c r="AG81" s="28"/>
      <c r="AH81" s="22"/>
    </row>
    <row r="82" spans="1:34">
      <c r="A82" s="21" t="s">
        <v>112</v>
      </c>
      <c r="B82" s="16">
        <v>72203005</v>
      </c>
      <c r="C82" s="15">
        <v>2022</v>
      </c>
      <c r="D82" s="17">
        <v>5</v>
      </c>
      <c r="E82" s="18" t="s">
        <v>340</v>
      </c>
      <c r="F82" s="15" t="s">
        <v>244</v>
      </c>
      <c r="G82" s="15" t="s">
        <v>89</v>
      </c>
      <c r="H82" s="21" t="s">
        <v>35</v>
      </c>
      <c r="I82" s="15" t="s">
        <v>84</v>
      </c>
      <c r="J82" s="15" t="s">
        <v>109</v>
      </c>
      <c r="K82" s="15">
        <v>49406140</v>
      </c>
      <c r="L82" s="15">
        <v>27</v>
      </c>
      <c r="M82" s="15">
        <v>702</v>
      </c>
      <c r="N82" s="15">
        <v>400</v>
      </c>
      <c r="O82" s="21">
        <f t="shared" ref="O82:O138" si="2">N82*M82/10^6</f>
        <v>0.28079999999999999</v>
      </c>
      <c r="P82" s="15">
        <v>1500250699</v>
      </c>
      <c r="Q82" s="21" t="s">
        <v>110</v>
      </c>
      <c r="R82" s="21" t="s">
        <v>111</v>
      </c>
      <c r="S82" s="15" t="s">
        <v>89</v>
      </c>
      <c r="T82" s="21"/>
      <c r="U82" s="23">
        <v>220972</v>
      </c>
      <c r="V82" s="29">
        <v>44687</v>
      </c>
      <c r="W82" s="28">
        <v>44687</v>
      </c>
      <c r="X82" s="21" t="s">
        <v>45</v>
      </c>
      <c r="Y82" s="21" t="s">
        <v>484</v>
      </c>
      <c r="Z82" s="44" t="s">
        <v>485</v>
      </c>
      <c r="AA82" s="25" t="s">
        <v>282</v>
      </c>
      <c r="AB82" s="21">
        <v>30349</v>
      </c>
      <c r="AC82" s="28">
        <v>44687</v>
      </c>
      <c r="AD82" s="28">
        <v>44687</v>
      </c>
      <c r="AE82" s="28">
        <v>44687</v>
      </c>
      <c r="AF82" s="28">
        <v>44687</v>
      </c>
      <c r="AG82" s="28"/>
      <c r="AH82" s="30"/>
    </row>
    <row r="83" spans="1:34">
      <c r="A83" s="21" t="s">
        <v>112</v>
      </c>
      <c r="B83" s="16">
        <v>72203005</v>
      </c>
      <c r="C83" s="15">
        <v>2022</v>
      </c>
      <c r="D83" s="15">
        <v>5</v>
      </c>
      <c r="E83" s="18" t="s">
        <v>340</v>
      </c>
      <c r="F83" s="15" t="s">
        <v>244</v>
      </c>
      <c r="G83" s="15" t="s">
        <v>89</v>
      </c>
      <c r="H83" s="21" t="s">
        <v>35</v>
      </c>
      <c r="I83" s="15" t="s">
        <v>85</v>
      </c>
      <c r="J83" s="15" t="s">
        <v>109</v>
      </c>
      <c r="K83" s="15">
        <v>49406540</v>
      </c>
      <c r="L83" s="15">
        <v>1</v>
      </c>
      <c r="M83" s="15">
        <v>26</v>
      </c>
      <c r="N83" s="15">
        <v>400</v>
      </c>
      <c r="O83" s="21">
        <f t="shared" si="2"/>
        <v>1.04E-2</v>
      </c>
      <c r="P83" s="15">
        <v>1500250700</v>
      </c>
      <c r="Q83" s="21" t="s">
        <v>110</v>
      </c>
      <c r="R83" s="21" t="s">
        <v>111</v>
      </c>
      <c r="S83" s="15" t="s">
        <v>89</v>
      </c>
      <c r="T83" s="21"/>
      <c r="U83" s="23">
        <v>220972</v>
      </c>
      <c r="V83" s="29">
        <v>44687</v>
      </c>
      <c r="W83" s="28">
        <v>44687</v>
      </c>
      <c r="X83" s="21" t="s">
        <v>45</v>
      </c>
      <c r="Y83" s="21" t="s">
        <v>484</v>
      </c>
      <c r="Z83" s="44" t="s">
        <v>485</v>
      </c>
      <c r="AA83" s="25" t="s">
        <v>282</v>
      </c>
      <c r="AB83" s="21">
        <v>30349</v>
      </c>
      <c r="AC83" s="28">
        <v>44687</v>
      </c>
      <c r="AD83" s="28">
        <v>44687</v>
      </c>
      <c r="AE83" s="28">
        <v>44687</v>
      </c>
      <c r="AF83" s="28">
        <v>44687</v>
      </c>
      <c r="AG83" s="28"/>
      <c r="AH83" s="30"/>
    </row>
    <row r="84" spans="1:34">
      <c r="A84" s="21" t="s">
        <v>112</v>
      </c>
      <c r="B84" s="16">
        <v>72203005</v>
      </c>
      <c r="C84" s="15">
        <v>2022</v>
      </c>
      <c r="D84" s="17">
        <v>5</v>
      </c>
      <c r="E84" s="18" t="s">
        <v>340</v>
      </c>
      <c r="F84" s="15" t="s">
        <v>244</v>
      </c>
      <c r="G84" s="15" t="s">
        <v>90</v>
      </c>
      <c r="H84" s="21" t="s">
        <v>35</v>
      </c>
      <c r="I84" s="15" t="s">
        <v>83</v>
      </c>
      <c r="J84" s="15" t="s">
        <v>108</v>
      </c>
      <c r="K84" s="15">
        <v>49405140</v>
      </c>
      <c r="L84" s="15">
        <v>28</v>
      </c>
      <c r="M84" s="15">
        <v>896</v>
      </c>
      <c r="N84" s="15">
        <v>400</v>
      </c>
      <c r="O84" s="21">
        <f t="shared" si="2"/>
        <v>0.3584</v>
      </c>
      <c r="P84" s="15">
        <v>1500250701</v>
      </c>
      <c r="Q84" s="21" t="s">
        <v>110</v>
      </c>
      <c r="R84" s="21" t="s">
        <v>111</v>
      </c>
      <c r="S84" s="15" t="s">
        <v>90</v>
      </c>
      <c r="T84" s="21"/>
      <c r="U84" s="23">
        <v>220980</v>
      </c>
      <c r="V84" s="29">
        <v>44687</v>
      </c>
      <c r="W84" s="28">
        <v>44687</v>
      </c>
      <c r="X84" s="21" t="s">
        <v>45</v>
      </c>
      <c r="Y84" s="21" t="s">
        <v>484</v>
      </c>
      <c r="Z84" s="44" t="s">
        <v>485</v>
      </c>
      <c r="AA84" s="25" t="s">
        <v>282</v>
      </c>
      <c r="AB84" s="21">
        <v>30349</v>
      </c>
      <c r="AC84" s="28">
        <v>44687</v>
      </c>
      <c r="AD84" s="28">
        <v>44687</v>
      </c>
      <c r="AE84" s="28">
        <v>44687</v>
      </c>
      <c r="AF84" s="28">
        <v>44687</v>
      </c>
      <c r="AG84" s="28"/>
      <c r="AH84" s="30"/>
    </row>
    <row r="85" spans="1:34">
      <c r="A85" s="21" t="s">
        <v>112</v>
      </c>
      <c r="B85" s="16">
        <v>72203005</v>
      </c>
      <c r="C85" s="15">
        <v>2022</v>
      </c>
      <c r="D85" s="17">
        <v>5</v>
      </c>
      <c r="E85" s="18" t="s">
        <v>340</v>
      </c>
      <c r="F85" s="15" t="s">
        <v>244</v>
      </c>
      <c r="G85" s="15" t="s">
        <v>91</v>
      </c>
      <c r="H85" s="21" t="s">
        <v>35</v>
      </c>
      <c r="I85" s="15" t="s">
        <v>83</v>
      </c>
      <c r="J85" s="15" t="s">
        <v>108</v>
      </c>
      <c r="K85" s="15">
        <v>49405140</v>
      </c>
      <c r="L85" s="15">
        <v>28</v>
      </c>
      <c r="M85" s="15">
        <v>896</v>
      </c>
      <c r="N85" s="15">
        <v>400</v>
      </c>
      <c r="O85" s="21">
        <f t="shared" si="2"/>
        <v>0.3584</v>
      </c>
      <c r="P85" s="15">
        <v>1500250702</v>
      </c>
      <c r="Q85" s="21" t="s">
        <v>110</v>
      </c>
      <c r="R85" s="21" t="s">
        <v>111</v>
      </c>
      <c r="S85" s="15" t="s">
        <v>91</v>
      </c>
      <c r="T85" s="21"/>
      <c r="U85" s="23">
        <v>5180121</v>
      </c>
      <c r="V85" s="29">
        <v>44687</v>
      </c>
      <c r="W85" s="28">
        <v>44687</v>
      </c>
      <c r="X85" s="21" t="s">
        <v>45</v>
      </c>
      <c r="Y85" s="21" t="s">
        <v>484</v>
      </c>
      <c r="Z85" s="44" t="s">
        <v>485</v>
      </c>
      <c r="AA85" s="25" t="s">
        <v>282</v>
      </c>
      <c r="AB85" s="21">
        <v>30349</v>
      </c>
      <c r="AC85" s="28">
        <v>44687</v>
      </c>
      <c r="AD85" s="28">
        <v>44687</v>
      </c>
      <c r="AE85" s="28">
        <v>44687</v>
      </c>
      <c r="AF85" s="28">
        <v>44687</v>
      </c>
      <c r="AG85" s="26"/>
      <c r="AH85" s="30"/>
    </row>
    <row r="86" spans="1:34">
      <c r="A86" s="21" t="s">
        <v>112</v>
      </c>
      <c r="B86" s="16">
        <v>72203005</v>
      </c>
      <c r="C86" s="21">
        <v>2022</v>
      </c>
      <c r="D86" s="22">
        <v>5</v>
      </c>
      <c r="E86" s="18" t="s">
        <v>340</v>
      </c>
      <c r="F86" s="21" t="s">
        <v>244</v>
      </c>
      <c r="G86" s="15" t="s">
        <v>92</v>
      </c>
      <c r="H86" s="21" t="s">
        <v>35</v>
      </c>
      <c r="I86" s="21" t="s">
        <v>83</v>
      </c>
      <c r="J86" s="21" t="s">
        <v>108</v>
      </c>
      <c r="K86" s="21">
        <v>49405140</v>
      </c>
      <c r="L86" s="21">
        <v>28</v>
      </c>
      <c r="M86" s="21">
        <v>896</v>
      </c>
      <c r="N86" s="15">
        <v>400</v>
      </c>
      <c r="O86" s="21">
        <f t="shared" si="2"/>
        <v>0.3584</v>
      </c>
      <c r="P86" s="15">
        <v>1500250703</v>
      </c>
      <c r="Q86" s="21" t="s">
        <v>110</v>
      </c>
      <c r="R86" s="21" t="s">
        <v>111</v>
      </c>
      <c r="S86" s="15" t="s">
        <v>92</v>
      </c>
      <c r="T86" s="21"/>
      <c r="U86" s="23">
        <v>220975</v>
      </c>
      <c r="V86" s="29">
        <v>44687</v>
      </c>
      <c r="W86" s="28">
        <v>44687</v>
      </c>
      <c r="X86" s="21" t="s">
        <v>45</v>
      </c>
      <c r="Y86" s="21" t="s">
        <v>484</v>
      </c>
      <c r="Z86" s="44" t="s">
        <v>485</v>
      </c>
      <c r="AA86" s="25" t="s">
        <v>282</v>
      </c>
      <c r="AB86" s="21">
        <v>30349</v>
      </c>
      <c r="AC86" s="28">
        <v>44687</v>
      </c>
      <c r="AD86" s="28">
        <v>44687</v>
      </c>
      <c r="AE86" s="28">
        <v>44687</v>
      </c>
      <c r="AF86" s="28">
        <v>44687</v>
      </c>
      <c r="AG86" s="26"/>
      <c r="AH86" s="30"/>
    </row>
    <row r="87" spans="1:34">
      <c r="A87" s="21" t="s">
        <v>112</v>
      </c>
      <c r="B87" s="16">
        <v>72203005</v>
      </c>
      <c r="C87" s="21">
        <v>2022</v>
      </c>
      <c r="D87" s="22">
        <v>5</v>
      </c>
      <c r="E87" s="18" t="s">
        <v>340</v>
      </c>
      <c r="F87" s="21" t="s">
        <v>244</v>
      </c>
      <c r="G87" s="15" t="s">
        <v>93</v>
      </c>
      <c r="H87" s="21" t="s">
        <v>35</v>
      </c>
      <c r="I87" s="15" t="s">
        <v>83</v>
      </c>
      <c r="J87" s="15" t="s">
        <v>108</v>
      </c>
      <c r="K87" s="15">
        <v>49405140</v>
      </c>
      <c r="L87" s="15">
        <v>28</v>
      </c>
      <c r="M87" s="15">
        <v>896</v>
      </c>
      <c r="N87" s="15">
        <v>400</v>
      </c>
      <c r="O87" s="15">
        <f t="shared" si="2"/>
        <v>0.3584</v>
      </c>
      <c r="P87" s="15">
        <v>1500250704</v>
      </c>
      <c r="Q87" s="15" t="s">
        <v>110</v>
      </c>
      <c r="R87" s="15" t="s">
        <v>111</v>
      </c>
      <c r="S87" s="15" t="s">
        <v>93</v>
      </c>
      <c r="T87" s="15"/>
      <c r="U87" s="14">
        <v>519485</v>
      </c>
      <c r="V87" s="26">
        <v>44690</v>
      </c>
      <c r="W87" s="26">
        <v>44690</v>
      </c>
      <c r="X87" s="15" t="s">
        <v>45</v>
      </c>
      <c r="Y87" s="15" t="s">
        <v>484</v>
      </c>
      <c r="Z87" s="44" t="s">
        <v>485</v>
      </c>
      <c r="AA87" s="20" t="s">
        <v>282</v>
      </c>
      <c r="AB87" s="15">
        <v>30349</v>
      </c>
      <c r="AC87" s="26">
        <v>44690</v>
      </c>
      <c r="AD87" s="26">
        <v>44690</v>
      </c>
      <c r="AE87" s="26">
        <v>44690</v>
      </c>
      <c r="AF87" s="26">
        <v>44690</v>
      </c>
      <c r="AG87" s="28"/>
      <c r="AH87" s="32"/>
    </row>
    <row r="88" spans="1:34">
      <c r="A88" s="15" t="s">
        <v>112</v>
      </c>
      <c r="B88" s="16">
        <v>72203005</v>
      </c>
      <c r="C88" s="15">
        <v>2022</v>
      </c>
      <c r="D88" s="17">
        <v>5</v>
      </c>
      <c r="E88" s="18" t="s">
        <v>340</v>
      </c>
      <c r="F88" s="15" t="s">
        <v>244</v>
      </c>
      <c r="G88" s="15" t="s">
        <v>94</v>
      </c>
      <c r="H88" s="21" t="s">
        <v>35</v>
      </c>
      <c r="I88" s="15" t="s">
        <v>83</v>
      </c>
      <c r="J88" s="15" t="s">
        <v>108</v>
      </c>
      <c r="K88" s="15">
        <v>49405140</v>
      </c>
      <c r="L88" s="15">
        <v>28</v>
      </c>
      <c r="M88" s="15">
        <v>896</v>
      </c>
      <c r="N88" s="15">
        <v>400</v>
      </c>
      <c r="O88" s="15">
        <f t="shared" si="2"/>
        <v>0.3584</v>
      </c>
      <c r="P88" s="15">
        <v>1500250705</v>
      </c>
      <c r="Q88" s="15" t="s">
        <v>110</v>
      </c>
      <c r="R88" s="15" t="s">
        <v>111</v>
      </c>
      <c r="S88" s="15" t="s">
        <v>94</v>
      </c>
      <c r="T88" s="15"/>
      <c r="U88" s="14">
        <v>220989</v>
      </c>
      <c r="V88" s="26">
        <v>44690</v>
      </c>
      <c r="W88" s="26">
        <v>44690</v>
      </c>
      <c r="X88" s="15" t="s">
        <v>45</v>
      </c>
      <c r="Y88" s="15" t="s">
        <v>484</v>
      </c>
      <c r="Z88" s="44" t="s">
        <v>485</v>
      </c>
      <c r="AA88" s="20" t="s">
        <v>282</v>
      </c>
      <c r="AB88" s="15">
        <v>30349</v>
      </c>
      <c r="AC88" s="26">
        <v>44690</v>
      </c>
      <c r="AD88" s="26">
        <v>44690</v>
      </c>
      <c r="AE88" s="26">
        <v>44690</v>
      </c>
      <c r="AF88" s="26">
        <v>44690</v>
      </c>
      <c r="AG88" s="28"/>
      <c r="AH88" s="32"/>
    </row>
    <row r="89" spans="1:34">
      <c r="A89" s="21" t="s">
        <v>112</v>
      </c>
      <c r="B89" s="16">
        <v>72203005</v>
      </c>
      <c r="C89" s="21">
        <v>2022</v>
      </c>
      <c r="D89" s="22">
        <v>5</v>
      </c>
      <c r="E89" s="18" t="s">
        <v>340</v>
      </c>
      <c r="F89" s="21" t="s">
        <v>244</v>
      </c>
      <c r="G89" s="15" t="s">
        <v>95</v>
      </c>
      <c r="H89" s="22" t="s">
        <v>462</v>
      </c>
      <c r="I89" s="21" t="s">
        <v>82</v>
      </c>
      <c r="J89" s="21" t="s">
        <v>107</v>
      </c>
      <c r="K89" s="21">
        <v>49303156</v>
      </c>
      <c r="L89" s="21">
        <v>24</v>
      </c>
      <c r="M89" s="21">
        <v>696</v>
      </c>
      <c r="N89" s="15">
        <v>480</v>
      </c>
      <c r="O89" s="21">
        <f t="shared" si="2"/>
        <v>0.33407999999999999</v>
      </c>
      <c r="P89" s="15">
        <v>1500250714</v>
      </c>
      <c r="Q89" s="21" t="s">
        <v>110</v>
      </c>
      <c r="R89" s="21" t="s">
        <v>111</v>
      </c>
      <c r="S89" s="15" t="s">
        <v>95</v>
      </c>
      <c r="T89" s="21"/>
      <c r="U89" s="23">
        <v>210327</v>
      </c>
      <c r="V89" s="29">
        <v>44687</v>
      </c>
      <c r="W89" s="28">
        <v>44687</v>
      </c>
      <c r="X89" s="21" t="s">
        <v>45</v>
      </c>
      <c r="Y89" s="21" t="s">
        <v>484</v>
      </c>
      <c r="Z89" s="44" t="s">
        <v>485</v>
      </c>
      <c r="AA89" s="25" t="s">
        <v>282</v>
      </c>
      <c r="AB89" s="21">
        <v>30349</v>
      </c>
      <c r="AC89" s="28">
        <v>44687</v>
      </c>
      <c r="AD89" s="28">
        <v>44687</v>
      </c>
      <c r="AE89" s="28">
        <v>44687</v>
      </c>
      <c r="AF89" s="28">
        <v>44687</v>
      </c>
      <c r="AG89" s="28"/>
      <c r="AH89" s="30"/>
    </row>
    <row r="90" spans="1:34">
      <c r="A90" s="21" t="s">
        <v>112</v>
      </c>
      <c r="B90" s="16">
        <v>72203005</v>
      </c>
      <c r="C90" s="21">
        <v>2022</v>
      </c>
      <c r="D90" s="22">
        <v>5</v>
      </c>
      <c r="E90" s="18" t="s">
        <v>340</v>
      </c>
      <c r="F90" s="21" t="s">
        <v>244</v>
      </c>
      <c r="G90" s="15" t="s">
        <v>96</v>
      </c>
      <c r="H90" s="22" t="s">
        <v>462</v>
      </c>
      <c r="I90" s="21" t="s">
        <v>82</v>
      </c>
      <c r="J90" s="21" t="s">
        <v>107</v>
      </c>
      <c r="K90" s="21">
        <v>49303156</v>
      </c>
      <c r="L90" s="21">
        <v>24</v>
      </c>
      <c r="M90" s="21">
        <v>696</v>
      </c>
      <c r="N90" s="15">
        <v>480</v>
      </c>
      <c r="O90" s="21">
        <f t="shared" si="2"/>
        <v>0.33407999999999999</v>
      </c>
      <c r="P90" s="15">
        <v>1500250715</v>
      </c>
      <c r="Q90" s="21" t="s">
        <v>110</v>
      </c>
      <c r="R90" s="21" t="s">
        <v>111</v>
      </c>
      <c r="S90" s="15" t="s">
        <v>96</v>
      </c>
      <c r="T90" s="21"/>
      <c r="U90" s="23">
        <v>5181339</v>
      </c>
      <c r="V90" s="29">
        <v>44687</v>
      </c>
      <c r="W90" s="28">
        <v>44687</v>
      </c>
      <c r="X90" s="21" t="s">
        <v>45</v>
      </c>
      <c r="Y90" s="21" t="s">
        <v>484</v>
      </c>
      <c r="Z90" s="44" t="s">
        <v>485</v>
      </c>
      <c r="AA90" s="25" t="s">
        <v>282</v>
      </c>
      <c r="AB90" s="21">
        <v>30349</v>
      </c>
      <c r="AC90" s="28">
        <v>44687</v>
      </c>
      <c r="AD90" s="28">
        <v>44687</v>
      </c>
      <c r="AE90" s="28">
        <v>44687</v>
      </c>
      <c r="AF90" s="28">
        <v>44687</v>
      </c>
      <c r="AG90" s="28"/>
      <c r="AH90" s="30"/>
    </row>
    <row r="91" spans="1:34">
      <c r="A91" s="21" t="s">
        <v>112</v>
      </c>
      <c r="B91" s="16">
        <v>72203005</v>
      </c>
      <c r="C91" s="21">
        <v>2022</v>
      </c>
      <c r="D91" s="22">
        <v>5</v>
      </c>
      <c r="E91" s="18" t="s">
        <v>340</v>
      </c>
      <c r="F91" s="21" t="s">
        <v>244</v>
      </c>
      <c r="G91" s="15" t="s">
        <v>97</v>
      </c>
      <c r="H91" s="22" t="s">
        <v>462</v>
      </c>
      <c r="I91" s="21" t="s">
        <v>82</v>
      </c>
      <c r="J91" s="21" t="s">
        <v>107</v>
      </c>
      <c r="K91" s="21">
        <v>49303156</v>
      </c>
      <c r="L91" s="21">
        <v>24</v>
      </c>
      <c r="M91" s="21">
        <v>696</v>
      </c>
      <c r="N91" s="15">
        <v>480</v>
      </c>
      <c r="O91" s="21">
        <f t="shared" si="2"/>
        <v>0.33407999999999999</v>
      </c>
      <c r="P91" s="15">
        <v>1500250716</v>
      </c>
      <c r="Q91" s="21" t="s">
        <v>110</v>
      </c>
      <c r="R91" s="21" t="s">
        <v>111</v>
      </c>
      <c r="S91" s="15" t="s">
        <v>97</v>
      </c>
      <c r="T91" s="21"/>
      <c r="U91" s="23">
        <v>203326</v>
      </c>
      <c r="V91" s="29">
        <v>44687</v>
      </c>
      <c r="W91" s="28">
        <v>44687</v>
      </c>
      <c r="X91" s="21" t="s">
        <v>45</v>
      </c>
      <c r="Y91" s="21" t="s">
        <v>484</v>
      </c>
      <c r="Z91" s="44" t="s">
        <v>485</v>
      </c>
      <c r="AA91" s="25" t="s">
        <v>282</v>
      </c>
      <c r="AB91" s="21">
        <v>30349</v>
      </c>
      <c r="AC91" s="28">
        <v>44687</v>
      </c>
      <c r="AD91" s="28">
        <v>44687</v>
      </c>
      <c r="AE91" s="28">
        <v>44687</v>
      </c>
      <c r="AF91" s="28">
        <v>44687</v>
      </c>
      <c r="AG91" s="28"/>
      <c r="AH91" s="30"/>
    </row>
    <row r="92" spans="1:34">
      <c r="A92" s="21" t="s">
        <v>112</v>
      </c>
      <c r="B92" s="16">
        <v>72203005</v>
      </c>
      <c r="C92" s="21">
        <v>2022</v>
      </c>
      <c r="D92" s="22">
        <v>5</v>
      </c>
      <c r="E92" s="18" t="s">
        <v>340</v>
      </c>
      <c r="F92" s="21" t="s">
        <v>244</v>
      </c>
      <c r="G92" s="15" t="s">
        <v>98</v>
      </c>
      <c r="H92" s="22" t="s">
        <v>462</v>
      </c>
      <c r="I92" s="21" t="s">
        <v>82</v>
      </c>
      <c r="J92" s="21" t="s">
        <v>107</v>
      </c>
      <c r="K92" s="21">
        <v>49303156</v>
      </c>
      <c r="L92" s="21">
        <v>24</v>
      </c>
      <c r="M92" s="21">
        <v>696</v>
      </c>
      <c r="N92" s="15">
        <v>480</v>
      </c>
      <c r="O92" s="21">
        <f t="shared" si="2"/>
        <v>0.33407999999999999</v>
      </c>
      <c r="P92" s="15">
        <v>1500250717</v>
      </c>
      <c r="Q92" s="21" t="s">
        <v>110</v>
      </c>
      <c r="R92" s="21" t="s">
        <v>111</v>
      </c>
      <c r="S92" s="15" t="s">
        <v>98</v>
      </c>
      <c r="T92" s="21"/>
      <c r="U92" s="23">
        <v>5181702</v>
      </c>
      <c r="V92" s="29">
        <v>44687</v>
      </c>
      <c r="W92" s="28">
        <v>44687</v>
      </c>
      <c r="X92" s="21" t="s">
        <v>45</v>
      </c>
      <c r="Y92" s="21" t="s">
        <v>484</v>
      </c>
      <c r="Z92" s="44" t="s">
        <v>485</v>
      </c>
      <c r="AA92" s="25" t="s">
        <v>282</v>
      </c>
      <c r="AB92" s="21">
        <v>30349</v>
      </c>
      <c r="AC92" s="28">
        <v>44687</v>
      </c>
      <c r="AD92" s="28">
        <v>44687</v>
      </c>
      <c r="AE92" s="28">
        <v>44687</v>
      </c>
      <c r="AF92" s="28">
        <v>44687</v>
      </c>
      <c r="AG92" s="28"/>
      <c r="AH92" s="30"/>
    </row>
    <row r="93" spans="1:34">
      <c r="A93" s="21" t="s">
        <v>112</v>
      </c>
      <c r="B93" s="16">
        <v>72203005</v>
      </c>
      <c r="C93" s="21">
        <v>2022</v>
      </c>
      <c r="D93" s="22">
        <v>5</v>
      </c>
      <c r="E93" s="18" t="s">
        <v>340</v>
      </c>
      <c r="F93" s="21" t="s">
        <v>244</v>
      </c>
      <c r="G93" s="15" t="s">
        <v>99</v>
      </c>
      <c r="H93" s="21" t="s">
        <v>35</v>
      </c>
      <c r="I93" s="21" t="s">
        <v>81</v>
      </c>
      <c r="J93" s="21" t="s">
        <v>106</v>
      </c>
      <c r="K93" s="21">
        <v>49204132</v>
      </c>
      <c r="L93" s="21">
        <v>28</v>
      </c>
      <c r="M93" s="21">
        <v>728</v>
      </c>
      <c r="N93" s="15">
        <v>360</v>
      </c>
      <c r="O93" s="21">
        <f t="shared" si="2"/>
        <v>0.26207999999999998</v>
      </c>
      <c r="P93" s="15">
        <v>1500250706</v>
      </c>
      <c r="Q93" s="21" t="s">
        <v>110</v>
      </c>
      <c r="R93" s="21" t="s">
        <v>111</v>
      </c>
      <c r="S93" s="15" t="s">
        <v>99</v>
      </c>
      <c r="T93" s="21"/>
      <c r="U93" s="23">
        <v>5190600</v>
      </c>
      <c r="V93" s="29">
        <v>44687</v>
      </c>
      <c r="W93" s="28">
        <v>44687</v>
      </c>
      <c r="X93" s="21" t="s">
        <v>45</v>
      </c>
      <c r="Y93" s="21" t="s">
        <v>484</v>
      </c>
      <c r="Z93" s="44" t="s">
        <v>485</v>
      </c>
      <c r="AA93" s="25" t="s">
        <v>282</v>
      </c>
      <c r="AB93" s="21">
        <v>30349</v>
      </c>
      <c r="AC93" s="28">
        <v>44687</v>
      </c>
      <c r="AD93" s="28">
        <v>44687</v>
      </c>
      <c r="AE93" s="28">
        <v>44687</v>
      </c>
      <c r="AF93" s="28">
        <v>44687</v>
      </c>
      <c r="AG93" s="28"/>
      <c r="AH93" s="30"/>
    </row>
    <row r="94" spans="1:34">
      <c r="A94" s="21" t="s">
        <v>112</v>
      </c>
      <c r="B94" s="16">
        <v>72203005</v>
      </c>
      <c r="C94" s="21">
        <v>2022</v>
      </c>
      <c r="D94" s="22">
        <v>5</v>
      </c>
      <c r="E94" s="18" t="s">
        <v>340</v>
      </c>
      <c r="F94" s="21" t="s">
        <v>244</v>
      </c>
      <c r="G94" s="15" t="s">
        <v>100</v>
      </c>
      <c r="H94" s="21" t="s">
        <v>35</v>
      </c>
      <c r="I94" s="21" t="s">
        <v>81</v>
      </c>
      <c r="J94" s="21" t="s">
        <v>106</v>
      </c>
      <c r="K94" s="21">
        <v>49204132</v>
      </c>
      <c r="L94" s="21">
        <v>28</v>
      </c>
      <c r="M94" s="21">
        <v>728</v>
      </c>
      <c r="N94" s="15">
        <v>360</v>
      </c>
      <c r="O94" s="21">
        <f t="shared" si="2"/>
        <v>0.26207999999999998</v>
      </c>
      <c r="P94" s="15">
        <v>1500250707</v>
      </c>
      <c r="Q94" s="21" t="s">
        <v>110</v>
      </c>
      <c r="R94" s="21" t="s">
        <v>111</v>
      </c>
      <c r="S94" s="15" t="s">
        <v>100</v>
      </c>
      <c r="T94" s="21"/>
      <c r="U94" s="23">
        <v>5193185</v>
      </c>
      <c r="V94" s="29">
        <v>44687</v>
      </c>
      <c r="W94" s="28">
        <v>44687</v>
      </c>
      <c r="X94" s="21" t="s">
        <v>45</v>
      </c>
      <c r="Y94" s="21" t="s">
        <v>484</v>
      </c>
      <c r="Z94" s="44" t="s">
        <v>485</v>
      </c>
      <c r="AA94" s="25" t="s">
        <v>282</v>
      </c>
      <c r="AB94" s="21">
        <v>30349</v>
      </c>
      <c r="AC94" s="28">
        <v>44687</v>
      </c>
      <c r="AD94" s="28">
        <v>44687</v>
      </c>
      <c r="AE94" s="28">
        <v>44687</v>
      </c>
      <c r="AF94" s="28">
        <v>44687</v>
      </c>
      <c r="AG94" s="28"/>
      <c r="AH94" s="30"/>
    </row>
    <row r="95" spans="1:34">
      <c r="A95" s="21" t="s">
        <v>112</v>
      </c>
      <c r="B95" s="16">
        <v>72203005</v>
      </c>
      <c r="C95" s="21">
        <v>2022</v>
      </c>
      <c r="D95" s="22">
        <v>5</v>
      </c>
      <c r="E95" s="18" t="s">
        <v>340</v>
      </c>
      <c r="F95" s="21" t="s">
        <v>244</v>
      </c>
      <c r="G95" s="15" t="s">
        <v>101</v>
      </c>
      <c r="H95" s="21" t="s">
        <v>35</v>
      </c>
      <c r="I95" s="21" t="s">
        <v>81</v>
      </c>
      <c r="J95" s="21" t="s">
        <v>106</v>
      </c>
      <c r="K95" s="21">
        <v>49204132</v>
      </c>
      <c r="L95" s="21">
        <v>28</v>
      </c>
      <c r="M95" s="21">
        <v>728</v>
      </c>
      <c r="N95" s="15">
        <v>360</v>
      </c>
      <c r="O95" s="21">
        <f t="shared" si="2"/>
        <v>0.26207999999999998</v>
      </c>
      <c r="P95" s="15">
        <v>1500250709</v>
      </c>
      <c r="Q95" s="21" t="s">
        <v>110</v>
      </c>
      <c r="R95" s="21" t="s">
        <v>111</v>
      </c>
      <c r="S95" s="15" t="s">
        <v>101</v>
      </c>
      <c r="T95" s="21"/>
      <c r="U95" s="23">
        <v>220983</v>
      </c>
      <c r="V95" s="29">
        <v>44687</v>
      </c>
      <c r="W95" s="28">
        <v>44687</v>
      </c>
      <c r="X95" s="21" t="s">
        <v>45</v>
      </c>
      <c r="Y95" s="21" t="s">
        <v>484</v>
      </c>
      <c r="Z95" s="44" t="s">
        <v>485</v>
      </c>
      <c r="AA95" s="25" t="s">
        <v>282</v>
      </c>
      <c r="AB95" s="21">
        <v>30349</v>
      </c>
      <c r="AC95" s="28">
        <v>44687</v>
      </c>
      <c r="AD95" s="28">
        <v>44687</v>
      </c>
      <c r="AE95" s="28">
        <v>44687</v>
      </c>
      <c r="AF95" s="28">
        <v>44687</v>
      </c>
      <c r="AG95" s="28"/>
      <c r="AH95" s="30"/>
    </row>
    <row r="96" spans="1:34">
      <c r="A96" s="21" t="s">
        <v>112</v>
      </c>
      <c r="B96" s="16">
        <v>72203005</v>
      </c>
      <c r="C96" s="21">
        <v>2022</v>
      </c>
      <c r="D96" s="22">
        <v>5</v>
      </c>
      <c r="E96" s="18" t="s">
        <v>340</v>
      </c>
      <c r="F96" s="21" t="s">
        <v>244</v>
      </c>
      <c r="G96" s="15" t="s">
        <v>102</v>
      </c>
      <c r="H96" s="21" t="s">
        <v>35</v>
      </c>
      <c r="I96" s="21" t="s">
        <v>81</v>
      </c>
      <c r="J96" s="21" t="s">
        <v>106</v>
      </c>
      <c r="K96" s="21">
        <v>49204132</v>
      </c>
      <c r="L96" s="21">
        <v>28</v>
      </c>
      <c r="M96" s="21">
        <v>728</v>
      </c>
      <c r="N96" s="15">
        <v>360</v>
      </c>
      <c r="O96" s="21">
        <f t="shared" si="2"/>
        <v>0.26207999999999998</v>
      </c>
      <c r="P96" s="15">
        <v>1500250710</v>
      </c>
      <c r="Q96" s="21" t="s">
        <v>110</v>
      </c>
      <c r="R96" s="21" t="s">
        <v>111</v>
      </c>
      <c r="S96" s="15" t="s">
        <v>102</v>
      </c>
      <c r="T96" s="21"/>
      <c r="U96" s="23">
        <v>203326</v>
      </c>
      <c r="V96" s="29">
        <v>44687</v>
      </c>
      <c r="W96" s="28">
        <v>44687</v>
      </c>
      <c r="X96" s="21" t="s">
        <v>45</v>
      </c>
      <c r="Y96" s="21" t="s">
        <v>484</v>
      </c>
      <c r="Z96" s="44" t="s">
        <v>485</v>
      </c>
      <c r="AA96" s="25" t="s">
        <v>282</v>
      </c>
      <c r="AB96" s="21">
        <v>30349</v>
      </c>
      <c r="AC96" s="28">
        <v>44687</v>
      </c>
      <c r="AD96" s="28">
        <v>44687</v>
      </c>
      <c r="AE96" s="28">
        <v>44687</v>
      </c>
      <c r="AF96" s="28">
        <v>44687</v>
      </c>
      <c r="AG96" s="28"/>
      <c r="AH96" s="30"/>
    </row>
    <row r="97" spans="1:34">
      <c r="A97" s="21" t="s">
        <v>112</v>
      </c>
      <c r="B97" s="16">
        <v>72203005</v>
      </c>
      <c r="C97" s="21">
        <v>2022</v>
      </c>
      <c r="D97" s="22">
        <v>5</v>
      </c>
      <c r="E97" s="18" t="s">
        <v>340</v>
      </c>
      <c r="F97" s="21" t="s">
        <v>244</v>
      </c>
      <c r="G97" s="15" t="s">
        <v>103</v>
      </c>
      <c r="H97" s="21" t="s">
        <v>35</v>
      </c>
      <c r="I97" s="21" t="s">
        <v>81</v>
      </c>
      <c r="J97" s="21" t="s">
        <v>106</v>
      </c>
      <c r="K97" s="21">
        <v>49204132</v>
      </c>
      <c r="L97" s="21">
        <v>28</v>
      </c>
      <c r="M97" s="21">
        <v>728</v>
      </c>
      <c r="N97" s="15">
        <v>360</v>
      </c>
      <c r="O97" s="21">
        <f t="shared" si="2"/>
        <v>0.26207999999999998</v>
      </c>
      <c r="P97" s="15">
        <v>1500250711</v>
      </c>
      <c r="Q97" s="21" t="s">
        <v>110</v>
      </c>
      <c r="R97" s="21" t="s">
        <v>111</v>
      </c>
      <c r="S97" s="15" t="s">
        <v>103</v>
      </c>
      <c r="T97" s="21"/>
      <c r="U97" s="23">
        <v>5181341</v>
      </c>
      <c r="V97" s="29">
        <v>44687</v>
      </c>
      <c r="W97" s="28">
        <v>44687</v>
      </c>
      <c r="X97" s="21" t="s">
        <v>45</v>
      </c>
      <c r="Y97" s="21" t="s">
        <v>484</v>
      </c>
      <c r="Z97" s="44" t="s">
        <v>485</v>
      </c>
      <c r="AA97" s="25" t="s">
        <v>282</v>
      </c>
      <c r="AB97" s="21">
        <v>30349</v>
      </c>
      <c r="AC97" s="28">
        <v>44687</v>
      </c>
      <c r="AD97" s="28">
        <v>44687</v>
      </c>
      <c r="AE97" s="28">
        <v>44687</v>
      </c>
      <c r="AF97" s="28">
        <v>44687</v>
      </c>
      <c r="AG97" s="28"/>
      <c r="AH97" s="30"/>
    </row>
    <row r="98" spans="1:34">
      <c r="A98" s="21" t="s">
        <v>112</v>
      </c>
      <c r="B98" s="16">
        <v>72203005</v>
      </c>
      <c r="C98" s="21">
        <v>2022</v>
      </c>
      <c r="D98" s="22">
        <v>5</v>
      </c>
      <c r="E98" s="18" t="s">
        <v>340</v>
      </c>
      <c r="F98" s="21" t="s">
        <v>244</v>
      </c>
      <c r="G98" s="15" t="s">
        <v>104</v>
      </c>
      <c r="H98" s="21" t="s">
        <v>35</v>
      </c>
      <c r="I98" s="21" t="s">
        <v>81</v>
      </c>
      <c r="J98" s="21" t="s">
        <v>106</v>
      </c>
      <c r="K98" s="21">
        <v>49204132</v>
      </c>
      <c r="L98" s="21">
        <v>28</v>
      </c>
      <c r="M98" s="21">
        <v>728</v>
      </c>
      <c r="N98" s="15">
        <v>360</v>
      </c>
      <c r="O98" s="21">
        <f t="shared" si="2"/>
        <v>0.26207999999999998</v>
      </c>
      <c r="P98" s="15">
        <v>1500250712</v>
      </c>
      <c r="Q98" s="21" t="s">
        <v>110</v>
      </c>
      <c r="R98" s="21" t="s">
        <v>111</v>
      </c>
      <c r="S98" s="15" t="s">
        <v>104</v>
      </c>
      <c r="T98" s="21"/>
      <c r="U98" s="23">
        <v>5181339</v>
      </c>
      <c r="V98" s="29">
        <v>44687</v>
      </c>
      <c r="W98" s="28">
        <v>44687</v>
      </c>
      <c r="X98" s="21" t="s">
        <v>45</v>
      </c>
      <c r="Y98" s="21" t="s">
        <v>484</v>
      </c>
      <c r="Z98" s="44" t="s">
        <v>485</v>
      </c>
      <c r="AA98" s="25" t="s">
        <v>282</v>
      </c>
      <c r="AB98" s="21">
        <v>30349</v>
      </c>
      <c r="AC98" s="28">
        <v>44687</v>
      </c>
      <c r="AD98" s="28">
        <v>44687</v>
      </c>
      <c r="AE98" s="28">
        <v>44687</v>
      </c>
      <c r="AF98" s="28">
        <v>44687</v>
      </c>
      <c r="AG98" s="26"/>
      <c r="AH98" s="30"/>
    </row>
    <row r="99" spans="1:34">
      <c r="A99" s="21" t="s">
        <v>112</v>
      </c>
      <c r="B99" s="16">
        <v>72203005</v>
      </c>
      <c r="C99" s="21">
        <v>2022</v>
      </c>
      <c r="D99" s="22">
        <v>5</v>
      </c>
      <c r="E99" s="18" t="s">
        <v>340</v>
      </c>
      <c r="F99" s="21" t="s">
        <v>244</v>
      </c>
      <c r="G99" s="15" t="s">
        <v>105</v>
      </c>
      <c r="H99" s="21" t="s">
        <v>35</v>
      </c>
      <c r="I99" s="21" t="s">
        <v>81</v>
      </c>
      <c r="J99" s="21" t="s">
        <v>106</v>
      </c>
      <c r="K99" s="21">
        <v>49204132</v>
      </c>
      <c r="L99" s="21">
        <v>28</v>
      </c>
      <c r="M99" s="21">
        <v>728</v>
      </c>
      <c r="N99" s="15">
        <v>360</v>
      </c>
      <c r="O99" s="21">
        <f t="shared" si="2"/>
        <v>0.26207999999999998</v>
      </c>
      <c r="P99" s="15">
        <v>1500250713</v>
      </c>
      <c r="Q99" s="21" t="s">
        <v>110</v>
      </c>
      <c r="R99" s="21" t="s">
        <v>111</v>
      </c>
      <c r="S99" s="15" t="s">
        <v>105</v>
      </c>
      <c r="T99" s="21"/>
      <c r="U99" s="23">
        <v>210327</v>
      </c>
      <c r="V99" s="29">
        <v>44687</v>
      </c>
      <c r="W99" s="28">
        <v>44687</v>
      </c>
      <c r="X99" s="21" t="s">
        <v>45</v>
      </c>
      <c r="Y99" s="21" t="s">
        <v>484</v>
      </c>
      <c r="Z99" s="44" t="s">
        <v>485</v>
      </c>
      <c r="AA99" s="25" t="s">
        <v>282</v>
      </c>
      <c r="AB99" s="21">
        <v>30349</v>
      </c>
      <c r="AC99" s="28">
        <v>44687</v>
      </c>
      <c r="AD99" s="28">
        <v>44687</v>
      </c>
      <c r="AE99" s="28">
        <v>44687</v>
      </c>
      <c r="AF99" s="28">
        <v>44687</v>
      </c>
      <c r="AG99" s="26"/>
      <c r="AH99" s="30"/>
    </row>
    <row r="100" spans="1:34" s="34" customFormat="1">
      <c r="A100" s="15" t="s">
        <v>112</v>
      </c>
      <c r="B100" s="16">
        <v>72203005</v>
      </c>
      <c r="C100" s="15">
        <v>2022</v>
      </c>
      <c r="D100" s="17">
        <v>5</v>
      </c>
      <c r="E100" s="21" t="s">
        <v>341</v>
      </c>
      <c r="F100" s="15" t="s">
        <v>244</v>
      </c>
      <c r="G100" s="15" t="s">
        <v>113</v>
      </c>
      <c r="H100" s="21" t="s">
        <v>35</v>
      </c>
      <c r="I100" s="15" t="s">
        <v>131</v>
      </c>
      <c r="J100" s="15" t="s">
        <v>131</v>
      </c>
      <c r="K100" s="15">
        <v>49203132</v>
      </c>
      <c r="L100" s="15">
        <v>28</v>
      </c>
      <c r="M100" s="15">
        <v>896</v>
      </c>
      <c r="N100" s="15">
        <v>360</v>
      </c>
      <c r="O100" s="15">
        <f t="shared" si="2"/>
        <v>0.32256000000000001</v>
      </c>
      <c r="P100" s="15">
        <v>1500250850</v>
      </c>
      <c r="Q100" s="15" t="s">
        <v>110</v>
      </c>
      <c r="R100" s="15" t="s">
        <v>111</v>
      </c>
      <c r="S100" s="15" t="s">
        <v>113</v>
      </c>
      <c r="T100" s="33"/>
      <c r="U100" s="14">
        <v>220972</v>
      </c>
      <c r="V100" s="26">
        <v>44690</v>
      </c>
      <c r="W100" s="26">
        <v>44690</v>
      </c>
      <c r="X100" s="15" t="s">
        <v>45</v>
      </c>
      <c r="Y100" s="15" t="s">
        <v>484</v>
      </c>
      <c r="Z100" s="44" t="s">
        <v>485</v>
      </c>
      <c r="AA100" s="20" t="s">
        <v>282</v>
      </c>
      <c r="AB100" s="15">
        <v>30349</v>
      </c>
      <c r="AC100" s="26">
        <v>44690</v>
      </c>
      <c r="AD100" s="26">
        <v>44690</v>
      </c>
      <c r="AE100" s="26">
        <v>44690</v>
      </c>
      <c r="AF100" s="26">
        <v>44690</v>
      </c>
      <c r="AG100" s="26"/>
      <c r="AH100" s="33"/>
    </row>
    <row r="101" spans="1:34" s="34" customFormat="1">
      <c r="A101" s="15" t="s">
        <v>112</v>
      </c>
      <c r="B101" s="16">
        <v>72203005</v>
      </c>
      <c r="C101" s="15">
        <v>2022</v>
      </c>
      <c r="D101" s="15">
        <v>5</v>
      </c>
      <c r="E101" s="21" t="s">
        <v>341</v>
      </c>
      <c r="F101" s="15" t="s">
        <v>244</v>
      </c>
      <c r="G101" s="15" t="s">
        <v>114</v>
      </c>
      <c r="H101" s="21" t="s">
        <v>35</v>
      </c>
      <c r="I101" s="15" t="s">
        <v>131</v>
      </c>
      <c r="J101" s="15" t="s">
        <v>131</v>
      </c>
      <c r="K101" s="15">
        <v>49203132</v>
      </c>
      <c r="L101" s="15">
        <v>28</v>
      </c>
      <c r="M101" s="15">
        <v>896</v>
      </c>
      <c r="N101" s="15">
        <v>360</v>
      </c>
      <c r="O101" s="15">
        <f t="shared" si="2"/>
        <v>0.32256000000000001</v>
      </c>
      <c r="P101" s="15">
        <v>1500250851</v>
      </c>
      <c r="Q101" s="15" t="s">
        <v>110</v>
      </c>
      <c r="R101" s="15" t="s">
        <v>111</v>
      </c>
      <c r="S101" s="15" t="s">
        <v>114</v>
      </c>
      <c r="T101" s="33"/>
      <c r="U101" s="14">
        <v>5181339</v>
      </c>
      <c r="V101" s="26">
        <v>44690</v>
      </c>
      <c r="W101" s="26">
        <v>44690</v>
      </c>
      <c r="X101" s="15" t="s">
        <v>45</v>
      </c>
      <c r="Y101" s="15" t="s">
        <v>484</v>
      </c>
      <c r="Z101" s="44" t="s">
        <v>485</v>
      </c>
      <c r="AA101" s="20" t="s">
        <v>282</v>
      </c>
      <c r="AB101" s="15">
        <v>30349</v>
      </c>
      <c r="AC101" s="26">
        <v>44690</v>
      </c>
      <c r="AD101" s="26">
        <v>44690</v>
      </c>
      <c r="AE101" s="26">
        <v>44690</v>
      </c>
      <c r="AF101" s="26">
        <v>44690</v>
      </c>
      <c r="AG101" s="26"/>
      <c r="AH101" s="33"/>
    </row>
    <row r="102" spans="1:34" s="34" customFormat="1">
      <c r="A102" s="15" t="s">
        <v>112</v>
      </c>
      <c r="B102" s="16">
        <v>72203005</v>
      </c>
      <c r="C102" s="15">
        <v>2022</v>
      </c>
      <c r="D102" s="15">
        <v>5</v>
      </c>
      <c r="E102" s="21" t="s">
        <v>341</v>
      </c>
      <c r="F102" s="15" t="s">
        <v>244</v>
      </c>
      <c r="G102" s="15" t="s">
        <v>115</v>
      </c>
      <c r="H102" s="21" t="s">
        <v>35</v>
      </c>
      <c r="I102" s="15" t="s">
        <v>131</v>
      </c>
      <c r="J102" s="15" t="s">
        <v>131</v>
      </c>
      <c r="K102" s="15">
        <v>49203132</v>
      </c>
      <c r="L102" s="15">
        <v>28</v>
      </c>
      <c r="M102" s="15">
        <v>896</v>
      </c>
      <c r="N102" s="15">
        <v>360</v>
      </c>
      <c r="O102" s="15">
        <f t="shared" si="2"/>
        <v>0.32256000000000001</v>
      </c>
      <c r="P102" s="15">
        <v>1500250852</v>
      </c>
      <c r="Q102" s="15" t="s">
        <v>110</v>
      </c>
      <c r="R102" s="15" t="s">
        <v>111</v>
      </c>
      <c r="S102" s="15" t="s">
        <v>115</v>
      </c>
      <c r="T102" s="33"/>
      <c r="U102" s="14">
        <v>5181702</v>
      </c>
      <c r="V102" s="26">
        <v>44690</v>
      </c>
      <c r="W102" s="26">
        <v>44690</v>
      </c>
      <c r="X102" s="15" t="s">
        <v>45</v>
      </c>
      <c r="Y102" s="15" t="s">
        <v>484</v>
      </c>
      <c r="Z102" s="44" t="s">
        <v>485</v>
      </c>
      <c r="AA102" s="20" t="s">
        <v>282</v>
      </c>
      <c r="AB102" s="15">
        <v>30349</v>
      </c>
      <c r="AC102" s="26">
        <v>44690</v>
      </c>
      <c r="AD102" s="26">
        <v>44690</v>
      </c>
      <c r="AE102" s="26">
        <v>44690</v>
      </c>
      <c r="AF102" s="26">
        <v>44690</v>
      </c>
      <c r="AG102" s="26"/>
      <c r="AH102" s="33"/>
    </row>
    <row r="103" spans="1:34" s="34" customFormat="1">
      <c r="A103" s="15" t="s">
        <v>112</v>
      </c>
      <c r="B103" s="16">
        <v>72203005</v>
      </c>
      <c r="C103" s="15">
        <v>2022</v>
      </c>
      <c r="D103" s="15">
        <v>5</v>
      </c>
      <c r="E103" s="21" t="s">
        <v>341</v>
      </c>
      <c r="F103" s="15" t="s">
        <v>244</v>
      </c>
      <c r="G103" s="15" t="s">
        <v>116</v>
      </c>
      <c r="H103" s="21" t="s">
        <v>35</v>
      </c>
      <c r="I103" s="15" t="s">
        <v>131</v>
      </c>
      <c r="J103" s="15" t="s">
        <v>131</v>
      </c>
      <c r="K103" s="15">
        <v>49203132</v>
      </c>
      <c r="L103" s="15">
        <v>28</v>
      </c>
      <c r="M103" s="15">
        <v>896</v>
      </c>
      <c r="N103" s="15">
        <v>360</v>
      </c>
      <c r="O103" s="15">
        <f t="shared" si="2"/>
        <v>0.32256000000000001</v>
      </c>
      <c r="P103" s="15">
        <v>1500250853</v>
      </c>
      <c r="Q103" s="15" t="s">
        <v>110</v>
      </c>
      <c r="R103" s="15" t="s">
        <v>111</v>
      </c>
      <c r="S103" s="15" t="s">
        <v>116</v>
      </c>
      <c r="T103" s="33"/>
      <c r="U103" s="14">
        <v>5193185</v>
      </c>
      <c r="V103" s="26">
        <v>44690</v>
      </c>
      <c r="W103" s="26">
        <v>44690</v>
      </c>
      <c r="X103" s="15" t="s">
        <v>45</v>
      </c>
      <c r="Y103" s="15" t="s">
        <v>484</v>
      </c>
      <c r="Z103" s="44" t="s">
        <v>485</v>
      </c>
      <c r="AA103" s="20" t="s">
        <v>282</v>
      </c>
      <c r="AB103" s="15">
        <v>30349</v>
      </c>
      <c r="AC103" s="26">
        <v>44690</v>
      </c>
      <c r="AD103" s="26">
        <v>44690</v>
      </c>
      <c r="AE103" s="26">
        <v>44690</v>
      </c>
      <c r="AF103" s="26">
        <v>44690</v>
      </c>
      <c r="AG103" s="26"/>
      <c r="AH103" s="33"/>
    </row>
    <row r="104" spans="1:34" s="34" customFormat="1">
      <c r="A104" s="15" t="s">
        <v>112</v>
      </c>
      <c r="B104" s="16">
        <v>72203005</v>
      </c>
      <c r="C104" s="15">
        <v>2022</v>
      </c>
      <c r="D104" s="15">
        <v>5</v>
      </c>
      <c r="E104" s="21" t="s">
        <v>341</v>
      </c>
      <c r="F104" s="15" t="s">
        <v>244</v>
      </c>
      <c r="G104" s="15" t="s">
        <v>117</v>
      </c>
      <c r="H104" s="21" t="s">
        <v>35</v>
      </c>
      <c r="I104" s="15" t="s">
        <v>131</v>
      </c>
      <c r="J104" s="15" t="s">
        <v>131</v>
      </c>
      <c r="K104" s="15">
        <v>49203132</v>
      </c>
      <c r="L104" s="15">
        <v>28</v>
      </c>
      <c r="M104" s="15">
        <v>896</v>
      </c>
      <c r="N104" s="15">
        <v>360</v>
      </c>
      <c r="O104" s="15">
        <f t="shared" si="2"/>
        <v>0.32256000000000001</v>
      </c>
      <c r="P104" s="15">
        <v>1500250854</v>
      </c>
      <c r="Q104" s="15" t="s">
        <v>110</v>
      </c>
      <c r="R104" s="15" t="s">
        <v>111</v>
      </c>
      <c r="S104" s="15" t="s">
        <v>117</v>
      </c>
      <c r="T104" s="33"/>
      <c r="U104" s="14">
        <v>220983</v>
      </c>
      <c r="V104" s="26">
        <v>44690</v>
      </c>
      <c r="W104" s="26">
        <v>44690</v>
      </c>
      <c r="X104" s="15" t="s">
        <v>45</v>
      </c>
      <c r="Y104" s="15" t="s">
        <v>484</v>
      </c>
      <c r="Z104" s="44" t="s">
        <v>485</v>
      </c>
      <c r="AA104" s="20" t="s">
        <v>282</v>
      </c>
      <c r="AB104" s="15">
        <v>30349</v>
      </c>
      <c r="AC104" s="26">
        <v>44690</v>
      </c>
      <c r="AD104" s="26">
        <v>44690</v>
      </c>
      <c r="AE104" s="26">
        <v>44690</v>
      </c>
      <c r="AF104" s="26">
        <v>44690</v>
      </c>
      <c r="AG104" s="26"/>
      <c r="AH104" s="33"/>
    </row>
    <row r="105" spans="1:34" s="34" customFormat="1">
      <c r="A105" s="15" t="s">
        <v>112</v>
      </c>
      <c r="B105" s="16">
        <v>72203005</v>
      </c>
      <c r="C105" s="15">
        <v>2022</v>
      </c>
      <c r="D105" s="15">
        <v>5</v>
      </c>
      <c r="E105" s="21" t="s">
        <v>341</v>
      </c>
      <c r="F105" s="15" t="s">
        <v>244</v>
      </c>
      <c r="G105" s="15" t="s">
        <v>118</v>
      </c>
      <c r="H105" s="21" t="s">
        <v>35</v>
      </c>
      <c r="I105" s="15" t="s">
        <v>131</v>
      </c>
      <c r="J105" s="15" t="s">
        <v>131</v>
      </c>
      <c r="K105" s="15">
        <v>49203132</v>
      </c>
      <c r="L105" s="15">
        <v>28</v>
      </c>
      <c r="M105" s="15">
        <v>896</v>
      </c>
      <c r="N105" s="15">
        <v>360</v>
      </c>
      <c r="O105" s="15">
        <f t="shared" si="2"/>
        <v>0.32256000000000001</v>
      </c>
      <c r="P105" s="15">
        <v>1500250855</v>
      </c>
      <c r="Q105" s="15" t="s">
        <v>110</v>
      </c>
      <c r="R105" s="15" t="s">
        <v>111</v>
      </c>
      <c r="S105" s="15" t="s">
        <v>118</v>
      </c>
      <c r="T105" s="33"/>
      <c r="U105" s="14">
        <v>220989</v>
      </c>
      <c r="V105" s="26">
        <v>44690</v>
      </c>
      <c r="W105" s="26">
        <v>44690</v>
      </c>
      <c r="X105" s="15" t="s">
        <v>45</v>
      </c>
      <c r="Y105" s="15" t="s">
        <v>484</v>
      </c>
      <c r="Z105" s="44" t="s">
        <v>485</v>
      </c>
      <c r="AA105" s="20" t="s">
        <v>282</v>
      </c>
      <c r="AB105" s="15">
        <v>30349</v>
      </c>
      <c r="AC105" s="26">
        <v>44690</v>
      </c>
      <c r="AD105" s="26">
        <v>44690</v>
      </c>
      <c r="AE105" s="26">
        <v>44690</v>
      </c>
      <c r="AF105" s="26">
        <v>44690</v>
      </c>
      <c r="AG105" s="26"/>
      <c r="AH105" s="33"/>
    </row>
    <row r="106" spans="1:34" s="34" customFormat="1">
      <c r="A106" s="15" t="s">
        <v>112</v>
      </c>
      <c r="B106" s="16">
        <v>72203005</v>
      </c>
      <c r="C106" s="15">
        <v>2022</v>
      </c>
      <c r="D106" s="15">
        <v>5</v>
      </c>
      <c r="E106" s="21" t="s">
        <v>341</v>
      </c>
      <c r="F106" s="15" t="s">
        <v>244</v>
      </c>
      <c r="G106" s="15" t="s">
        <v>119</v>
      </c>
      <c r="H106" s="21" t="s">
        <v>35</v>
      </c>
      <c r="I106" s="15" t="s">
        <v>131</v>
      </c>
      <c r="J106" s="15" t="s">
        <v>131</v>
      </c>
      <c r="K106" s="15">
        <v>49203132</v>
      </c>
      <c r="L106" s="15">
        <v>28</v>
      </c>
      <c r="M106" s="15">
        <v>896</v>
      </c>
      <c r="N106" s="15">
        <v>360</v>
      </c>
      <c r="O106" s="15">
        <f t="shared" si="2"/>
        <v>0.32256000000000001</v>
      </c>
      <c r="P106" s="15">
        <v>1500250856</v>
      </c>
      <c r="Q106" s="15" t="s">
        <v>110</v>
      </c>
      <c r="R106" s="15" t="s">
        <v>111</v>
      </c>
      <c r="S106" s="15" t="s">
        <v>119</v>
      </c>
      <c r="T106" s="33"/>
      <c r="U106" s="14">
        <v>203326</v>
      </c>
      <c r="V106" s="26">
        <v>44690</v>
      </c>
      <c r="W106" s="26">
        <v>44690</v>
      </c>
      <c r="X106" s="15" t="s">
        <v>45</v>
      </c>
      <c r="Y106" s="15" t="s">
        <v>484</v>
      </c>
      <c r="Z106" s="44" t="s">
        <v>485</v>
      </c>
      <c r="AA106" s="20" t="s">
        <v>282</v>
      </c>
      <c r="AB106" s="15">
        <v>30349</v>
      </c>
      <c r="AC106" s="26">
        <v>44690</v>
      </c>
      <c r="AD106" s="26">
        <v>44690</v>
      </c>
      <c r="AE106" s="26">
        <v>44690</v>
      </c>
      <c r="AF106" s="26">
        <v>44690</v>
      </c>
      <c r="AG106" s="26"/>
      <c r="AH106" s="33"/>
    </row>
    <row r="107" spans="1:34" s="34" customFormat="1">
      <c r="A107" s="15" t="s">
        <v>112</v>
      </c>
      <c r="B107" s="16">
        <v>72203005</v>
      </c>
      <c r="C107" s="15">
        <v>2022</v>
      </c>
      <c r="D107" s="17">
        <v>5</v>
      </c>
      <c r="E107" s="21" t="s">
        <v>341</v>
      </c>
      <c r="F107" s="15" t="s">
        <v>244</v>
      </c>
      <c r="G107" s="15" t="s">
        <v>120</v>
      </c>
      <c r="H107" s="21" t="s">
        <v>35</v>
      </c>
      <c r="I107" s="15" t="s">
        <v>83</v>
      </c>
      <c r="J107" s="15" t="s">
        <v>83</v>
      </c>
      <c r="K107" s="15">
        <v>49405140</v>
      </c>
      <c r="L107" s="15">
        <v>28</v>
      </c>
      <c r="M107" s="15">
        <v>896</v>
      </c>
      <c r="N107" s="15">
        <v>360</v>
      </c>
      <c r="O107" s="15">
        <f t="shared" si="2"/>
        <v>0.32256000000000001</v>
      </c>
      <c r="P107" s="15">
        <v>1500251071</v>
      </c>
      <c r="Q107" s="15" t="s">
        <v>110</v>
      </c>
      <c r="R107" s="15" t="s">
        <v>111</v>
      </c>
      <c r="S107" s="15" t="s">
        <v>120</v>
      </c>
      <c r="T107" s="33"/>
      <c r="U107" s="14">
        <v>220972</v>
      </c>
      <c r="V107" s="26">
        <v>44690</v>
      </c>
      <c r="W107" s="26">
        <v>44690</v>
      </c>
      <c r="X107" s="15" t="s">
        <v>45</v>
      </c>
      <c r="Y107" s="15" t="s">
        <v>484</v>
      </c>
      <c r="Z107" s="44" t="s">
        <v>485</v>
      </c>
      <c r="AA107" s="20" t="s">
        <v>282</v>
      </c>
      <c r="AB107" s="15">
        <v>30349</v>
      </c>
      <c r="AC107" s="26">
        <v>44690</v>
      </c>
      <c r="AD107" s="26">
        <v>44690</v>
      </c>
      <c r="AE107" s="26">
        <v>44690</v>
      </c>
      <c r="AF107" s="26">
        <v>44690</v>
      </c>
      <c r="AG107" s="26"/>
      <c r="AH107" s="33"/>
    </row>
    <row r="108" spans="1:34" s="34" customFormat="1">
      <c r="A108" s="15" t="s">
        <v>112</v>
      </c>
      <c r="B108" s="16">
        <v>72203005</v>
      </c>
      <c r="C108" s="15">
        <v>2022</v>
      </c>
      <c r="D108" s="17">
        <v>5</v>
      </c>
      <c r="E108" s="21" t="s">
        <v>341</v>
      </c>
      <c r="F108" s="15" t="s">
        <v>244</v>
      </c>
      <c r="G108" s="15" t="s">
        <v>121</v>
      </c>
      <c r="H108" s="21" t="s">
        <v>35</v>
      </c>
      <c r="I108" s="15" t="s">
        <v>83</v>
      </c>
      <c r="J108" s="15" t="s">
        <v>83</v>
      </c>
      <c r="K108" s="15">
        <v>49405140</v>
      </c>
      <c r="L108" s="15">
        <v>28</v>
      </c>
      <c r="M108" s="15">
        <v>896</v>
      </c>
      <c r="N108" s="15">
        <v>360</v>
      </c>
      <c r="O108" s="15">
        <f t="shared" si="2"/>
        <v>0.32256000000000001</v>
      </c>
      <c r="P108" s="15">
        <v>1500251070</v>
      </c>
      <c r="Q108" s="15" t="s">
        <v>110</v>
      </c>
      <c r="R108" s="15" t="s">
        <v>111</v>
      </c>
      <c r="S108" s="15" t="s">
        <v>121</v>
      </c>
      <c r="T108" s="33"/>
      <c r="U108" s="14">
        <v>518339</v>
      </c>
      <c r="V108" s="26">
        <v>44690</v>
      </c>
      <c r="W108" s="26">
        <v>44690</v>
      </c>
      <c r="X108" s="15" t="s">
        <v>45</v>
      </c>
      <c r="Y108" s="15" t="s">
        <v>484</v>
      </c>
      <c r="Z108" s="44" t="s">
        <v>485</v>
      </c>
      <c r="AA108" s="20" t="s">
        <v>282</v>
      </c>
      <c r="AB108" s="15">
        <v>30349</v>
      </c>
      <c r="AC108" s="26">
        <v>44690</v>
      </c>
      <c r="AD108" s="26">
        <v>44690</v>
      </c>
      <c r="AE108" s="26">
        <v>44690</v>
      </c>
      <c r="AF108" s="26">
        <v>44690</v>
      </c>
      <c r="AG108" s="26"/>
      <c r="AH108" s="33"/>
    </row>
    <row r="109" spans="1:34" s="34" customFormat="1">
      <c r="A109" s="15" t="s">
        <v>112</v>
      </c>
      <c r="B109" s="16">
        <v>72203005</v>
      </c>
      <c r="C109" s="15">
        <v>2022</v>
      </c>
      <c r="D109" s="17">
        <v>5</v>
      </c>
      <c r="E109" s="21" t="s">
        <v>341</v>
      </c>
      <c r="F109" s="15" t="s">
        <v>244</v>
      </c>
      <c r="G109" s="15" t="s">
        <v>122</v>
      </c>
      <c r="H109" s="21" t="s">
        <v>35</v>
      </c>
      <c r="I109" s="15" t="s">
        <v>83</v>
      </c>
      <c r="J109" s="15" t="s">
        <v>83</v>
      </c>
      <c r="K109" s="15">
        <v>49405140</v>
      </c>
      <c r="L109" s="15">
        <v>28</v>
      </c>
      <c r="M109" s="15">
        <v>896</v>
      </c>
      <c r="N109" s="15">
        <v>400</v>
      </c>
      <c r="O109" s="15">
        <f t="shared" si="2"/>
        <v>0.3584</v>
      </c>
      <c r="P109" s="15">
        <v>1500250857</v>
      </c>
      <c r="Q109" s="15" t="s">
        <v>110</v>
      </c>
      <c r="R109" s="15" t="s">
        <v>111</v>
      </c>
      <c r="S109" s="15" t="s">
        <v>122</v>
      </c>
      <c r="T109" s="33"/>
      <c r="U109" s="14">
        <v>220980</v>
      </c>
      <c r="V109" s="26">
        <v>44690</v>
      </c>
      <c r="W109" s="26">
        <v>44690</v>
      </c>
      <c r="X109" s="15" t="s">
        <v>45</v>
      </c>
      <c r="Y109" s="15" t="s">
        <v>484</v>
      </c>
      <c r="Z109" s="44" t="s">
        <v>485</v>
      </c>
      <c r="AA109" s="20" t="s">
        <v>282</v>
      </c>
      <c r="AB109" s="15">
        <v>30349</v>
      </c>
      <c r="AC109" s="26">
        <v>44690</v>
      </c>
      <c r="AD109" s="26">
        <v>44690</v>
      </c>
      <c r="AE109" s="26">
        <v>44690</v>
      </c>
      <c r="AF109" s="26">
        <v>44690</v>
      </c>
      <c r="AG109" s="26"/>
      <c r="AH109" s="33"/>
    </row>
    <row r="110" spans="1:34" s="34" customFormat="1">
      <c r="A110" s="15" t="s">
        <v>112</v>
      </c>
      <c r="B110" s="16">
        <v>72203005</v>
      </c>
      <c r="C110" s="15">
        <v>2022</v>
      </c>
      <c r="D110" s="17">
        <v>5</v>
      </c>
      <c r="E110" s="21" t="s">
        <v>341</v>
      </c>
      <c r="F110" s="15" t="s">
        <v>244</v>
      </c>
      <c r="G110" s="15" t="s">
        <v>123</v>
      </c>
      <c r="H110" s="21" t="s">
        <v>35</v>
      </c>
      <c r="I110" s="15" t="s">
        <v>83</v>
      </c>
      <c r="J110" s="15" t="s">
        <v>83</v>
      </c>
      <c r="K110" s="15">
        <v>49405140</v>
      </c>
      <c r="L110" s="15">
        <v>28</v>
      </c>
      <c r="M110" s="15">
        <v>896</v>
      </c>
      <c r="N110" s="15">
        <v>400</v>
      </c>
      <c r="O110" s="15">
        <f t="shared" si="2"/>
        <v>0.3584</v>
      </c>
      <c r="P110" s="15">
        <v>1500250858</v>
      </c>
      <c r="Q110" s="15" t="s">
        <v>110</v>
      </c>
      <c r="R110" s="15" t="s">
        <v>111</v>
      </c>
      <c r="S110" s="15" t="s">
        <v>123</v>
      </c>
      <c r="T110" s="33"/>
      <c r="U110" s="14">
        <v>220975</v>
      </c>
      <c r="V110" s="26">
        <v>44690</v>
      </c>
      <c r="W110" s="26">
        <v>44690</v>
      </c>
      <c r="X110" s="15" t="s">
        <v>45</v>
      </c>
      <c r="Y110" s="15" t="s">
        <v>484</v>
      </c>
      <c r="Z110" s="44" t="s">
        <v>485</v>
      </c>
      <c r="AA110" s="20" t="s">
        <v>282</v>
      </c>
      <c r="AB110" s="15">
        <v>30349</v>
      </c>
      <c r="AC110" s="26">
        <v>44690</v>
      </c>
      <c r="AD110" s="26">
        <v>44690</v>
      </c>
      <c r="AE110" s="26">
        <v>44690</v>
      </c>
      <c r="AF110" s="26">
        <v>44690</v>
      </c>
      <c r="AG110" s="26"/>
      <c r="AH110" s="33"/>
    </row>
    <row r="111" spans="1:34" s="34" customFormat="1">
      <c r="A111" s="15" t="s">
        <v>112</v>
      </c>
      <c r="B111" s="16">
        <v>72203005</v>
      </c>
      <c r="C111" s="15">
        <v>2022</v>
      </c>
      <c r="D111" s="17">
        <v>5</v>
      </c>
      <c r="E111" s="21" t="s">
        <v>341</v>
      </c>
      <c r="F111" s="15" t="s">
        <v>244</v>
      </c>
      <c r="G111" s="15" t="s">
        <v>124</v>
      </c>
      <c r="H111" s="22" t="s">
        <v>462</v>
      </c>
      <c r="I111" s="15" t="s">
        <v>82</v>
      </c>
      <c r="J111" s="15" t="s">
        <v>82</v>
      </c>
      <c r="K111" s="15">
        <v>49303156</v>
      </c>
      <c r="L111" s="15">
        <v>24</v>
      </c>
      <c r="M111" s="15">
        <v>696</v>
      </c>
      <c r="N111" s="15">
        <v>480</v>
      </c>
      <c r="O111" s="15">
        <f t="shared" si="2"/>
        <v>0.33407999999999999</v>
      </c>
      <c r="P111" s="15">
        <v>1500250859</v>
      </c>
      <c r="Q111" s="15" t="s">
        <v>110</v>
      </c>
      <c r="R111" s="15" t="s">
        <v>111</v>
      </c>
      <c r="S111" s="15" t="s">
        <v>124</v>
      </c>
      <c r="T111" s="33"/>
      <c r="U111" s="14">
        <v>203326</v>
      </c>
      <c r="V111" s="26">
        <v>44690</v>
      </c>
      <c r="W111" s="26">
        <v>44690</v>
      </c>
      <c r="X111" s="15" t="s">
        <v>45</v>
      </c>
      <c r="Y111" s="15" t="s">
        <v>484</v>
      </c>
      <c r="Z111" s="44" t="s">
        <v>485</v>
      </c>
      <c r="AA111" s="20" t="s">
        <v>282</v>
      </c>
      <c r="AB111" s="15">
        <v>30349</v>
      </c>
      <c r="AC111" s="26">
        <v>44690</v>
      </c>
      <c r="AD111" s="26">
        <v>44690</v>
      </c>
      <c r="AE111" s="26">
        <v>44690</v>
      </c>
      <c r="AF111" s="26">
        <v>44690</v>
      </c>
      <c r="AG111" s="26"/>
      <c r="AH111" s="33"/>
    </row>
    <row r="112" spans="1:34" s="34" customFormat="1">
      <c r="A112" s="15" t="s">
        <v>112</v>
      </c>
      <c r="B112" s="16">
        <v>72203005</v>
      </c>
      <c r="C112" s="15">
        <v>2022</v>
      </c>
      <c r="D112" s="17">
        <v>5</v>
      </c>
      <c r="E112" s="21" t="s">
        <v>341</v>
      </c>
      <c r="F112" s="15" t="s">
        <v>244</v>
      </c>
      <c r="G112" s="15" t="s">
        <v>125</v>
      </c>
      <c r="H112" s="22" t="s">
        <v>462</v>
      </c>
      <c r="I112" s="15" t="s">
        <v>82</v>
      </c>
      <c r="J112" s="15" t="s">
        <v>82</v>
      </c>
      <c r="K112" s="15">
        <v>49303156</v>
      </c>
      <c r="L112" s="15">
        <v>24</v>
      </c>
      <c r="M112" s="15">
        <v>696</v>
      </c>
      <c r="N112" s="15">
        <v>480</v>
      </c>
      <c r="O112" s="15">
        <f t="shared" si="2"/>
        <v>0.33407999999999999</v>
      </c>
      <c r="P112" s="15">
        <v>1500250861</v>
      </c>
      <c r="Q112" s="15" t="s">
        <v>110</v>
      </c>
      <c r="R112" s="15" t="s">
        <v>111</v>
      </c>
      <c r="S112" s="15" t="s">
        <v>125</v>
      </c>
      <c r="T112" s="33"/>
      <c r="U112" s="14">
        <v>5181341</v>
      </c>
      <c r="V112" s="26">
        <v>44690</v>
      </c>
      <c r="W112" s="26">
        <v>44690</v>
      </c>
      <c r="X112" s="15" t="s">
        <v>45</v>
      </c>
      <c r="Y112" s="15" t="s">
        <v>484</v>
      </c>
      <c r="Z112" s="44" t="s">
        <v>485</v>
      </c>
      <c r="AA112" s="20" t="s">
        <v>282</v>
      </c>
      <c r="AB112" s="15">
        <v>30349</v>
      </c>
      <c r="AC112" s="26">
        <v>44690</v>
      </c>
      <c r="AD112" s="26">
        <v>44690</v>
      </c>
      <c r="AE112" s="26">
        <v>44690</v>
      </c>
      <c r="AF112" s="26">
        <v>44690</v>
      </c>
      <c r="AG112" s="26"/>
      <c r="AH112" s="33"/>
    </row>
    <row r="113" spans="1:35" s="34" customFormat="1">
      <c r="A113" s="15" t="s">
        <v>112</v>
      </c>
      <c r="B113" s="16">
        <v>72203005</v>
      </c>
      <c r="C113" s="15">
        <v>2022</v>
      </c>
      <c r="D113" s="17">
        <v>5</v>
      </c>
      <c r="E113" s="21" t="s">
        <v>341</v>
      </c>
      <c r="F113" s="15" t="s">
        <v>244</v>
      </c>
      <c r="G113" s="15" t="s">
        <v>126</v>
      </c>
      <c r="H113" s="22" t="s">
        <v>462</v>
      </c>
      <c r="I113" s="15" t="s">
        <v>82</v>
      </c>
      <c r="J113" s="15" t="s">
        <v>82</v>
      </c>
      <c r="K113" s="15">
        <v>49303156</v>
      </c>
      <c r="L113" s="15">
        <v>24</v>
      </c>
      <c r="M113" s="15">
        <v>696</v>
      </c>
      <c r="N113" s="15">
        <v>480</v>
      </c>
      <c r="O113" s="15">
        <f t="shared" si="2"/>
        <v>0.33407999999999999</v>
      </c>
      <c r="P113" s="15">
        <v>1500250863</v>
      </c>
      <c r="Q113" s="15" t="s">
        <v>110</v>
      </c>
      <c r="R113" s="15" t="s">
        <v>111</v>
      </c>
      <c r="S113" s="15" t="s">
        <v>126</v>
      </c>
      <c r="T113" s="33"/>
      <c r="U113" s="14">
        <v>5181341</v>
      </c>
      <c r="V113" s="26">
        <v>44690</v>
      </c>
      <c r="W113" s="26">
        <v>44690</v>
      </c>
      <c r="X113" s="15" t="s">
        <v>45</v>
      </c>
      <c r="Y113" s="15" t="s">
        <v>484</v>
      </c>
      <c r="Z113" s="44" t="s">
        <v>485</v>
      </c>
      <c r="AA113" s="20" t="s">
        <v>282</v>
      </c>
      <c r="AB113" s="15">
        <v>30349</v>
      </c>
      <c r="AC113" s="26">
        <v>44690</v>
      </c>
      <c r="AD113" s="26">
        <v>44690</v>
      </c>
      <c r="AE113" s="26">
        <v>44690</v>
      </c>
      <c r="AF113" s="26">
        <v>44690</v>
      </c>
      <c r="AG113" s="26"/>
      <c r="AH113" s="33"/>
    </row>
    <row r="114" spans="1:35" s="34" customFormat="1">
      <c r="A114" s="15" t="s">
        <v>112</v>
      </c>
      <c r="B114" s="16">
        <v>72203005</v>
      </c>
      <c r="C114" s="15">
        <v>2022</v>
      </c>
      <c r="D114" s="17">
        <v>5</v>
      </c>
      <c r="E114" s="21" t="s">
        <v>341</v>
      </c>
      <c r="F114" s="15" t="s">
        <v>244</v>
      </c>
      <c r="G114" s="15" t="s">
        <v>127</v>
      </c>
      <c r="H114" s="22" t="s">
        <v>462</v>
      </c>
      <c r="I114" s="15" t="s">
        <v>82</v>
      </c>
      <c r="J114" s="15" t="s">
        <v>82</v>
      </c>
      <c r="K114" s="15">
        <v>49303156</v>
      </c>
      <c r="L114" s="15">
        <v>24</v>
      </c>
      <c r="M114" s="15">
        <v>696</v>
      </c>
      <c r="N114" s="15">
        <v>480</v>
      </c>
      <c r="O114" s="15">
        <f t="shared" si="2"/>
        <v>0.33407999999999999</v>
      </c>
      <c r="P114" s="15">
        <v>1500250864</v>
      </c>
      <c r="Q114" s="15" t="s">
        <v>110</v>
      </c>
      <c r="R114" s="15" t="s">
        <v>111</v>
      </c>
      <c r="S114" s="15" t="s">
        <v>127</v>
      </c>
      <c r="T114" s="33"/>
      <c r="U114" s="14">
        <v>5193485</v>
      </c>
      <c r="V114" s="26">
        <v>44690</v>
      </c>
      <c r="W114" s="26">
        <v>44690</v>
      </c>
      <c r="X114" s="15" t="s">
        <v>45</v>
      </c>
      <c r="Y114" s="15" t="s">
        <v>484</v>
      </c>
      <c r="Z114" s="44" t="s">
        <v>485</v>
      </c>
      <c r="AA114" s="20" t="s">
        <v>282</v>
      </c>
      <c r="AB114" s="15">
        <v>30349</v>
      </c>
      <c r="AC114" s="26">
        <v>44690</v>
      </c>
      <c r="AD114" s="26">
        <v>44690</v>
      </c>
      <c r="AE114" s="26">
        <v>44690</v>
      </c>
      <c r="AF114" s="26">
        <v>44690</v>
      </c>
      <c r="AG114" s="26"/>
      <c r="AH114" s="33"/>
    </row>
    <row r="115" spans="1:35" s="34" customFormat="1">
      <c r="A115" s="15" t="s">
        <v>112</v>
      </c>
      <c r="B115" s="16">
        <v>72203005</v>
      </c>
      <c r="C115" s="15">
        <v>2022</v>
      </c>
      <c r="D115" s="17">
        <v>5</v>
      </c>
      <c r="E115" s="21" t="s">
        <v>341</v>
      </c>
      <c r="F115" s="15" t="s">
        <v>244</v>
      </c>
      <c r="G115" s="15" t="s">
        <v>128</v>
      </c>
      <c r="H115" s="22" t="s">
        <v>462</v>
      </c>
      <c r="I115" s="15" t="s">
        <v>82</v>
      </c>
      <c r="J115" s="15" t="s">
        <v>82</v>
      </c>
      <c r="K115" s="15">
        <v>49303156</v>
      </c>
      <c r="L115" s="15">
        <v>24</v>
      </c>
      <c r="M115" s="15">
        <v>696</v>
      </c>
      <c r="N115" s="15">
        <v>480</v>
      </c>
      <c r="O115" s="15">
        <f t="shared" si="2"/>
        <v>0.33407999999999999</v>
      </c>
      <c r="P115" s="15">
        <v>1500250865</v>
      </c>
      <c r="Q115" s="15" t="s">
        <v>110</v>
      </c>
      <c r="R115" s="15" t="s">
        <v>111</v>
      </c>
      <c r="S115" s="15" t="s">
        <v>128</v>
      </c>
      <c r="T115" s="33"/>
      <c r="U115" s="14">
        <v>5180111</v>
      </c>
      <c r="V115" s="26">
        <v>44690</v>
      </c>
      <c r="W115" s="26">
        <v>44690</v>
      </c>
      <c r="X115" s="15" t="s">
        <v>45</v>
      </c>
      <c r="Y115" s="15" t="s">
        <v>484</v>
      </c>
      <c r="Z115" s="44" t="s">
        <v>485</v>
      </c>
      <c r="AA115" s="20" t="s">
        <v>282</v>
      </c>
      <c r="AB115" s="15">
        <v>30349</v>
      </c>
      <c r="AC115" s="26">
        <v>44690</v>
      </c>
      <c r="AD115" s="26">
        <v>44690</v>
      </c>
      <c r="AE115" s="26">
        <v>44690</v>
      </c>
      <c r="AF115" s="26">
        <v>44690</v>
      </c>
      <c r="AG115" s="26"/>
      <c r="AH115" s="33"/>
    </row>
    <row r="116" spans="1:35" s="34" customFormat="1">
      <c r="A116" s="15" t="s">
        <v>112</v>
      </c>
      <c r="B116" s="16">
        <v>72203005</v>
      </c>
      <c r="C116" s="15">
        <v>2022</v>
      </c>
      <c r="D116" s="17">
        <v>5</v>
      </c>
      <c r="E116" s="21" t="s">
        <v>341</v>
      </c>
      <c r="F116" s="15" t="s">
        <v>244</v>
      </c>
      <c r="G116" s="15" t="s">
        <v>129</v>
      </c>
      <c r="H116" s="21" t="s">
        <v>35</v>
      </c>
      <c r="I116" s="15" t="s">
        <v>81</v>
      </c>
      <c r="J116" s="15" t="s">
        <v>81</v>
      </c>
      <c r="K116" s="15">
        <v>49204132</v>
      </c>
      <c r="L116" s="15">
        <v>28</v>
      </c>
      <c r="M116" s="15">
        <v>728</v>
      </c>
      <c r="N116" s="15">
        <v>360</v>
      </c>
      <c r="O116" s="15">
        <f t="shared" si="2"/>
        <v>0.26207999999999998</v>
      </c>
      <c r="P116" s="15">
        <v>1500250866</v>
      </c>
      <c r="Q116" s="15" t="s">
        <v>110</v>
      </c>
      <c r="R116" s="15" t="s">
        <v>111</v>
      </c>
      <c r="S116" s="15" t="s">
        <v>129</v>
      </c>
      <c r="T116" s="33"/>
      <c r="U116" s="14">
        <v>5190600</v>
      </c>
      <c r="V116" s="26">
        <v>44690</v>
      </c>
      <c r="W116" s="26">
        <v>44690</v>
      </c>
      <c r="X116" s="15" t="s">
        <v>45</v>
      </c>
      <c r="Y116" s="15" t="s">
        <v>484</v>
      </c>
      <c r="Z116" s="44" t="s">
        <v>485</v>
      </c>
      <c r="AA116" s="20" t="s">
        <v>282</v>
      </c>
      <c r="AB116" s="15">
        <v>30349</v>
      </c>
      <c r="AC116" s="26">
        <v>44690</v>
      </c>
      <c r="AD116" s="26">
        <v>44690</v>
      </c>
      <c r="AE116" s="26">
        <v>44690</v>
      </c>
      <c r="AF116" s="26">
        <v>44690</v>
      </c>
      <c r="AG116" s="26"/>
      <c r="AH116" s="33"/>
    </row>
    <row r="117" spans="1:35" s="34" customFormat="1">
      <c r="A117" s="15" t="s">
        <v>112</v>
      </c>
      <c r="B117" s="16">
        <v>72203005</v>
      </c>
      <c r="C117" s="15">
        <v>2022</v>
      </c>
      <c r="D117" s="17">
        <v>5</v>
      </c>
      <c r="E117" s="21" t="s">
        <v>341</v>
      </c>
      <c r="F117" s="15" t="s">
        <v>244</v>
      </c>
      <c r="G117" s="15" t="s">
        <v>130</v>
      </c>
      <c r="H117" s="21" t="s">
        <v>35</v>
      </c>
      <c r="I117" s="15" t="s">
        <v>81</v>
      </c>
      <c r="J117" s="15" t="s">
        <v>81</v>
      </c>
      <c r="K117" s="15">
        <v>49204132</v>
      </c>
      <c r="L117" s="15">
        <v>28</v>
      </c>
      <c r="M117" s="15">
        <v>728</v>
      </c>
      <c r="N117" s="15">
        <v>360</v>
      </c>
      <c r="O117" s="15">
        <f t="shared" si="2"/>
        <v>0.26207999999999998</v>
      </c>
      <c r="P117" s="15">
        <v>1500250867</v>
      </c>
      <c r="Q117" s="15" t="s">
        <v>110</v>
      </c>
      <c r="R117" s="15" t="s">
        <v>111</v>
      </c>
      <c r="S117" s="15" t="s">
        <v>130</v>
      </c>
      <c r="T117" s="33"/>
      <c r="U117" s="14">
        <v>220983</v>
      </c>
      <c r="V117" s="26">
        <v>44690</v>
      </c>
      <c r="W117" s="26">
        <v>44690</v>
      </c>
      <c r="X117" s="15" t="s">
        <v>45</v>
      </c>
      <c r="Y117" s="15" t="s">
        <v>484</v>
      </c>
      <c r="Z117" s="44" t="s">
        <v>485</v>
      </c>
      <c r="AA117" s="20" t="s">
        <v>282</v>
      </c>
      <c r="AB117" s="15">
        <v>30349</v>
      </c>
      <c r="AC117" s="26">
        <v>44690</v>
      </c>
      <c r="AD117" s="26">
        <v>44690</v>
      </c>
      <c r="AE117" s="26">
        <v>44690</v>
      </c>
      <c r="AF117" s="26">
        <v>44690</v>
      </c>
      <c r="AG117" s="26"/>
      <c r="AH117" s="33"/>
    </row>
    <row r="118" spans="1:35" s="34" customFormat="1">
      <c r="A118" s="15" t="s">
        <v>112</v>
      </c>
      <c r="B118" s="16">
        <v>72203005</v>
      </c>
      <c r="C118" s="15">
        <v>2022</v>
      </c>
      <c r="D118" s="17">
        <v>5</v>
      </c>
      <c r="E118" s="21" t="s">
        <v>341</v>
      </c>
      <c r="F118" s="15" t="s">
        <v>244</v>
      </c>
      <c r="G118" s="15" t="s">
        <v>132</v>
      </c>
      <c r="H118" s="21" t="s">
        <v>35</v>
      </c>
      <c r="I118" s="15" t="s">
        <v>83</v>
      </c>
      <c r="J118" s="15" t="s">
        <v>83</v>
      </c>
      <c r="K118" s="15">
        <v>49405140</v>
      </c>
      <c r="L118" s="15">
        <v>28</v>
      </c>
      <c r="M118" s="15">
        <v>896</v>
      </c>
      <c r="N118" s="15">
        <v>400</v>
      </c>
      <c r="O118" s="15">
        <f t="shared" si="2"/>
        <v>0.3584</v>
      </c>
      <c r="P118" s="15">
        <v>1500251072</v>
      </c>
      <c r="Q118" s="15" t="s">
        <v>110</v>
      </c>
      <c r="R118" s="15" t="s">
        <v>111</v>
      </c>
      <c r="S118" s="15" t="s">
        <v>132</v>
      </c>
      <c r="T118" s="33"/>
      <c r="U118" s="14">
        <v>5180111</v>
      </c>
      <c r="V118" s="26">
        <v>44691</v>
      </c>
      <c r="W118" s="26">
        <v>44691</v>
      </c>
      <c r="X118" s="15" t="s">
        <v>45</v>
      </c>
      <c r="Y118" s="15" t="s">
        <v>484</v>
      </c>
      <c r="Z118" s="44" t="s">
        <v>485</v>
      </c>
      <c r="AA118" s="20" t="s">
        <v>282</v>
      </c>
      <c r="AB118" s="15">
        <v>30349</v>
      </c>
      <c r="AC118" s="26">
        <v>44691</v>
      </c>
      <c r="AD118" s="26">
        <v>44691</v>
      </c>
      <c r="AE118" s="26">
        <v>44691</v>
      </c>
      <c r="AF118" s="26">
        <v>44691</v>
      </c>
      <c r="AG118" s="26"/>
      <c r="AH118" s="32"/>
      <c r="AI118" s="33"/>
    </row>
    <row r="119" spans="1:35" s="34" customFormat="1">
      <c r="A119" s="15" t="s">
        <v>112</v>
      </c>
      <c r="B119" s="16">
        <v>72203005</v>
      </c>
      <c r="C119" s="15">
        <v>2022</v>
      </c>
      <c r="D119" s="17">
        <v>5</v>
      </c>
      <c r="E119" s="21" t="s">
        <v>341</v>
      </c>
      <c r="F119" s="15" t="s">
        <v>244</v>
      </c>
      <c r="G119" s="15" t="s">
        <v>133</v>
      </c>
      <c r="H119" s="21" t="s">
        <v>35</v>
      </c>
      <c r="I119" s="15" t="s">
        <v>83</v>
      </c>
      <c r="J119" s="15" t="s">
        <v>83</v>
      </c>
      <c r="K119" s="15">
        <v>49405140</v>
      </c>
      <c r="L119" s="15">
        <v>28</v>
      </c>
      <c r="M119" s="15">
        <v>896</v>
      </c>
      <c r="N119" s="15">
        <v>400</v>
      </c>
      <c r="O119" s="15">
        <f t="shared" si="2"/>
        <v>0.3584</v>
      </c>
      <c r="P119" s="15">
        <v>1500251073</v>
      </c>
      <c r="Q119" s="15" t="s">
        <v>110</v>
      </c>
      <c r="R119" s="15" t="s">
        <v>111</v>
      </c>
      <c r="S119" s="15" t="s">
        <v>133</v>
      </c>
      <c r="T119" s="33"/>
      <c r="U119" s="35">
        <v>5190600</v>
      </c>
      <c r="V119" s="26">
        <v>44691</v>
      </c>
      <c r="W119" s="26">
        <v>44691</v>
      </c>
      <c r="X119" s="15" t="s">
        <v>45</v>
      </c>
      <c r="Y119" s="15" t="s">
        <v>484</v>
      </c>
      <c r="Z119" s="44" t="s">
        <v>485</v>
      </c>
      <c r="AA119" s="20" t="s">
        <v>282</v>
      </c>
      <c r="AB119" s="15">
        <v>30349</v>
      </c>
      <c r="AC119" s="26">
        <v>44691</v>
      </c>
      <c r="AD119" s="26">
        <v>44691</v>
      </c>
      <c r="AE119" s="26">
        <v>44691</v>
      </c>
      <c r="AF119" s="26">
        <v>44691</v>
      </c>
      <c r="AG119" s="26"/>
      <c r="AH119" s="32"/>
      <c r="AI119" s="33"/>
    </row>
    <row r="120" spans="1:35" s="34" customFormat="1">
      <c r="A120" s="15" t="s">
        <v>112</v>
      </c>
      <c r="B120" s="16">
        <v>72203005</v>
      </c>
      <c r="C120" s="15">
        <v>2022</v>
      </c>
      <c r="D120" s="17">
        <v>5</v>
      </c>
      <c r="E120" s="21" t="s">
        <v>341</v>
      </c>
      <c r="F120" s="15" t="s">
        <v>244</v>
      </c>
      <c r="G120" s="15" t="s">
        <v>134</v>
      </c>
      <c r="H120" s="21" t="s">
        <v>35</v>
      </c>
      <c r="I120" s="15" t="s">
        <v>83</v>
      </c>
      <c r="J120" s="15" t="s">
        <v>83</v>
      </c>
      <c r="K120" s="15">
        <v>49405140</v>
      </c>
      <c r="L120" s="15">
        <v>28</v>
      </c>
      <c r="M120" s="15">
        <v>896</v>
      </c>
      <c r="N120" s="15">
        <v>400</v>
      </c>
      <c r="O120" s="15">
        <f t="shared" si="2"/>
        <v>0.3584</v>
      </c>
      <c r="P120" s="15">
        <v>1500251074</v>
      </c>
      <c r="Q120" s="15" t="s">
        <v>110</v>
      </c>
      <c r="R120" s="15" t="s">
        <v>111</v>
      </c>
      <c r="S120" s="15" t="s">
        <v>134</v>
      </c>
      <c r="T120" s="33"/>
      <c r="U120" s="35">
        <v>220988</v>
      </c>
      <c r="V120" s="26">
        <v>44691</v>
      </c>
      <c r="W120" s="26">
        <v>44691</v>
      </c>
      <c r="X120" s="15" t="s">
        <v>45</v>
      </c>
      <c r="Y120" s="15" t="s">
        <v>484</v>
      </c>
      <c r="Z120" s="44" t="s">
        <v>485</v>
      </c>
      <c r="AA120" s="20" t="s">
        <v>282</v>
      </c>
      <c r="AB120" s="15">
        <v>30349</v>
      </c>
      <c r="AC120" s="26">
        <v>44691</v>
      </c>
      <c r="AD120" s="26">
        <v>44691</v>
      </c>
      <c r="AE120" s="26">
        <v>44691</v>
      </c>
      <c r="AF120" s="26">
        <v>44691</v>
      </c>
      <c r="AG120" s="26"/>
      <c r="AH120" s="32"/>
      <c r="AI120" s="33"/>
    </row>
    <row r="121" spans="1:35" s="34" customFormat="1">
      <c r="A121" s="15" t="s">
        <v>112</v>
      </c>
      <c r="B121" s="16">
        <v>72203005</v>
      </c>
      <c r="C121" s="15">
        <v>2022</v>
      </c>
      <c r="D121" s="17">
        <v>5</v>
      </c>
      <c r="E121" s="21" t="s">
        <v>341</v>
      </c>
      <c r="F121" s="15" t="s">
        <v>244</v>
      </c>
      <c r="G121" s="15" t="s">
        <v>135</v>
      </c>
      <c r="H121" s="21" t="s">
        <v>35</v>
      </c>
      <c r="I121" s="15" t="s">
        <v>83</v>
      </c>
      <c r="J121" s="15" t="s">
        <v>83</v>
      </c>
      <c r="K121" s="15">
        <v>49405140</v>
      </c>
      <c r="L121" s="15">
        <v>28</v>
      </c>
      <c r="M121" s="15">
        <v>896</v>
      </c>
      <c r="N121" s="15">
        <v>400</v>
      </c>
      <c r="O121" s="15">
        <f t="shared" si="2"/>
        <v>0.3584</v>
      </c>
      <c r="P121" s="15">
        <v>1500251075</v>
      </c>
      <c r="Q121" s="15" t="s">
        <v>110</v>
      </c>
      <c r="R121" s="15" t="s">
        <v>111</v>
      </c>
      <c r="S121" s="15" t="s">
        <v>135</v>
      </c>
      <c r="T121" s="33"/>
      <c r="U121" s="35">
        <v>203326</v>
      </c>
      <c r="V121" s="26">
        <v>44691</v>
      </c>
      <c r="W121" s="26">
        <v>44691</v>
      </c>
      <c r="X121" s="15" t="s">
        <v>45</v>
      </c>
      <c r="Y121" s="15" t="s">
        <v>484</v>
      </c>
      <c r="Z121" s="44" t="s">
        <v>485</v>
      </c>
      <c r="AA121" s="20" t="s">
        <v>282</v>
      </c>
      <c r="AB121" s="15">
        <v>30349</v>
      </c>
      <c r="AC121" s="26">
        <v>44691</v>
      </c>
      <c r="AD121" s="26">
        <v>44691</v>
      </c>
      <c r="AE121" s="26">
        <v>44691</v>
      </c>
      <c r="AF121" s="26">
        <v>44691</v>
      </c>
      <c r="AG121" s="26"/>
      <c r="AH121" s="32"/>
      <c r="AI121" s="33"/>
    </row>
    <row r="122" spans="1:35" s="34" customFormat="1">
      <c r="A122" s="15" t="s">
        <v>112</v>
      </c>
      <c r="B122" s="16">
        <v>72203005</v>
      </c>
      <c r="C122" s="15">
        <v>2022</v>
      </c>
      <c r="D122" s="17">
        <v>5</v>
      </c>
      <c r="E122" s="21" t="s">
        <v>341</v>
      </c>
      <c r="F122" s="15" t="s">
        <v>244</v>
      </c>
      <c r="G122" s="15" t="s">
        <v>136</v>
      </c>
      <c r="H122" s="21" t="s">
        <v>35</v>
      </c>
      <c r="I122" s="15" t="s">
        <v>83</v>
      </c>
      <c r="J122" s="15" t="s">
        <v>83</v>
      </c>
      <c r="K122" s="15">
        <v>49405140</v>
      </c>
      <c r="L122" s="15">
        <v>28</v>
      </c>
      <c r="M122" s="15">
        <v>896</v>
      </c>
      <c r="N122" s="15">
        <v>400</v>
      </c>
      <c r="O122" s="15">
        <f t="shared" si="2"/>
        <v>0.3584</v>
      </c>
      <c r="P122" s="15">
        <v>1500251076</v>
      </c>
      <c r="Q122" s="15" t="s">
        <v>110</v>
      </c>
      <c r="R122" s="15" t="s">
        <v>111</v>
      </c>
      <c r="S122" s="15" t="s">
        <v>136</v>
      </c>
      <c r="T122" s="33"/>
      <c r="U122" s="14">
        <v>5193485</v>
      </c>
      <c r="V122" s="26">
        <v>44691</v>
      </c>
      <c r="W122" s="26">
        <v>44691</v>
      </c>
      <c r="X122" s="15" t="s">
        <v>45</v>
      </c>
      <c r="Y122" s="15" t="s">
        <v>484</v>
      </c>
      <c r="Z122" s="44" t="s">
        <v>485</v>
      </c>
      <c r="AA122" s="20" t="s">
        <v>282</v>
      </c>
      <c r="AB122" s="15">
        <v>30349</v>
      </c>
      <c r="AC122" s="26">
        <v>44691</v>
      </c>
      <c r="AD122" s="26">
        <v>44691</v>
      </c>
      <c r="AE122" s="26">
        <v>44691</v>
      </c>
      <c r="AF122" s="26">
        <v>44691</v>
      </c>
      <c r="AG122" s="26"/>
      <c r="AH122" s="32"/>
      <c r="AI122" s="33"/>
    </row>
    <row r="123" spans="1:35" s="34" customFormat="1">
      <c r="A123" s="15" t="s">
        <v>112</v>
      </c>
      <c r="B123" s="16">
        <v>72203005</v>
      </c>
      <c r="C123" s="15">
        <v>2022</v>
      </c>
      <c r="D123" s="17">
        <v>5</v>
      </c>
      <c r="E123" s="21" t="s">
        <v>341</v>
      </c>
      <c r="F123" s="15" t="s">
        <v>244</v>
      </c>
      <c r="G123" s="15" t="s">
        <v>137</v>
      </c>
      <c r="H123" s="21" t="s">
        <v>35</v>
      </c>
      <c r="I123" s="15" t="s">
        <v>83</v>
      </c>
      <c r="J123" s="15" t="s">
        <v>83</v>
      </c>
      <c r="K123" s="15">
        <v>49405140</v>
      </c>
      <c r="L123" s="15">
        <v>28</v>
      </c>
      <c r="M123" s="15">
        <v>896</v>
      </c>
      <c r="N123" s="15">
        <v>400</v>
      </c>
      <c r="O123" s="15">
        <f t="shared" si="2"/>
        <v>0.3584</v>
      </c>
      <c r="P123" s="15">
        <v>1500251077</v>
      </c>
      <c r="Q123" s="15" t="s">
        <v>110</v>
      </c>
      <c r="R123" s="15" t="s">
        <v>111</v>
      </c>
      <c r="S123" s="15" t="s">
        <v>137</v>
      </c>
      <c r="T123" s="33"/>
      <c r="U123" s="14">
        <v>210191</v>
      </c>
      <c r="V123" s="26">
        <v>44691</v>
      </c>
      <c r="W123" s="26">
        <v>44691</v>
      </c>
      <c r="X123" s="15" t="s">
        <v>45</v>
      </c>
      <c r="Y123" s="15" t="s">
        <v>484</v>
      </c>
      <c r="Z123" s="44" t="s">
        <v>485</v>
      </c>
      <c r="AA123" s="20" t="s">
        <v>282</v>
      </c>
      <c r="AB123" s="15">
        <v>30349</v>
      </c>
      <c r="AC123" s="26">
        <v>44691</v>
      </c>
      <c r="AD123" s="26">
        <v>44691</v>
      </c>
      <c r="AE123" s="26">
        <v>44691</v>
      </c>
      <c r="AF123" s="26">
        <v>44691</v>
      </c>
      <c r="AG123" s="26"/>
      <c r="AH123" s="32"/>
      <c r="AI123" s="33"/>
    </row>
    <row r="124" spans="1:35" s="34" customFormat="1">
      <c r="A124" s="15" t="s">
        <v>112</v>
      </c>
      <c r="B124" s="16">
        <v>72203005</v>
      </c>
      <c r="C124" s="15">
        <v>2022</v>
      </c>
      <c r="D124" s="17">
        <v>5</v>
      </c>
      <c r="E124" s="21" t="s">
        <v>341</v>
      </c>
      <c r="F124" s="15" t="s">
        <v>244</v>
      </c>
      <c r="G124" s="15" t="s">
        <v>138</v>
      </c>
      <c r="H124" s="21" t="s">
        <v>35</v>
      </c>
      <c r="I124" s="15" t="s">
        <v>83</v>
      </c>
      <c r="J124" s="15" t="s">
        <v>83</v>
      </c>
      <c r="K124" s="15">
        <v>49405140</v>
      </c>
      <c r="L124" s="15">
        <v>28</v>
      </c>
      <c r="M124" s="15">
        <v>896</v>
      </c>
      <c r="N124" s="15">
        <v>400</v>
      </c>
      <c r="O124" s="15">
        <f t="shared" si="2"/>
        <v>0.3584</v>
      </c>
      <c r="P124" s="15">
        <v>1500251078</v>
      </c>
      <c r="Q124" s="15" t="s">
        <v>110</v>
      </c>
      <c r="R124" s="15" t="s">
        <v>111</v>
      </c>
      <c r="S124" s="15" t="s">
        <v>138</v>
      </c>
      <c r="T124" s="33"/>
      <c r="U124" s="14">
        <v>5181339</v>
      </c>
      <c r="V124" s="26">
        <v>44691</v>
      </c>
      <c r="W124" s="26">
        <v>44691</v>
      </c>
      <c r="X124" s="15" t="s">
        <v>45</v>
      </c>
      <c r="Y124" s="15" t="s">
        <v>484</v>
      </c>
      <c r="Z124" s="44" t="s">
        <v>485</v>
      </c>
      <c r="AA124" s="20" t="s">
        <v>282</v>
      </c>
      <c r="AB124" s="15">
        <v>30349</v>
      </c>
      <c r="AC124" s="26">
        <v>44691</v>
      </c>
      <c r="AD124" s="26">
        <v>44691</v>
      </c>
      <c r="AE124" s="26">
        <v>44691</v>
      </c>
      <c r="AF124" s="26">
        <v>44691</v>
      </c>
      <c r="AG124" s="26"/>
      <c r="AH124" s="32"/>
      <c r="AI124" s="33"/>
    </row>
    <row r="125" spans="1:35" s="34" customFormat="1">
      <c r="A125" s="15" t="s">
        <v>112</v>
      </c>
      <c r="B125" s="16">
        <v>72203005</v>
      </c>
      <c r="C125" s="15">
        <v>2022</v>
      </c>
      <c r="D125" s="17">
        <v>5</v>
      </c>
      <c r="E125" s="21" t="s">
        <v>341</v>
      </c>
      <c r="F125" s="15" t="s">
        <v>244</v>
      </c>
      <c r="G125" s="15" t="s">
        <v>139</v>
      </c>
      <c r="H125" s="21" t="s">
        <v>35</v>
      </c>
      <c r="I125" s="15" t="s">
        <v>83</v>
      </c>
      <c r="J125" s="15" t="s">
        <v>83</v>
      </c>
      <c r="K125" s="15">
        <v>49405140</v>
      </c>
      <c r="L125" s="15">
        <v>28</v>
      </c>
      <c r="M125" s="15">
        <v>896</v>
      </c>
      <c r="N125" s="15">
        <v>400</v>
      </c>
      <c r="O125" s="15">
        <f t="shared" si="2"/>
        <v>0.3584</v>
      </c>
      <c r="P125" s="15">
        <v>1500251079</v>
      </c>
      <c r="Q125" s="15" t="s">
        <v>110</v>
      </c>
      <c r="R125" s="15" t="s">
        <v>111</v>
      </c>
      <c r="S125" s="15" t="s">
        <v>139</v>
      </c>
      <c r="T125" s="33"/>
      <c r="U125" s="14">
        <v>210327</v>
      </c>
      <c r="V125" s="26">
        <v>44691</v>
      </c>
      <c r="W125" s="26">
        <v>44691</v>
      </c>
      <c r="X125" s="15" t="s">
        <v>45</v>
      </c>
      <c r="Y125" s="15" t="s">
        <v>484</v>
      </c>
      <c r="Z125" s="44" t="s">
        <v>485</v>
      </c>
      <c r="AA125" s="20" t="s">
        <v>282</v>
      </c>
      <c r="AB125" s="15">
        <v>30349</v>
      </c>
      <c r="AC125" s="26">
        <v>44691</v>
      </c>
      <c r="AD125" s="26">
        <v>44691</v>
      </c>
      <c r="AE125" s="26">
        <v>44691</v>
      </c>
      <c r="AF125" s="26">
        <v>44691</v>
      </c>
      <c r="AG125" s="26"/>
      <c r="AH125" s="32"/>
      <c r="AI125" s="33"/>
    </row>
    <row r="126" spans="1:35" s="34" customFormat="1">
      <c r="A126" s="15" t="s">
        <v>112</v>
      </c>
      <c r="B126" s="16">
        <v>72203005</v>
      </c>
      <c r="C126" s="15">
        <v>2022</v>
      </c>
      <c r="D126" s="17">
        <v>5</v>
      </c>
      <c r="E126" s="21" t="s">
        <v>341</v>
      </c>
      <c r="F126" s="15" t="s">
        <v>244</v>
      </c>
      <c r="G126" s="15" t="s">
        <v>140</v>
      </c>
      <c r="H126" s="21" t="s">
        <v>35</v>
      </c>
      <c r="I126" s="15" t="s">
        <v>83</v>
      </c>
      <c r="J126" s="15" t="s">
        <v>83</v>
      </c>
      <c r="K126" s="15">
        <v>49405140</v>
      </c>
      <c r="L126" s="15">
        <v>28</v>
      </c>
      <c r="M126" s="15">
        <v>896</v>
      </c>
      <c r="N126" s="15">
        <v>400</v>
      </c>
      <c r="O126" s="15">
        <f t="shared" si="2"/>
        <v>0.3584</v>
      </c>
      <c r="P126" s="15">
        <v>1500251080</v>
      </c>
      <c r="Q126" s="15" t="s">
        <v>110</v>
      </c>
      <c r="R126" s="15" t="s">
        <v>111</v>
      </c>
      <c r="S126" s="15" t="s">
        <v>140</v>
      </c>
      <c r="T126" s="33"/>
      <c r="U126" s="14">
        <v>220972</v>
      </c>
      <c r="V126" s="26">
        <v>44691</v>
      </c>
      <c r="W126" s="26">
        <v>44691</v>
      </c>
      <c r="X126" s="15" t="s">
        <v>45</v>
      </c>
      <c r="Y126" s="15" t="s">
        <v>484</v>
      </c>
      <c r="Z126" s="44" t="s">
        <v>485</v>
      </c>
      <c r="AA126" s="20" t="s">
        <v>282</v>
      </c>
      <c r="AB126" s="15">
        <v>30349</v>
      </c>
      <c r="AC126" s="26">
        <v>44691</v>
      </c>
      <c r="AD126" s="26">
        <v>44691</v>
      </c>
      <c r="AE126" s="26">
        <v>44691</v>
      </c>
      <c r="AF126" s="26">
        <v>44691</v>
      </c>
      <c r="AG126" s="26"/>
      <c r="AH126" s="32"/>
      <c r="AI126" s="33"/>
    </row>
    <row r="127" spans="1:35" s="34" customFormat="1">
      <c r="A127" s="15" t="s">
        <v>112</v>
      </c>
      <c r="B127" s="16">
        <v>72203005</v>
      </c>
      <c r="C127" s="15">
        <v>2022</v>
      </c>
      <c r="D127" s="17">
        <v>5</v>
      </c>
      <c r="E127" s="21" t="s">
        <v>341</v>
      </c>
      <c r="F127" s="15" t="s">
        <v>244</v>
      </c>
      <c r="G127" s="15" t="s">
        <v>141</v>
      </c>
      <c r="H127" s="22" t="s">
        <v>462</v>
      </c>
      <c r="I127" s="15" t="s">
        <v>82</v>
      </c>
      <c r="J127" s="15" t="s">
        <v>82</v>
      </c>
      <c r="K127" s="15">
        <v>49303156</v>
      </c>
      <c r="L127" s="15">
        <v>24</v>
      </c>
      <c r="M127" s="15">
        <v>696</v>
      </c>
      <c r="N127" s="15">
        <v>480</v>
      </c>
      <c r="O127" s="15">
        <f t="shared" si="2"/>
        <v>0.33407999999999999</v>
      </c>
      <c r="P127" s="15">
        <v>1500251081</v>
      </c>
      <c r="Q127" s="15" t="s">
        <v>110</v>
      </c>
      <c r="R127" s="15" t="s">
        <v>111</v>
      </c>
      <c r="S127" s="15" t="s">
        <v>141</v>
      </c>
      <c r="T127" s="33"/>
      <c r="U127" s="14">
        <v>203326</v>
      </c>
      <c r="V127" s="26">
        <v>44691</v>
      </c>
      <c r="W127" s="26">
        <v>44691</v>
      </c>
      <c r="X127" s="15" t="s">
        <v>45</v>
      </c>
      <c r="Y127" s="15" t="s">
        <v>484</v>
      </c>
      <c r="Z127" s="44" t="s">
        <v>485</v>
      </c>
      <c r="AA127" s="20" t="s">
        <v>282</v>
      </c>
      <c r="AB127" s="15">
        <v>30349</v>
      </c>
      <c r="AC127" s="26">
        <v>44691</v>
      </c>
      <c r="AD127" s="26">
        <v>44691</v>
      </c>
      <c r="AE127" s="26">
        <v>44691</v>
      </c>
      <c r="AF127" s="26">
        <v>44691</v>
      </c>
      <c r="AG127" s="26"/>
      <c r="AH127" s="32"/>
      <c r="AI127" s="33"/>
    </row>
    <row r="128" spans="1:35" s="34" customFormat="1">
      <c r="A128" s="15" t="s">
        <v>112</v>
      </c>
      <c r="B128" s="16">
        <v>72203005</v>
      </c>
      <c r="C128" s="15">
        <v>2022</v>
      </c>
      <c r="D128" s="17">
        <v>5</v>
      </c>
      <c r="E128" s="21" t="s">
        <v>341</v>
      </c>
      <c r="F128" s="15" t="s">
        <v>244</v>
      </c>
      <c r="G128" s="15" t="s">
        <v>142</v>
      </c>
      <c r="H128" s="22" t="s">
        <v>462</v>
      </c>
      <c r="I128" s="15" t="s">
        <v>82</v>
      </c>
      <c r="J128" s="15" t="s">
        <v>82</v>
      </c>
      <c r="K128" s="15">
        <v>49303156</v>
      </c>
      <c r="L128" s="15">
        <v>24</v>
      </c>
      <c r="M128" s="15">
        <v>696</v>
      </c>
      <c r="N128" s="15">
        <v>480</v>
      </c>
      <c r="O128" s="15">
        <f t="shared" si="2"/>
        <v>0.33407999999999999</v>
      </c>
      <c r="P128" s="15">
        <v>1500251082</v>
      </c>
      <c r="Q128" s="15" t="s">
        <v>110</v>
      </c>
      <c r="R128" s="15" t="s">
        <v>111</v>
      </c>
      <c r="S128" s="15" t="s">
        <v>142</v>
      </c>
      <c r="T128" s="33"/>
      <c r="U128" s="14">
        <v>5181339</v>
      </c>
      <c r="V128" s="26">
        <v>44692</v>
      </c>
      <c r="W128" s="26">
        <v>44692</v>
      </c>
      <c r="X128" s="15" t="s">
        <v>45</v>
      </c>
      <c r="Y128" s="15" t="s">
        <v>484</v>
      </c>
      <c r="Z128" s="44" t="s">
        <v>485</v>
      </c>
      <c r="AA128" s="20" t="s">
        <v>282</v>
      </c>
      <c r="AB128" s="15">
        <v>30349</v>
      </c>
      <c r="AC128" s="26">
        <v>44692</v>
      </c>
      <c r="AD128" s="26">
        <v>44692</v>
      </c>
      <c r="AE128" s="26">
        <v>44692</v>
      </c>
      <c r="AF128" s="26">
        <v>44692</v>
      </c>
      <c r="AG128" s="26"/>
      <c r="AH128" s="32"/>
      <c r="AI128" s="33"/>
    </row>
    <row r="129" spans="1:35" s="34" customFormat="1">
      <c r="A129" s="15" t="s">
        <v>112</v>
      </c>
      <c r="B129" s="16">
        <v>72203005</v>
      </c>
      <c r="C129" s="15">
        <v>2022</v>
      </c>
      <c r="D129" s="17">
        <v>5</v>
      </c>
      <c r="E129" s="21" t="s">
        <v>341</v>
      </c>
      <c r="F129" s="15" t="s">
        <v>244</v>
      </c>
      <c r="G129" s="15" t="s">
        <v>143</v>
      </c>
      <c r="H129" s="22" t="s">
        <v>462</v>
      </c>
      <c r="I129" s="15" t="s">
        <v>82</v>
      </c>
      <c r="J129" s="15" t="s">
        <v>82</v>
      </c>
      <c r="K129" s="15">
        <v>49303156</v>
      </c>
      <c r="L129" s="15">
        <v>24</v>
      </c>
      <c r="M129" s="15">
        <v>696</v>
      </c>
      <c r="N129" s="15">
        <v>480</v>
      </c>
      <c r="O129" s="15">
        <f t="shared" si="2"/>
        <v>0.33407999999999999</v>
      </c>
      <c r="P129" s="15">
        <v>1500251083</v>
      </c>
      <c r="Q129" s="15" t="s">
        <v>110</v>
      </c>
      <c r="R129" s="15" t="s">
        <v>111</v>
      </c>
      <c r="S129" s="15" t="s">
        <v>143</v>
      </c>
      <c r="T129" s="33"/>
      <c r="U129" s="14">
        <v>203326</v>
      </c>
      <c r="V129" s="26">
        <v>44691</v>
      </c>
      <c r="W129" s="26">
        <v>44691</v>
      </c>
      <c r="X129" s="15" t="s">
        <v>45</v>
      </c>
      <c r="Y129" s="15" t="s">
        <v>484</v>
      </c>
      <c r="Z129" s="44" t="s">
        <v>485</v>
      </c>
      <c r="AA129" s="20" t="s">
        <v>282</v>
      </c>
      <c r="AB129" s="15">
        <v>30349</v>
      </c>
      <c r="AC129" s="26">
        <v>44691</v>
      </c>
      <c r="AD129" s="26">
        <v>44691</v>
      </c>
      <c r="AE129" s="26">
        <v>44691</v>
      </c>
      <c r="AF129" s="26">
        <v>44691</v>
      </c>
      <c r="AG129" s="26"/>
      <c r="AH129" s="32"/>
      <c r="AI129" s="33"/>
    </row>
    <row r="130" spans="1:35" s="34" customFormat="1">
      <c r="A130" s="15" t="s">
        <v>112</v>
      </c>
      <c r="B130" s="16">
        <v>72203005</v>
      </c>
      <c r="C130" s="15">
        <v>2022</v>
      </c>
      <c r="D130" s="17">
        <v>5</v>
      </c>
      <c r="E130" s="21" t="s">
        <v>341</v>
      </c>
      <c r="F130" s="15" t="s">
        <v>244</v>
      </c>
      <c r="G130" s="15" t="s">
        <v>144</v>
      </c>
      <c r="H130" s="22" t="s">
        <v>462</v>
      </c>
      <c r="I130" s="15" t="s">
        <v>82</v>
      </c>
      <c r="J130" s="15" t="s">
        <v>82</v>
      </c>
      <c r="K130" s="15">
        <v>49303156</v>
      </c>
      <c r="L130" s="15">
        <v>24</v>
      </c>
      <c r="M130" s="15">
        <v>696</v>
      </c>
      <c r="N130" s="15">
        <v>480</v>
      </c>
      <c r="O130" s="15">
        <f t="shared" si="2"/>
        <v>0.33407999999999999</v>
      </c>
      <c r="P130" s="15">
        <v>1500251084</v>
      </c>
      <c r="Q130" s="15" t="s">
        <v>110</v>
      </c>
      <c r="R130" s="15" t="s">
        <v>111</v>
      </c>
      <c r="S130" s="15" t="s">
        <v>144</v>
      </c>
      <c r="T130" s="33"/>
      <c r="U130" s="14">
        <v>5193185</v>
      </c>
      <c r="V130" s="26">
        <v>44691</v>
      </c>
      <c r="W130" s="26">
        <v>44691</v>
      </c>
      <c r="X130" s="15" t="s">
        <v>45</v>
      </c>
      <c r="Y130" s="15" t="s">
        <v>484</v>
      </c>
      <c r="Z130" s="44" t="s">
        <v>485</v>
      </c>
      <c r="AA130" s="20" t="s">
        <v>282</v>
      </c>
      <c r="AB130" s="15">
        <v>30349</v>
      </c>
      <c r="AC130" s="26">
        <v>44691</v>
      </c>
      <c r="AD130" s="26">
        <v>44691</v>
      </c>
      <c r="AE130" s="26">
        <v>44691</v>
      </c>
      <c r="AF130" s="26">
        <v>44691</v>
      </c>
      <c r="AG130" s="26"/>
      <c r="AH130" s="32"/>
      <c r="AI130" s="33"/>
    </row>
    <row r="131" spans="1:35" s="34" customFormat="1">
      <c r="A131" s="15" t="s">
        <v>112</v>
      </c>
      <c r="B131" s="16">
        <v>72203005</v>
      </c>
      <c r="C131" s="15">
        <v>2022</v>
      </c>
      <c r="D131" s="17">
        <v>5</v>
      </c>
      <c r="E131" s="21" t="s">
        <v>341</v>
      </c>
      <c r="F131" s="15" t="s">
        <v>244</v>
      </c>
      <c r="G131" s="15" t="s">
        <v>145</v>
      </c>
      <c r="H131" s="22" t="s">
        <v>462</v>
      </c>
      <c r="I131" s="15" t="s">
        <v>82</v>
      </c>
      <c r="J131" s="15" t="s">
        <v>82</v>
      </c>
      <c r="K131" s="15">
        <v>49303156</v>
      </c>
      <c r="L131" s="15">
        <v>24</v>
      </c>
      <c r="M131" s="15">
        <v>696</v>
      </c>
      <c r="N131" s="15">
        <v>480</v>
      </c>
      <c r="O131" s="15">
        <f t="shared" si="2"/>
        <v>0.33407999999999999</v>
      </c>
      <c r="P131" s="15">
        <v>1500251085</v>
      </c>
      <c r="Q131" s="15" t="s">
        <v>110</v>
      </c>
      <c r="R131" s="15" t="s">
        <v>111</v>
      </c>
      <c r="S131" s="15" t="s">
        <v>145</v>
      </c>
      <c r="T131" s="33"/>
      <c r="U131" s="14">
        <v>220980</v>
      </c>
      <c r="V131" s="26">
        <v>44691</v>
      </c>
      <c r="W131" s="26">
        <v>44691</v>
      </c>
      <c r="X131" s="15" t="s">
        <v>45</v>
      </c>
      <c r="Y131" s="15" t="s">
        <v>484</v>
      </c>
      <c r="Z131" s="44" t="s">
        <v>485</v>
      </c>
      <c r="AA131" s="20" t="s">
        <v>282</v>
      </c>
      <c r="AB131" s="15">
        <v>30349</v>
      </c>
      <c r="AC131" s="26">
        <v>44691</v>
      </c>
      <c r="AD131" s="26">
        <v>44691</v>
      </c>
      <c r="AE131" s="26">
        <v>44691</v>
      </c>
      <c r="AF131" s="26">
        <v>44691</v>
      </c>
      <c r="AG131" s="26"/>
      <c r="AH131" s="32"/>
      <c r="AI131" s="33"/>
    </row>
    <row r="132" spans="1:35" s="34" customFormat="1">
      <c r="A132" s="15" t="s">
        <v>112</v>
      </c>
      <c r="B132" s="16">
        <v>72203005</v>
      </c>
      <c r="C132" s="15">
        <v>2022</v>
      </c>
      <c r="D132" s="17">
        <v>5</v>
      </c>
      <c r="E132" s="21" t="s">
        <v>341</v>
      </c>
      <c r="F132" s="15" t="s">
        <v>244</v>
      </c>
      <c r="G132" s="15" t="s">
        <v>146</v>
      </c>
      <c r="H132" s="22" t="s">
        <v>462</v>
      </c>
      <c r="I132" s="15" t="s">
        <v>82</v>
      </c>
      <c r="J132" s="15" t="s">
        <v>82</v>
      </c>
      <c r="K132" s="15">
        <v>49303156</v>
      </c>
      <c r="L132" s="15">
        <v>24</v>
      </c>
      <c r="M132" s="15">
        <v>696</v>
      </c>
      <c r="N132" s="15">
        <v>480</v>
      </c>
      <c r="O132" s="15">
        <f t="shared" si="2"/>
        <v>0.33407999999999999</v>
      </c>
      <c r="P132" s="15">
        <v>1500251086</v>
      </c>
      <c r="Q132" s="15" t="s">
        <v>110</v>
      </c>
      <c r="R132" s="15" t="s">
        <v>111</v>
      </c>
      <c r="S132" s="15" t="s">
        <v>146</v>
      </c>
      <c r="T132" s="33"/>
      <c r="U132" s="14">
        <v>5181702</v>
      </c>
      <c r="V132" s="26">
        <v>44693</v>
      </c>
      <c r="W132" s="26">
        <v>44693</v>
      </c>
      <c r="X132" s="15" t="s">
        <v>45</v>
      </c>
      <c r="Y132" s="15" t="s">
        <v>484</v>
      </c>
      <c r="Z132" s="44" t="s">
        <v>485</v>
      </c>
      <c r="AA132" s="20" t="s">
        <v>282</v>
      </c>
      <c r="AB132" s="15">
        <v>30349</v>
      </c>
      <c r="AC132" s="26">
        <v>44693</v>
      </c>
      <c r="AD132" s="26">
        <v>44693</v>
      </c>
      <c r="AE132" s="26">
        <v>44693</v>
      </c>
      <c r="AF132" s="26">
        <v>44693</v>
      </c>
      <c r="AG132" s="26"/>
      <c r="AH132" s="32"/>
      <c r="AI132" s="33"/>
    </row>
    <row r="133" spans="1:35" s="34" customFormat="1">
      <c r="A133" s="15" t="s">
        <v>112</v>
      </c>
      <c r="B133" s="16">
        <v>72203005</v>
      </c>
      <c r="C133" s="15">
        <v>2022</v>
      </c>
      <c r="D133" s="17">
        <v>5</v>
      </c>
      <c r="E133" s="21" t="s">
        <v>341</v>
      </c>
      <c r="F133" s="15" t="s">
        <v>244</v>
      </c>
      <c r="G133" s="15" t="s">
        <v>147</v>
      </c>
      <c r="H133" s="22" t="s">
        <v>462</v>
      </c>
      <c r="I133" s="15" t="s">
        <v>82</v>
      </c>
      <c r="J133" s="15" t="s">
        <v>82</v>
      </c>
      <c r="K133" s="15">
        <v>49303156</v>
      </c>
      <c r="L133" s="15">
        <v>24</v>
      </c>
      <c r="M133" s="15">
        <v>696</v>
      </c>
      <c r="N133" s="15">
        <v>480</v>
      </c>
      <c r="O133" s="15">
        <f t="shared" si="2"/>
        <v>0.33407999999999999</v>
      </c>
      <c r="P133" s="15">
        <v>1500251087</v>
      </c>
      <c r="Q133" s="15" t="s">
        <v>110</v>
      </c>
      <c r="R133" s="15" t="s">
        <v>111</v>
      </c>
      <c r="S133" s="15" t="s">
        <v>147</v>
      </c>
      <c r="T133" s="33"/>
      <c r="U133" s="14">
        <v>220983</v>
      </c>
      <c r="V133" s="26">
        <v>44691</v>
      </c>
      <c r="W133" s="26">
        <v>44691</v>
      </c>
      <c r="X133" s="15" t="s">
        <v>45</v>
      </c>
      <c r="Y133" s="15" t="s">
        <v>484</v>
      </c>
      <c r="Z133" s="44" t="s">
        <v>485</v>
      </c>
      <c r="AA133" s="20" t="s">
        <v>282</v>
      </c>
      <c r="AB133" s="15">
        <v>30349</v>
      </c>
      <c r="AC133" s="26">
        <v>44691</v>
      </c>
      <c r="AD133" s="26">
        <v>44691</v>
      </c>
      <c r="AE133" s="26">
        <v>44691</v>
      </c>
      <c r="AF133" s="26">
        <v>44691</v>
      </c>
      <c r="AG133" s="26"/>
      <c r="AH133" s="32"/>
      <c r="AI133" s="33"/>
    </row>
    <row r="134" spans="1:35" s="34" customFormat="1">
      <c r="A134" s="15" t="s">
        <v>112</v>
      </c>
      <c r="B134" s="16">
        <v>72203005</v>
      </c>
      <c r="C134" s="15">
        <v>2022</v>
      </c>
      <c r="D134" s="17">
        <v>5</v>
      </c>
      <c r="E134" s="21" t="s">
        <v>341</v>
      </c>
      <c r="F134" s="15" t="s">
        <v>244</v>
      </c>
      <c r="G134" s="15" t="s">
        <v>148</v>
      </c>
      <c r="H134" s="22" t="s">
        <v>462</v>
      </c>
      <c r="I134" s="15" t="s">
        <v>82</v>
      </c>
      <c r="J134" s="15" t="s">
        <v>82</v>
      </c>
      <c r="K134" s="15">
        <v>49303156</v>
      </c>
      <c r="L134" s="15">
        <v>24</v>
      </c>
      <c r="M134" s="15">
        <v>696</v>
      </c>
      <c r="N134" s="15">
        <v>480</v>
      </c>
      <c r="O134" s="15">
        <f t="shared" si="2"/>
        <v>0.33407999999999999</v>
      </c>
      <c r="P134" s="15">
        <v>1500251088</v>
      </c>
      <c r="Q134" s="15" t="s">
        <v>110</v>
      </c>
      <c r="R134" s="15" t="s">
        <v>111</v>
      </c>
      <c r="S134" s="15" t="s">
        <v>148</v>
      </c>
      <c r="T134" s="33"/>
      <c r="U134" s="14">
        <v>5181341</v>
      </c>
      <c r="V134" s="26">
        <v>44692</v>
      </c>
      <c r="W134" s="26">
        <v>44692</v>
      </c>
      <c r="X134" s="15" t="s">
        <v>45</v>
      </c>
      <c r="Y134" s="15" t="s">
        <v>484</v>
      </c>
      <c r="Z134" s="44" t="s">
        <v>485</v>
      </c>
      <c r="AA134" s="20" t="s">
        <v>282</v>
      </c>
      <c r="AB134" s="15">
        <v>30349</v>
      </c>
      <c r="AC134" s="26">
        <v>44692</v>
      </c>
      <c r="AD134" s="26">
        <v>44692</v>
      </c>
      <c r="AE134" s="26">
        <v>44692</v>
      </c>
      <c r="AF134" s="26">
        <v>44692</v>
      </c>
      <c r="AG134" s="26"/>
      <c r="AH134" s="32"/>
      <c r="AI134" s="33"/>
    </row>
    <row r="135" spans="1:35" s="34" customFormat="1">
      <c r="A135" s="15" t="s">
        <v>112</v>
      </c>
      <c r="B135" s="16">
        <v>72203005</v>
      </c>
      <c r="C135" s="15">
        <v>2022</v>
      </c>
      <c r="D135" s="15">
        <v>5</v>
      </c>
      <c r="E135" s="21" t="s">
        <v>341</v>
      </c>
      <c r="F135" s="15" t="s">
        <v>244</v>
      </c>
      <c r="G135" s="15" t="s">
        <v>149</v>
      </c>
      <c r="H135" s="21" t="s">
        <v>35</v>
      </c>
      <c r="I135" s="15" t="s">
        <v>131</v>
      </c>
      <c r="J135" s="15" t="s">
        <v>131</v>
      </c>
      <c r="K135" s="15">
        <v>49203132</v>
      </c>
      <c r="L135" s="15">
        <v>28</v>
      </c>
      <c r="M135" s="15">
        <v>896</v>
      </c>
      <c r="N135" s="15">
        <v>360</v>
      </c>
      <c r="O135" s="15">
        <f t="shared" si="2"/>
        <v>0.32256000000000001</v>
      </c>
      <c r="P135" s="15">
        <v>1500250860</v>
      </c>
      <c r="Q135" s="15" t="s">
        <v>110</v>
      </c>
      <c r="R135" s="15" t="s">
        <v>111</v>
      </c>
      <c r="S135" s="15" t="s">
        <v>149</v>
      </c>
      <c r="T135" s="33"/>
      <c r="U135" s="14">
        <v>220975</v>
      </c>
      <c r="V135" s="26">
        <v>44691</v>
      </c>
      <c r="W135" s="26">
        <v>44691</v>
      </c>
      <c r="X135" s="15" t="s">
        <v>45</v>
      </c>
      <c r="Y135" s="15" t="s">
        <v>484</v>
      </c>
      <c r="Z135" s="44" t="s">
        <v>485</v>
      </c>
      <c r="AA135" s="20" t="s">
        <v>282</v>
      </c>
      <c r="AB135" s="15">
        <v>30349</v>
      </c>
      <c r="AC135" s="26">
        <v>44691</v>
      </c>
      <c r="AD135" s="26">
        <v>44691</v>
      </c>
      <c r="AE135" s="26">
        <v>44691</v>
      </c>
      <c r="AF135" s="26">
        <v>44691</v>
      </c>
      <c r="AG135" s="26"/>
      <c r="AH135" s="32"/>
      <c r="AI135" s="33"/>
    </row>
    <row r="136" spans="1:35" s="34" customFormat="1">
      <c r="A136" s="15" t="s">
        <v>112</v>
      </c>
      <c r="B136" s="16">
        <v>72203005</v>
      </c>
      <c r="C136" s="15">
        <v>2022</v>
      </c>
      <c r="D136" s="17">
        <v>5</v>
      </c>
      <c r="E136" s="21" t="s">
        <v>341</v>
      </c>
      <c r="F136" s="15" t="s">
        <v>244</v>
      </c>
      <c r="G136" s="15" t="s">
        <v>150</v>
      </c>
      <c r="H136" s="21" t="s">
        <v>35</v>
      </c>
      <c r="I136" s="15" t="s">
        <v>81</v>
      </c>
      <c r="J136" s="15" t="s">
        <v>81</v>
      </c>
      <c r="K136" s="15">
        <v>49204132</v>
      </c>
      <c r="L136" s="15">
        <v>28</v>
      </c>
      <c r="M136" s="15">
        <v>728</v>
      </c>
      <c r="N136" s="15">
        <v>360</v>
      </c>
      <c r="O136" s="15">
        <f t="shared" si="2"/>
        <v>0.26207999999999998</v>
      </c>
      <c r="P136" s="15">
        <v>1500251089</v>
      </c>
      <c r="Q136" s="15" t="s">
        <v>110</v>
      </c>
      <c r="R136" s="15" t="s">
        <v>111</v>
      </c>
      <c r="S136" s="15" t="s">
        <v>150</v>
      </c>
      <c r="T136" s="33"/>
      <c r="U136" s="14">
        <v>220980</v>
      </c>
      <c r="V136" s="26">
        <v>44691</v>
      </c>
      <c r="W136" s="26">
        <v>44691</v>
      </c>
      <c r="X136" s="15" t="s">
        <v>45</v>
      </c>
      <c r="Y136" s="15" t="s">
        <v>484</v>
      </c>
      <c r="Z136" s="44" t="s">
        <v>485</v>
      </c>
      <c r="AA136" s="20" t="s">
        <v>282</v>
      </c>
      <c r="AB136" s="15">
        <v>30349</v>
      </c>
      <c r="AC136" s="26">
        <v>44691</v>
      </c>
      <c r="AD136" s="26">
        <v>44691</v>
      </c>
      <c r="AE136" s="26">
        <v>44691</v>
      </c>
      <c r="AF136" s="26">
        <v>44691</v>
      </c>
      <c r="AG136" s="26"/>
      <c r="AH136" s="32"/>
      <c r="AI136" s="33"/>
    </row>
    <row r="137" spans="1:35" s="33" customFormat="1">
      <c r="A137" s="15" t="s">
        <v>112</v>
      </c>
      <c r="B137" s="16">
        <v>72203005</v>
      </c>
      <c r="C137" s="15">
        <v>2022</v>
      </c>
      <c r="D137" s="17">
        <v>5</v>
      </c>
      <c r="E137" s="21" t="s">
        <v>341</v>
      </c>
      <c r="F137" s="15" t="s">
        <v>244</v>
      </c>
      <c r="G137" s="15" t="s">
        <v>151</v>
      </c>
      <c r="H137" s="21" t="s">
        <v>35</v>
      </c>
      <c r="I137" s="15" t="s">
        <v>81</v>
      </c>
      <c r="J137" s="15" t="s">
        <v>81</v>
      </c>
      <c r="K137" s="15">
        <v>49204132</v>
      </c>
      <c r="L137" s="15">
        <v>28</v>
      </c>
      <c r="M137" s="15">
        <v>728</v>
      </c>
      <c r="N137" s="15">
        <v>360</v>
      </c>
      <c r="O137" s="15">
        <f t="shared" si="2"/>
        <v>0.26207999999999998</v>
      </c>
      <c r="P137" s="15">
        <v>1500251090</v>
      </c>
      <c r="Q137" s="15" t="s">
        <v>110</v>
      </c>
      <c r="R137" s="15" t="s">
        <v>111</v>
      </c>
      <c r="S137" s="15" t="s">
        <v>151</v>
      </c>
      <c r="U137" s="14">
        <v>5181702</v>
      </c>
      <c r="V137" s="26">
        <v>44691</v>
      </c>
      <c r="W137" s="26">
        <v>44691</v>
      </c>
      <c r="X137" s="15" t="s">
        <v>45</v>
      </c>
      <c r="Y137" s="15" t="s">
        <v>484</v>
      </c>
      <c r="Z137" s="44" t="s">
        <v>485</v>
      </c>
      <c r="AA137" s="20" t="s">
        <v>282</v>
      </c>
      <c r="AB137" s="15">
        <v>30349</v>
      </c>
      <c r="AC137" s="26">
        <v>44691</v>
      </c>
      <c r="AD137" s="26">
        <v>44691</v>
      </c>
      <c r="AE137" s="26">
        <v>44691</v>
      </c>
      <c r="AF137" s="26">
        <v>44691</v>
      </c>
      <c r="AG137" s="26"/>
      <c r="AH137" s="32"/>
    </row>
    <row r="138" spans="1:35" s="34" customFormat="1">
      <c r="A138" s="15" t="s">
        <v>112</v>
      </c>
      <c r="B138" s="16">
        <v>72203005</v>
      </c>
      <c r="C138" s="15">
        <v>2022</v>
      </c>
      <c r="D138" s="17">
        <v>5</v>
      </c>
      <c r="E138" s="21" t="s">
        <v>341</v>
      </c>
      <c r="F138" s="15" t="s">
        <v>244</v>
      </c>
      <c r="G138" s="15" t="s">
        <v>152</v>
      </c>
      <c r="H138" s="21" t="s">
        <v>35</v>
      </c>
      <c r="I138" s="15" t="s">
        <v>81</v>
      </c>
      <c r="J138" s="15" t="s">
        <v>81</v>
      </c>
      <c r="K138" s="15">
        <v>49204132</v>
      </c>
      <c r="L138" s="15">
        <v>28</v>
      </c>
      <c r="M138" s="15">
        <v>728</v>
      </c>
      <c r="N138" s="15">
        <v>360</v>
      </c>
      <c r="O138" s="15">
        <f t="shared" si="2"/>
        <v>0.26207999999999998</v>
      </c>
      <c r="P138" s="15">
        <v>1500251172</v>
      </c>
      <c r="Q138" s="15" t="s">
        <v>110</v>
      </c>
      <c r="R138" s="15" t="s">
        <v>111</v>
      </c>
      <c r="S138" s="15" t="s">
        <v>152</v>
      </c>
      <c r="T138" s="33"/>
      <c r="U138" s="14">
        <v>5180111</v>
      </c>
      <c r="V138" s="26">
        <v>44692</v>
      </c>
      <c r="W138" s="26">
        <v>44692</v>
      </c>
      <c r="X138" s="15" t="s">
        <v>45</v>
      </c>
      <c r="Y138" s="15" t="s">
        <v>484</v>
      </c>
      <c r="Z138" s="44" t="s">
        <v>485</v>
      </c>
      <c r="AA138" s="20" t="s">
        <v>282</v>
      </c>
      <c r="AB138" s="15">
        <v>30349</v>
      </c>
      <c r="AC138" s="26">
        <v>44692</v>
      </c>
      <c r="AD138" s="26">
        <v>44692</v>
      </c>
      <c r="AE138" s="26">
        <v>44692</v>
      </c>
      <c r="AF138" s="26">
        <v>44692</v>
      </c>
      <c r="AG138" s="26"/>
      <c r="AH138" s="33"/>
    </row>
    <row r="139" spans="1:35" s="34" customFormat="1">
      <c r="A139" s="15" t="s">
        <v>112</v>
      </c>
      <c r="B139" s="16">
        <v>72203005</v>
      </c>
      <c r="C139" s="15">
        <v>2022</v>
      </c>
      <c r="D139" s="17">
        <v>5</v>
      </c>
      <c r="E139" s="21" t="s">
        <v>341</v>
      </c>
      <c r="F139" s="15" t="s">
        <v>244</v>
      </c>
      <c r="G139" s="15" t="s">
        <v>153</v>
      </c>
      <c r="H139" s="22" t="s">
        <v>462</v>
      </c>
      <c r="I139" s="15" t="s">
        <v>82</v>
      </c>
      <c r="J139" s="15" t="s">
        <v>82</v>
      </c>
      <c r="K139" s="15">
        <v>49303156</v>
      </c>
      <c r="L139" s="15">
        <v>24</v>
      </c>
      <c r="M139" s="15">
        <v>696</v>
      </c>
      <c r="N139" s="15">
        <v>480</v>
      </c>
      <c r="O139" s="15">
        <f t="shared" ref="O139:O188" si="3">N139*M139/10^6</f>
        <v>0.33407999999999999</v>
      </c>
      <c r="P139" s="15">
        <v>1500251174</v>
      </c>
      <c r="Q139" s="15" t="s">
        <v>110</v>
      </c>
      <c r="R139" s="15" t="s">
        <v>111</v>
      </c>
      <c r="S139" s="15" t="s">
        <v>153</v>
      </c>
      <c r="T139" s="33"/>
      <c r="U139" s="15">
        <v>220988</v>
      </c>
      <c r="V139" s="26">
        <v>44693</v>
      </c>
      <c r="W139" s="26">
        <v>44693</v>
      </c>
      <c r="X139" s="15" t="s">
        <v>45</v>
      </c>
      <c r="Y139" s="15" t="s">
        <v>484</v>
      </c>
      <c r="Z139" s="44" t="s">
        <v>485</v>
      </c>
      <c r="AA139" s="20" t="s">
        <v>282</v>
      </c>
      <c r="AB139" s="15">
        <v>30349</v>
      </c>
      <c r="AC139" s="26">
        <v>44693</v>
      </c>
      <c r="AD139" s="26">
        <v>44693</v>
      </c>
      <c r="AE139" s="26">
        <v>44693</v>
      </c>
      <c r="AF139" s="26">
        <v>44693</v>
      </c>
      <c r="AG139" s="26"/>
      <c r="AH139" s="33"/>
    </row>
    <row r="140" spans="1:35" s="34" customFormat="1">
      <c r="A140" s="15" t="s">
        <v>112</v>
      </c>
      <c r="B140" s="16">
        <v>72203005</v>
      </c>
      <c r="C140" s="15">
        <v>2022</v>
      </c>
      <c r="D140" s="17">
        <v>5</v>
      </c>
      <c r="E140" s="21" t="s">
        <v>341</v>
      </c>
      <c r="F140" s="15" t="s">
        <v>244</v>
      </c>
      <c r="G140" s="15" t="s">
        <v>154</v>
      </c>
      <c r="H140" s="22" t="s">
        <v>462</v>
      </c>
      <c r="I140" s="15" t="s">
        <v>82</v>
      </c>
      <c r="J140" s="15" t="s">
        <v>82</v>
      </c>
      <c r="K140" s="15">
        <v>49303156</v>
      </c>
      <c r="L140" s="15">
        <v>24</v>
      </c>
      <c r="M140" s="15">
        <v>696</v>
      </c>
      <c r="N140" s="15">
        <v>480</v>
      </c>
      <c r="O140" s="15">
        <f t="shared" si="3"/>
        <v>0.33407999999999999</v>
      </c>
      <c r="P140" s="15">
        <v>1500251175</v>
      </c>
      <c r="Q140" s="15" t="s">
        <v>110</v>
      </c>
      <c r="R140" s="15" t="s">
        <v>111</v>
      </c>
      <c r="S140" s="15" t="s">
        <v>154</v>
      </c>
      <c r="T140" s="33"/>
      <c r="U140" s="15">
        <v>203326</v>
      </c>
      <c r="V140" s="26">
        <v>44693</v>
      </c>
      <c r="W140" s="26">
        <v>44693</v>
      </c>
      <c r="X140" s="15" t="s">
        <v>45</v>
      </c>
      <c r="Y140" s="15" t="s">
        <v>484</v>
      </c>
      <c r="Z140" s="44" t="s">
        <v>485</v>
      </c>
      <c r="AA140" s="20" t="s">
        <v>282</v>
      </c>
      <c r="AB140" s="15">
        <v>30349</v>
      </c>
      <c r="AC140" s="26">
        <v>44693</v>
      </c>
      <c r="AD140" s="26">
        <v>44693</v>
      </c>
      <c r="AE140" s="26">
        <v>44693</v>
      </c>
      <c r="AF140" s="26">
        <v>44693</v>
      </c>
      <c r="AG140" s="26"/>
      <c r="AH140" s="33"/>
    </row>
    <row r="141" spans="1:35" s="34" customFormat="1">
      <c r="A141" s="15" t="s">
        <v>112</v>
      </c>
      <c r="B141" s="16">
        <v>72203005</v>
      </c>
      <c r="C141" s="15">
        <v>2022</v>
      </c>
      <c r="D141" s="17">
        <v>5</v>
      </c>
      <c r="E141" s="21" t="s">
        <v>341</v>
      </c>
      <c r="F141" s="15" t="s">
        <v>244</v>
      </c>
      <c r="G141" s="15" t="s">
        <v>155</v>
      </c>
      <c r="H141" s="21" t="s">
        <v>35</v>
      </c>
      <c r="I141" s="15" t="s">
        <v>83</v>
      </c>
      <c r="J141" s="15" t="s">
        <v>83</v>
      </c>
      <c r="K141" s="15">
        <v>49405140</v>
      </c>
      <c r="L141" s="15">
        <v>28</v>
      </c>
      <c r="M141" s="15">
        <v>896</v>
      </c>
      <c r="N141" s="15">
        <v>400</v>
      </c>
      <c r="O141" s="15">
        <f t="shared" si="3"/>
        <v>0.3584</v>
      </c>
      <c r="P141" s="15">
        <v>1500251178</v>
      </c>
      <c r="Q141" s="15" t="s">
        <v>110</v>
      </c>
      <c r="R141" s="15" t="s">
        <v>111</v>
      </c>
      <c r="S141" s="15" t="s">
        <v>155</v>
      </c>
      <c r="T141" s="33"/>
      <c r="U141" s="15">
        <v>220976</v>
      </c>
      <c r="V141" s="26">
        <v>44693</v>
      </c>
      <c r="W141" s="26">
        <v>44693</v>
      </c>
      <c r="X141" s="15" t="s">
        <v>45</v>
      </c>
      <c r="Y141" s="15" t="s">
        <v>484</v>
      </c>
      <c r="Z141" s="44" t="s">
        <v>485</v>
      </c>
      <c r="AA141" s="20" t="s">
        <v>282</v>
      </c>
      <c r="AB141" s="15">
        <v>30349</v>
      </c>
      <c r="AC141" s="26">
        <v>44693</v>
      </c>
      <c r="AD141" s="26">
        <v>44693</v>
      </c>
      <c r="AE141" s="26">
        <v>44693</v>
      </c>
      <c r="AF141" s="26">
        <v>44693</v>
      </c>
      <c r="AG141" s="26"/>
      <c r="AH141" s="33"/>
    </row>
    <row r="142" spans="1:35" s="34" customFormat="1">
      <c r="A142" s="15" t="s">
        <v>112</v>
      </c>
      <c r="B142" s="16">
        <v>72203005</v>
      </c>
      <c r="C142" s="15">
        <v>2022</v>
      </c>
      <c r="D142" s="17">
        <v>5</v>
      </c>
      <c r="E142" s="21" t="s">
        <v>341</v>
      </c>
      <c r="F142" s="15" t="s">
        <v>244</v>
      </c>
      <c r="G142" s="15" t="s">
        <v>156</v>
      </c>
      <c r="H142" s="21" t="s">
        <v>35</v>
      </c>
      <c r="I142" s="15" t="s">
        <v>83</v>
      </c>
      <c r="J142" s="15" t="s">
        <v>83</v>
      </c>
      <c r="K142" s="15">
        <v>49405140</v>
      </c>
      <c r="L142" s="15">
        <v>28</v>
      </c>
      <c r="M142" s="15">
        <v>896</v>
      </c>
      <c r="N142" s="15">
        <v>400</v>
      </c>
      <c r="O142" s="15">
        <f t="shared" si="3"/>
        <v>0.3584</v>
      </c>
      <c r="P142" s="15">
        <v>1500251179</v>
      </c>
      <c r="Q142" s="15" t="s">
        <v>110</v>
      </c>
      <c r="R142" s="15" t="s">
        <v>111</v>
      </c>
      <c r="S142" s="15" t="s">
        <v>156</v>
      </c>
      <c r="T142" s="33"/>
      <c r="U142" s="14">
        <v>220980</v>
      </c>
      <c r="V142" s="26">
        <v>44694</v>
      </c>
      <c r="W142" s="26">
        <v>44694</v>
      </c>
      <c r="X142" s="15" t="s">
        <v>45</v>
      </c>
      <c r="Y142" s="15" t="s">
        <v>484</v>
      </c>
      <c r="Z142" s="44" t="s">
        <v>485</v>
      </c>
      <c r="AA142" s="20" t="s">
        <v>282</v>
      </c>
      <c r="AB142" s="15">
        <v>30349</v>
      </c>
      <c r="AC142" s="26">
        <v>44694</v>
      </c>
      <c r="AD142" s="26">
        <v>44694</v>
      </c>
      <c r="AE142" s="26">
        <v>44694</v>
      </c>
      <c r="AF142" s="26">
        <v>44694</v>
      </c>
      <c r="AG142" s="26"/>
      <c r="AH142" s="15"/>
    </row>
    <row r="143" spans="1:35" s="34" customFormat="1">
      <c r="A143" s="15" t="s">
        <v>112</v>
      </c>
      <c r="B143" s="16">
        <v>72203005</v>
      </c>
      <c r="C143" s="15">
        <v>2022</v>
      </c>
      <c r="D143" s="15">
        <v>5</v>
      </c>
      <c r="E143" s="21" t="s">
        <v>341</v>
      </c>
      <c r="F143" s="15" t="s">
        <v>244</v>
      </c>
      <c r="G143" s="15" t="s">
        <v>157</v>
      </c>
      <c r="H143" s="21" t="s">
        <v>35</v>
      </c>
      <c r="I143" s="15" t="s">
        <v>131</v>
      </c>
      <c r="J143" s="15" t="s">
        <v>131</v>
      </c>
      <c r="K143" s="15">
        <v>49203132</v>
      </c>
      <c r="L143" s="15">
        <v>28</v>
      </c>
      <c r="M143" s="15">
        <v>896</v>
      </c>
      <c r="N143" s="15">
        <v>360</v>
      </c>
      <c r="O143" s="15">
        <f t="shared" si="3"/>
        <v>0.32256000000000001</v>
      </c>
      <c r="P143" s="15">
        <v>1500251182</v>
      </c>
      <c r="Q143" s="15" t="s">
        <v>110</v>
      </c>
      <c r="R143" s="15" t="s">
        <v>111</v>
      </c>
      <c r="S143" s="15" t="s">
        <v>157</v>
      </c>
      <c r="T143" s="33"/>
      <c r="U143" s="14">
        <v>5181339</v>
      </c>
      <c r="V143" s="26">
        <v>44693</v>
      </c>
      <c r="W143" s="26">
        <v>44693</v>
      </c>
      <c r="X143" s="15" t="s">
        <v>45</v>
      </c>
      <c r="Y143" s="15" t="s">
        <v>484</v>
      </c>
      <c r="Z143" s="44" t="s">
        <v>485</v>
      </c>
      <c r="AA143" s="20" t="s">
        <v>282</v>
      </c>
      <c r="AB143" s="15">
        <v>30349</v>
      </c>
      <c r="AC143" s="26">
        <v>44693</v>
      </c>
      <c r="AD143" s="26">
        <v>44693</v>
      </c>
      <c r="AE143" s="26">
        <v>44693</v>
      </c>
      <c r="AF143" s="26">
        <v>44693</v>
      </c>
      <c r="AG143" s="26"/>
      <c r="AH143" s="15"/>
    </row>
    <row r="144" spans="1:35" s="34" customFormat="1">
      <c r="A144" s="15" t="s">
        <v>112</v>
      </c>
      <c r="B144" s="16">
        <v>72203005</v>
      </c>
      <c r="C144" s="15">
        <v>2022</v>
      </c>
      <c r="D144" s="15">
        <v>5</v>
      </c>
      <c r="E144" s="21" t="s">
        <v>341</v>
      </c>
      <c r="F144" s="15" t="s">
        <v>244</v>
      </c>
      <c r="G144" s="15" t="s">
        <v>158</v>
      </c>
      <c r="H144" s="21" t="s">
        <v>35</v>
      </c>
      <c r="I144" s="15" t="s">
        <v>131</v>
      </c>
      <c r="J144" s="15" t="s">
        <v>131</v>
      </c>
      <c r="K144" s="15">
        <v>49203132</v>
      </c>
      <c r="L144" s="15">
        <v>28</v>
      </c>
      <c r="M144" s="15">
        <v>896</v>
      </c>
      <c r="N144" s="15">
        <v>360</v>
      </c>
      <c r="O144" s="15">
        <f t="shared" si="3"/>
        <v>0.32256000000000001</v>
      </c>
      <c r="P144" s="15">
        <v>1500251183</v>
      </c>
      <c r="Q144" s="15" t="s">
        <v>110</v>
      </c>
      <c r="R144" s="15" t="s">
        <v>111</v>
      </c>
      <c r="S144" s="15" t="s">
        <v>158</v>
      </c>
      <c r="T144" s="33"/>
      <c r="U144" s="14">
        <v>5181408</v>
      </c>
      <c r="V144" s="26">
        <v>44694</v>
      </c>
      <c r="W144" s="26">
        <v>44694</v>
      </c>
      <c r="X144" s="15" t="s">
        <v>45</v>
      </c>
      <c r="Y144" s="15" t="s">
        <v>484</v>
      </c>
      <c r="Z144" s="44" t="s">
        <v>485</v>
      </c>
      <c r="AA144" s="20" t="s">
        <v>282</v>
      </c>
      <c r="AB144" s="15">
        <v>30349</v>
      </c>
      <c r="AC144" s="26">
        <v>44694</v>
      </c>
      <c r="AD144" s="26">
        <v>44694</v>
      </c>
      <c r="AE144" s="26">
        <v>44694</v>
      </c>
      <c r="AF144" s="26">
        <v>44694</v>
      </c>
      <c r="AG144" s="29"/>
      <c r="AH144" s="15"/>
    </row>
    <row r="145" spans="1:37" s="34" customFormat="1">
      <c r="A145" s="15" t="s">
        <v>112</v>
      </c>
      <c r="B145" s="16">
        <v>72203005</v>
      </c>
      <c r="C145" s="15">
        <v>2022</v>
      </c>
      <c r="D145" s="15">
        <v>5</v>
      </c>
      <c r="E145" s="21" t="s">
        <v>341</v>
      </c>
      <c r="F145" s="15" t="s">
        <v>244</v>
      </c>
      <c r="G145" s="15" t="s">
        <v>159</v>
      </c>
      <c r="H145" s="21" t="s">
        <v>35</v>
      </c>
      <c r="I145" s="15" t="s">
        <v>131</v>
      </c>
      <c r="J145" s="15" t="s">
        <v>131</v>
      </c>
      <c r="K145" s="15">
        <v>49203132</v>
      </c>
      <c r="L145" s="15">
        <v>28</v>
      </c>
      <c r="M145" s="15">
        <v>896</v>
      </c>
      <c r="N145" s="15">
        <v>360</v>
      </c>
      <c r="O145" s="15">
        <f t="shared" si="3"/>
        <v>0.32256000000000001</v>
      </c>
      <c r="P145" s="15">
        <v>1500251184</v>
      </c>
      <c r="Q145" s="15" t="s">
        <v>110</v>
      </c>
      <c r="R145" s="15" t="s">
        <v>111</v>
      </c>
      <c r="S145" s="15" t="s">
        <v>159</v>
      </c>
      <c r="T145" s="33"/>
      <c r="U145" s="14">
        <v>220973</v>
      </c>
      <c r="V145" s="26">
        <v>44694</v>
      </c>
      <c r="W145" s="26">
        <v>44694</v>
      </c>
      <c r="X145" s="15" t="s">
        <v>45</v>
      </c>
      <c r="Y145" s="15" t="s">
        <v>484</v>
      </c>
      <c r="Z145" s="44" t="s">
        <v>485</v>
      </c>
      <c r="AA145" s="20" t="s">
        <v>282</v>
      </c>
      <c r="AB145" s="15">
        <v>30349</v>
      </c>
      <c r="AC145" s="26">
        <v>44694</v>
      </c>
      <c r="AD145" s="26">
        <v>44694</v>
      </c>
      <c r="AE145" s="26">
        <v>44694</v>
      </c>
      <c r="AF145" s="26">
        <v>44694</v>
      </c>
      <c r="AG145" s="29"/>
      <c r="AH145" s="15"/>
    </row>
    <row r="146" spans="1:37" s="34" customFormat="1">
      <c r="A146" s="15" t="s">
        <v>112</v>
      </c>
      <c r="B146" s="16">
        <v>72203005</v>
      </c>
      <c r="C146" s="15">
        <v>2022</v>
      </c>
      <c r="D146" s="15">
        <v>5</v>
      </c>
      <c r="E146" s="21" t="s">
        <v>341</v>
      </c>
      <c r="F146" s="15" t="s">
        <v>244</v>
      </c>
      <c r="G146" s="15" t="s">
        <v>160</v>
      </c>
      <c r="H146" s="21" t="s">
        <v>35</v>
      </c>
      <c r="I146" s="15" t="s">
        <v>131</v>
      </c>
      <c r="J146" s="15" t="s">
        <v>131</v>
      </c>
      <c r="K146" s="15">
        <v>49203132</v>
      </c>
      <c r="L146" s="15">
        <v>28</v>
      </c>
      <c r="M146" s="15">
        <v>896</v>
      </c>
      <c r="N146" s="15">
        <v>360</v>
      </c>
      <c r="O146" s="15">
        <f t="shared" si="3"/>
        <v>0.32256000000000001</v>
      </c>
      <c r="P146" s="15">
        <v>1500251185</v>
      </c>
      <c r="Q146" s="15" t="s">
        <v>110</v>
      </c>
      <c r="R146" s="15" t="s">
        <v>111</v>
      </c>
      <c r="S146" s="15" t="s">
        <v>160</v>
      </c>
      <c r="T146" s="33"/>
      <c r="U146" s="14">
        <v>220983</v>
      </c>
      <c r="V146" s="26">
        <v>44694</v>
      </c>
      <c r="W146" s="26">
        <v>44694</v>
      </c>
      <c r="X146" s="15" t="s">
        <v>45</v>
      </c>
      <c r="Y146" s="15" t="s">
        <v>484</v>
      </c>
      <c r="Z146" s="44" t="s">
        <v>485</v>
      </c>
      <c r="AA146" s="20" t="s">
        <v>282</v>
      </c>
      <c r="AB146" s="15">
        <v>30349</v>
      </c>
      <c r="AC146" s="26">
        <v>44694</v>
      </c>
      <c r="AD146" s="26">
        <v>44694</v>
      </c>
      <c r="AE146" s="26">
        <v>44694</v>
      </c>
      <c r="AF146" s="26">
        <v>44694</v>
      </c>
      <c r="AG146" s="29"/>
      <c r="AH146" s="15"/>
    </row>
    <row r="147" spans="1:37" s="34" customFormat="1">
      <c r="A147" s="15" t="s">
        <v>112</v>
      </c>
      <c r="B147" s="16">
        <v>72203005</v>
      </c>
      <c r="C147" s="15">
        <v>2022</v>
      </c>
      <c r="D147" s="15">
        <v>5</v>
      </c>
      <c r="E147" s="21" t="s">
        <v>341</v>
      </c>
      <c r="F147" s="15" t="s">
        <v>244</v>
      </c>
      <c r="G147" s="15" t="s">
        <v>161</v>
      </c>
      <c r="H147" s="21" t="s">
        <v>35</v>
      </c>
      <c r="I147" s="15" t="s">
        <v>131</v>
      </c>
      <c r="J147" s="15" t="s">
        <v>131</v>
      </c>
      <c r="K147" s="15">
        <v>49203132</v>
      </c>
      <c r="L147" s="15">
        <v>28</v>
      </c>
      <c r="M147" s="15">
        <v>896</v>
      </c>
      <c r="N147" s="15">
        <v>360</v>
      </c>
      <c r="O147" s="15">
        <f t="shared" si="3"/>
        <v>0.32256000000000001</v>
      </c>
      <c r="P147" s="15">
        <v>1500251186</v>
      </c>
      <c r="Q147" s="15" t="s">
        <v>110</v>
      </c>
      <c r="R147" s="15" t="s">
        <v>111</v>
      </c>
      <c r="S147" s="15" t="s">
        <v>161</v>
      </c>
      <c r="T147" s="33"/>
      <c r="U147" s="14">
        <v>5193185</v>
      </c>
      <c r="V147" s="26">
        <v>44694</v>
      </c>
      <c r="W147" s="26">
        <v>44694</v>
      </c>
      <c r="X147" s="15" t="s">
        <v>45</v>
      </c>
      <c r="Y147" s="15" t="s">
        <v>484</v>
      </c>
      <c r="Z147" s="44" t="s">
        <v>485</v>
      </c>
      <c r="AA147" s="20" t="s">
        <v>282</v>
      </c>
      <c r="AB147" s="15">
        <v>30349</v>
      </c>
      <c r="AC147" s="26">
        <v>44694</v>
      </c>
      <c r="AD147" s="26">
        <v>44694</v>
      </c>
      <c r="AE147" s="26">
        <v>44694</v>
      </c>
      <c r="AF147" s="26">
        <v>44694</v>
      </c>
      <c r="AG147" s="29"/>
      <c r="AH147" s="15"/>
    </row>
    <row r="148" spans="1:37">
      <c r="A148" s="15" t="s">
        <v>112</v>
      </c>
      <c r="B148" s="21">
        <v>72203005</v>
      </c>
      <c r="C148" s="15">
        <v>2022</v>
      </c>
      <c r="D148" s="15">
        <v>5</v>
      </c>
      <c r="E148" s="21" t="s">
        <v>341</v>
      </c>
      <c r="F148" s="15" t="s">
        <v>244</v>
      </c>
      <c r="G148" s="15" t="s">
        <v>165</v>
      </c>
      <c r="H148" s="21" t="s">
        <v>35</v>
      </c>
      <c r="I148" s="15" t="s">
        <v>83</v>
      </c>
      <c r="J148" s="15" t="s">
        <v>163</v>
      </c>
      <c r="K148" s="15">
        <v>49405140</v>
      </c>
      <c r="L148" s="15">
        <v>28</v>
      </c>
      <c r="M148" s="15">
        <v>896</v>
      </c>
      <c r="N148" s="15">
        <v>400</v>
      </c>
      <c r="O148" s="15">
        <f t="shared" si="3"/>
        <v>0.3584</v>
      </c>
      <c r="P148" s="15">
        <v>1500251337</v>
      </c>
      <c r="Q148" s="15" t="s">
        <v>110</v>
      </c>
      <c r="R148" s="15" t="s">
        <v>111</v>
      </c>
      <c r="S148" s="15" t="s">
        <v>165</v>
      </c>
      <c r="T148" s="15"/>
      <c r="U148" s="14">
        <v>5181341</v>
      </c>
      <c r="V148" s="26">
        <v>44697</v>
      </c>
      <c r="W148" s="26">
        <v>44697</v>
      </c>
      <c r="X148" s="15" t="s">
        <v>45</v>
      </c>
      <c r="Y148" s="15" t="s">
        <v>484</v>
      </c>
      <c r="Z148" s="44" t="s">
        <v>485</v>
      </c>
      <c r="AA148" s="20" t="s">
        <v>282</v>
      </c>
      <c r="AB148" s="15">
        <v>30349</v>
      </c>
      <c r="AC148" s="26">
        <v>44697</v>
      </c>
      <c r="AD148" s="26">
        <v>44697</v>
      </c>
      <c r="AE148" s="26">
        <v>44697</v>
      </c>
      <c r="AF148" s="26">
        <v>44697</v>
      </c>
      <c r="AG148" s="36"/>
      <c r="AH148" s="15"/>
      <c r="AI148" s="21"/>
      <c r="AJ148" s="21"/>
      <c r="AK148" s="21"/>
    </row>
    <row r="149" spans="1:37">
      <c r="A149" s="15" t="s">
        <v>112</v>
      </c>
      <c r="B149" s="21">
        <v>72203005</v>
      </c>
      <c r="C149" s="15">
        <v>2022</v>
      </c>
      <c r="D149" s="15">
        <v>5</v>
      </c>
      <c r="E149" s="21" t="s">
        <v>341</v>
      </c>
      <c r="F149" s="15" t="s">
        <v>244</v>
      </c>
      <c r="G149" s="15" t="s">
        <v>166</v>
      </c>
      <c r="H149" s="21" t="s">
        <v>35</v>
      </c>
      <c r="I149" s="15" t="s">
        <v>83</v>
      </c>
      <c r="J149" s="15" t="s">
        <v>163</v>
      </c>
      <c r="K149" s="15">
        <v>49405140</v>
      </c>
      <c r="L149" s="15">
        <v>28</v>
      </c>
      <c r="M149" s="15">
        <v>896</v>
      </c>
      <c r="N149" s="15">
        <v>400</v>
      </c>
      <c r="O149" s="15">
        <f t="shared" si="3"/>
        <v>0.3584</v>
      </c>
      <c r="P149" s="15">
        <v>1500251338</v>
      </c>
      <c r="Q149" s="15" t="s">
        <v>110</v>
      </c>
      <c r="R149" s="15" t="s">
        <v>111</v>
      </c>
      <c r="S149" s="15" t="s">
        <v>166</v>
      </c>
      <c r="T149" s="15"/>
      <c r="U149" s="14">
        <v>220972</v>
      </c>
      <c r="V149" s="26">
        <v>44697</v>
      </c>
      <c r="W149" s="26">
        <v>44697</v>
      </c>
      <c r="X149" s="15" t="s">
        <v>45</v>
      </c>
      <c r="Y149" s="15" t="s">
        <v>484</v>
      </c>
      <c r="Z149" s="44" t="s">
        <v>485</v>
      </c>
      <c r="AA149" s="20" t="s">
        <v>282</v>
      </c>
      <c r="AB149" s="15">
        <v>30349</v>
      </c>
      <c r="AC149" s="26">
        <v>44697</v>
      </c>
      <c r="AD149" s="26">
        <v>44697</v>
      </c>
      <c r="AE149" s="26">
        <v>44697</v>
      </c>
      <c r="AF149" s="26">
        <v>44697</v>
      </c>
      <c r="AG149" s="36"/>
      <c r="AH149" s="15"/>
      <c r="AI149" s="21"/>
      <c r="AJ149" s="21"/>
      <c r="AK149" s="21"/>
    </row>
    <row r="150" spans="1:37">
      <c r="A150" s="15" t="s">
        <v>112</v>
      </c>
      <c r="B150" s="21">
        <v>72203005</v>
      </c>
      <c r="C150" s="15">
        <v>2022</v>
      </c>
      <c r="D150" s="15">
        <v>5</v>
      </c>
      <c r="E150" s="21" t="s">
        <v>341</v>
      </c>
      <c r="F150" s="15" t="s">
        <v>244</v>
      </c>
      <c r="G150" s="15" t="s">
        <v>187</v>
      </c>
      <c r="H150" s="21" t="s">
        <v>35</v>
      </c>
      <c r="I150" s="15" t="s">
        <v>83</v>
      </c>
      <c r="J150" s="15" t="s">
        <v>163</v>
      </c>
      <c r="K150" s="15">
        <v>49405140</v>
      </c>
      <c r="L150" s="15">
        <v>28</v>
      </c>
      <c r="M150" s="15">
        <v>896</v>
      </c>
      <c r="N150" s="15">
        <v>400</v>
      </c>
      <c r="O150" s="15">
        <f t="shared" ref="O150:O151" si="4">N150*M150/10^6</f>
        <v>0.3584</v>
      </c>
      <c r="P150" s="38">
        <v>1500251496</v>
      </c>
      <c r="Q150" s="15" t="s">
        <v>110</v>
      </c>
      <c r="R150" s="15" t="s">
        <v>111</v>
      </c>
      <c r="S150" s="15" t="s">
        <v>187</v>
      </c>
      <c r="T150" s="15"/>
      <c r="U150" s="14">
        <v>220988</v>
      </c>
      <c r="V150" s="26">
        <v>44697</v>
      </c>
      <c r="W150" s="26">
        <v>44697</v>
      </c>
      <c r="X150" s="15" t="s">
        <v>45</v>
      </c>
      <c r="Y150" s="15" t="s">
        <v>484</v>
      </c>
      <c r="Z150" s="44" t="s">
        <v>485</v>
      </c>
      <c r="AA150" s="20" t="s">
        <v>282</v>
      </c>
      <c r="AB150" s="15">
        <v>30349</v>
      </c>
      <c r="AC150" s="26">
        <v>44697</v>
      </c>
      <c r="AD150" s="26">
        <v>44697</v>
      </c>
      <c r="AE150" s="26">
        <v>44697</v>
      </c>
      <c r="AF150" s="26">
        <v>44697</v>
      </c>
      <c r="AG150" s="36"/>
      <c r="AH150" s="15"/>
      <c r="AI150" s="21"/>
      <c r="AJ150" s="21"/>
      <c r="AK150" s="21"/>
    </row>
    <row r="151" spans="1:37">
      <c r="A151" s="21" t="s">
        <v>112</v>
      </c>
      <c r="B151" s="21">
        <v>72203005</v>
      </c>
      <c r="C151" s="21">
        <v>2022</v>
      </c>
      <c r="D151" s="15">
        <v>5</v>
      </c>
      <c r="E151" s="21" t="s">
        <v>341</v>
      </c>
      <c r="F151" s="21" t="s">
        <v>244</v>
      </c>
      <c r="G151" s="21" t="s">
        <v>188</v>
      </c>
      <c r="H151" s="21" t="s">
        <v>35</v>
      </c>
      <c r="I151" s="37" t="s">
        <v>83</v>
      </c>
      <c r="J151" s="37" t="s">
        <v>163</v>
      </c>
      <c r="K151" s="37">
        <v>49405140</v>
      </c>
      <c r="L151" s="37">
        <v>28</v>
      </c>
      <c r="M151" s="37">
        <v>896</v>
      </c>
      <c r="N151" s="37">
        <v>400</v>
      </c>
      <c r="O151" s="21">
        <f t="shared" si="4"/>
        <v>0.3584</v>
      </c>
      <c r="P151" s="38">
        <v>1500251497</v>
      </c>
      <c r="Q151" s="21" t="s">
        <v>110</v>
      </c>
      <c r="R151" s="21" t="s">
        <v>111</v>
      </c>
      <c r="S151" s="21" t="s">
        <v>188</v>
      </c>
      <c r="T151" s="21"/>
      <c r="U151" s="23">
        <v>5181408</v>
      </c>
      <c r="V151" s="29">
        <v>44697</v>
      </c>
      <c r="W151" s="29">
        <v>44697</v>
      </c>
      <c r="X151" s="21" t="s">
        <v>45</v>
      </c>
      <c r="Y151" s="21" t="s">
        <v>484</v>
      </c>
      <c r="Z151" s="44" t="s">
        <v>485</v>
      </c>
      <c r="AA151" s="25" t="s">
        <v>282</v>
      </c>
      <c r="AB151" s="21">
        <v>30349</v>
      </c>
      <c r="AC151" s="29">
        <v>44697</v>
      </c>
      <c r="AD151" s="29">
        <v>44697</v>
      </c>
      <c r="AE151" s="29">
        <v>44697</v>
      </c>
      <c r="AF151" s="29">
        <v>44697</v>
      </c>
      <c r="AG151" s="36"/>
      <c r="AH151" s="37"/>
      <c r="AI151" s="21"/>
      <c r="AJ151" s="21"/>
      <c r="AK151" s="21"/>
    </row>
    <row r="152" spans="1:37" s="33" customFormat="1">
      <c r="A152" s="38" t="s">
        <v>112</v>
      </c>
      <c r="B152" s="15">
        <v>72203005</v>
      </c>
      <c r="C152" s="15">
        <v>2022</v>
      </c>
      <c r="D152" s="15">
        <v>5</v>
      </c>
      <c r="E152" s="15" t="s">
        <v>761</v>
      </c>
      <c r="F152" s="15" t="s">
        <v>244</v>
      </c>
      <c r="G152" s="38" t="s">
        <v>167</v>
      </c>
      <c r="H152" s="15" t="s">
        <v>35</v>
      </c>
      <c r="I152" s="38" t="s">
        <v>83</v>
      </c>
      <c r="J152" s="15" t="s">
        <v>163</v>
      </c>
      <c r="K152" s="38">
        <v>49405140</v>
      </c>
      <c r="L152" s="38">
        <v>28</v>
      </c>
      <c r="M152" s="38">
        <v>896</v>
      </c>
      <c r="N152" s="38">
        <v>400</v>
      </c>
      <c r="O152" s="15">
        <f t="shared" si="3"/>
        <v>0.3584</v>
      </c>
      <c r="P152" s="15">
        <v>1500251499</v>
      </c>
      <c r="Q152" s="15" t="s">
        <v>110</v>
      </c>
      <c r="R152" s="15" t="s">
        <v>111</v>
      </c>
      <c r="S152" s="38" t="s">
        <v>167</v>
      </c>
      <c r="U152" s="14">
        <v>220983</v>
      </c>
      <c r="V152" s="26">
        <v>44697</v>
      </c>
      <c r="W152" s="26">
        <v>44697</v>
      </c>
      <c r="X152" s="15" t="s">
        <v>45</v>
      </c>
      <c r="Y152" s="15" t="s">
        <v>484</v>
      </c>
      <c r="Z152" s="51" t="s">
        <v>485</v>
      </c>
      <c r="AA152" s="20" t="s">
        <v>282</v>
      </c>
      <c r="AB152" s="15">
        <v>30349</v>
      </c>
      <c r="AC152" s="26">
        <v>44697</v>
      </c>
      <c r="AD152" s="26">
        <v>44697</v>
      </c>
      <c r="AE152" s="26">
        <v>44697</v>
      </c>
      <c r="AF152" s="26">
        <v>44697</v>
      </c>
      <c r="AG152" s="47"/>
    </row>
    <row r="153" spans="1:37">
      <c r="A153" s="38" t="s">
        <v>112</v>
      </c>
      <c r="B153" s="21">
        <v>72203005</v>
      </c>
      <c r="C153" s="21">
        <v>2022</v>
      </c>
      <c r="D153" s="15">
        <v>5</v>
      </c>
      <c r="E153" s="21" t="s">
        <v>761</v>
      </c>
      <c r="F153" s="21" t="s">
        <v>244</v>
      </c>
      <c r="G153" s="38" t="s">
        <v>168</v>
      </c>
      <c r="H153" s="21" t="s">
        <v>35</v>
      </c>
      <c r="I153" s="39" t="s">
        <v>83</v>
      </c>
      <c r="J153" s="21" t="s">
        <v>163</v>
      </c>
      <c r="K153" s="39">
        <v>49405140</v>
      </c>
      <c r="L153" s="39">
        <v>28</v>
      </c>
      <c r="M153" s="39">
        <v>896</v>
      </c>
      <c r="N153" s="38">
        <v>400</v>
      </c>
      <c r="O153" s="21">
        <f t="shared" si="3"/>
        <v>0.3584</v>
      </c>
      <c r="P153" s="21">
        <v>1500251501</v>
      </c>
      <c r="Q153" s="21" t="s">
        <v>110</v>
      </c>
      <c r="R153" s="21" t="s">
        <v>111</v>
      </c>
      <c r="S153" s="38" t="s">
        <v>168</v>
      </c>
      <c r="U153" s="23">
        <v>220980</v>
      </c>
      <c r="V153" s="29">
        <v>44697</v>
      </c>
      <c r="W153" s="29">
        <v>44697</v>
      </c>
      <c r="X153" s="21" t="s">
        <v>45</v>
      </c>
      <c r="Y153" s="21" t="s">
        <v>484</v>
      </c>
      <c r="Z153" s="44" t="s">
        <v>485</v>
      </c>
      <c r="AA153" s="25" t="s">
        <v>282</v>
      </c>
      <c r="AB153" s="21">
        <v>30349</v>
      </c>
      <c r="AC153" s="29">
        <v>44697</v>
      </c>
      <c r="AD153" s="29">
        <v>44697</v>
      </c>
      <c r="AE153" s="29">
        <v>44697</v>
      </c>
      <c r="AF153" s="29">
        <v>44697</v>
      </c>
      <c r="AG153" s="36"/>
    </row>
    <row r="154" spans="1:37">
      <c r="A154" s="38" t="s">
        <v>112</v>
      </c>
      <c r="B154" s="21">
        <v>72203005</v>
      </c>
      <c r="C154" s="21">
        <v>2022</v>
      </c>
      <c r="D154" s="15">
        <v>5</v>
      </c>
      <c r="E154" s="21" t="s">
        <v>761</v>
      </c>
      <c r="F154" s="21" t="s">
        <v>244</v>
      </c>
      <c r="G154" s="38" t="s">
        <v>169</v>
      </c>
      <c r="H154" s="21" t="s">
        <v>35</v>
      </c>
      <c r="I154" s="39" t="s">
        <v>83</v>
      </c>
      <c r="J154" s="21" t="s">
        <v>163</v>
      </c>
      <c r="K154" s="39">
        <v>49405140</v>
      </c>
      <c r="L154" s="39">
        <v>28</v>
      </c>
      <c r="M154" s="39">
        <v>896</v>
      </c>
      <c r="N154" s="38">
        <v>400</v>
      </c>
      <c r="O154" s="21">
        <f t="shared" si="3"/>
        <v>0.3584</v>
      </c>
      <c r="P154" s="21">
        <v>1500251503</v>
      </c>
      <c r="Q154" s="21" t="s">
        <v>110</v>
      </c>
      <c r="R154" s="21" t="s">
        <v>111</v>
      </c>
      <c r="S154" s="38" t="s">
        <v>169</v>
      </c>
      <c r="U154" s="23">
        <v>5181339</v>
      </c>
      <c r="V154" s="29">
        <v>44697</v>
      </c>
      <c r="W154" s="29">
        <v>44697</v>
      </c>
      <c r="X154" s="21" t="s">
        <v>45</v>
      </c>
      <c r="Y154" s="21" t="s">
        <v>484</v>
      </c>
      <c r="Z154" s="44" t="s">
        <v>485</v>
      </c>
      <c r="AA154" s="25" t="s">
        <v>282</v>
      </c>
      <c r="AB154" s="21">
        <v>30349</v>
      </c>
      <c r="AC154" s="29">
        <v>44697</v>
      </c>
      <c r="AD154" s="29">
        <v>44697</v>
      </c>
      <c r="AE154" s="29">
        <v>44697</v>
      </c>
      <c r="AF154" s="29">
        <v>44697</v>
      </c>
      <c r="AG154" s="36"/>
    </row>
    <row r="155" spans="1:37">
      <c r="A155" s="38" t="s">
        <v>112</v>
      </c>
      <c r="B155" s="21">
        <v>72203005</v>
      </c>
      <c r="C155" s="21">
        <v>2022</v>
      </c>
      <c r="D155" s="15">
        <v>5</v>
      </c>
      <c r="E155" s="21" t="s">
        <v>761</v>
      </c>
      <c r="F155" s="21" t="s">
        <v>244</v>
      </c>
      <c r="G155" s="38" t="s">
        <v>170</v>
      </c>
      <c r="H155" s="21" t="s">
        <v>35</v>
      </c>
      <c r="I155" s="39" t="s">
        <v>83</v>
      </c>
      <c r="J155" s="21" t="s">
        <v>163</v>
      </c>
      <c r="K155" s="39">
        <v>49405140</v>
      </c>
      <c r="L155" s="39">
        <v>28</v>
      </c>
      <c r="M155" s="39">
        <v>896</v>
      </c>
      <c r="N155" s="38">
        <v>400</v>
      </c>
      <c r="O155" s="21">
        <f t="shared" si="3"/>
        <v>0.3584</v>
      </c>
      <c r="P155" s="21">
        <v>1500251505</v>
      </c>
      <c r="Q155" s="21" t="s">
        <v>110</v>
      </c>
      <c r="R155" s="21" t="s">
        <v>111</v>
      </c>
      <c r="S155" s="38" t="s">
        <v>170</v>
      </c>
      <c r="U155" s="23">
        <v>220973</v>
      </c>
      <c r="V155" s="29">
        <v>44697</v>
      </c>
      <c r="W155" s="29">
        <v>44697</v>
      </c>
      <c r="X155" s="21" t="s">
        <v>45</v>
      </c>
      <c r="Y155" s="21" t="s">
        <v>484</v>
      </c>
      <c r="Z155" s="44" t="s">
        <v>485</v>
      </c>
      <c r="AA155" s="25" t="s">
        <v>282</v>
      </c>
      <c r="AB155" s="21">
        <v>30349</v>
      </c>
      <c r="AC155" s="29">
        <v>44697</v>
      </c>
      <c r="AD155" s="29">
        <v>44697</v>
      </c>
      <c r="AE155" s="29">
        <v>44697</v>
      </c>
      <c r="AF155" s="29">
        <v>44697</v>
      </c>
      <c r="AG155" s="36"/>
    </row>
    <row r="156" spans="1:37">
      <c r="A156" s="38" t="s">
        <v>112</v>
      </c>
      <c r="B156" s="21">
        <v>72203005</v>
      </c>
      <c r="C156" s="21">
        <v>2022</v>
      </c>
      <c r="D156" s="15">
        <v>5</v>
      </c>
      <c r="E156" s="21" t="s">
        <v>761</v>
      </c>
      <c r="F156" s="21" t="s">
        <v>244</v>
      </c>
      <c r="G156" s="38" t="s">
        <v>171</v>
      </c>
      <c r="H156" s="21" t="s">
        <v>35</v>
      </c>
      <c r="I156" s="39" t="s">
        <v>83</v>
      </c>
      <c r="J156" s="21" t="s">
        <v>163</v>
      </c>
      <c r="K156" s="39">
        <v>49405140</v>
      </c>
      <c r="L156" s="39">
        <v>28</v>
      </c>
      <c r="M156" s="39">
        <v>896</v>
      </c>
      <c r="N156" s="38">
        <v>400</v>
      </c>
      <c r="O156" s="21">
        <f t="shared" si="3"/>
        <v>0.3584</v>
      </c>
      <c r="P156" s="21">
        <v>1500251506</v>
      </c>
      <c r="Q156" s="21" t="s">
        <v>110</v>
      </c>
      <c r="R156" s="21" t="s">
        <v>111</v>
      </c>
      <c r="S156" s="38" t="s">
        <v>171</v>
      </c>
      <c r="U156" s="23">
        <v>5193185</v>
      </c>
      <c r="V156" s="29">
        <v>44697</v>
      </c>
      <c r="W156" s="29">
        <v>44697</v>
      </c>
      <c r="X156" s="21" t="s">
        <v>45</v>
      </c>
      <c r="Y156" s="21" t="s">
        <v>484</v>
      </c>
      <c r="Z156" s="44" t="s">
        <v>485</v>
      </c>
      <c r="AA156" s="25" t="s">
        <v>282</v>
      </c>
      <c r="AB156" s="21">
        <v>30349</v>
      </c>
      <c r="AC156" s="29">
        <v>44697</v>
      </c>
      <c r="AD156" s="29">
        <v>44697</v>
      </c>
      <c r="AE156" s="29">
        <v>44697</v>
      </c>
      <c r="AF156" s="29">
        <v>44697</v>
      </c>
      <c r="AG156" s="36"/>
    </row>
    <row r="157" spans="1:37">
      <c r="A157" s="38" t="s">
        <v>112</v>
      </c>
      <c r="B157" s="21">
        <v>72203005</v>
      </c>
      <c r="C157" s="21">
        <v>2022</v>
      </c>
      <c r="D157" s="15">
        <v>5</v>
      </c>
      <c r="E157" s="21" t="s">
        <v>761</v>
      </c>
      <c r="F157" s="21" t="s">
        <v>244</v>
      </c>
      <c r="G157" s="38" t="s">
        <v>172</v>
      </c>
      <c r="H157" s="21" t="s">
        <v>35</v>
      </c>
      <c r="I157" s="39" t="s">
        <v>83</v>
      </c>
      <c r="J157" s="21" t="s">
        <v>163</v>
      </c>
      <c r="K157" s="39">
        <v>49405140</v>
      </c>
      <c r="L157" s="39">
        <v>28</v>
      </c>
      <c r="M157" s="39">
        <v>896</v>
      </c>
      <c r="N157" s="38">
        <v>400</v>
      </c>
      <c r="O157" s="21">
        <f t="shared" si="3"/>
        <v>0.3584</v>
      </c>
      <c r="P157" s="21">
        <v>1500251507</v>
      </c>
      <c r="Q157" s="21" t="s">
        <v>110</v>
      </c>
      <c r="R157" s="21" t="s">
        <v>111</v>
      </c>
      <c r="S157" s="38" t="s">
        <v>172</v>
      </c>
      <c r="U157" s="23">
        <v>5180111</v>
      </c>
      <c r="V157" s="29">
        <v>44697</v>
      </c>
      <c r="W157" s="29">
        <v>44697</v>
      </c>
      <c r="X157" s="21" t="s">
        <v>45</v>
      </c>
      <c r="Y157" s="21" t="s">
        <v>484</v>
      </c>
      <c r="Z157" s="44" t="s">
        <v>485</v>
      </c>
      <c r="AA157" s="25" t="s">
        <v>282</v>
      </c>
      <c r="AB157" s="21">
        <v>30349</v>
      </c>
      <c r="AC157" s="29">
        <v>44697</v>
      </c>
      <c r="AD157" s="29">
        <v>44697</v>
      </c>
      <c r="AE157" s="29">
        <v>44697</v>
      </c>
      <c r="AF157" s="29">
        <v>44697</v>
      </c>
      <c r="AG157" s="36"/>
    </row>
    <row r="158" spans="1:37">
      <c r="A158" s="38" t="s">
        <v>112</v>
      </c>
      <c r="B158" s="21">
        <v>72203005</v>
      </c>
      <c r="C158" s="21">
        <v>2022</v>
      </c>
      <c r="D158" s="15">
        <v>5</v>
      </c>
      <c r="E158" s="21" t="s">
        <v>761</v>
      </c>
      <c r="F158" s="21" t="s">
        <v>244</v>
      </c>
      <c r="G158" s="38" t="s">
        <v>173</v>
      </c>
      <c r="H158" s="21" t="s">
        <v>35</v>
      </c>
      <c r="I158" s="39" t="s">
        <v>83</v>
      </c>
      <c r="J158" s="21" t="s">
        <v>163</v>
      </c>
      <c r="K158" s="39">
        <v>49405140</v>
      </c>
      <c r="L158" s="39">
        <v>28</v>
      </c>
      <c r="M158" s="39">
        <v>896</v>
      </c>
      <c r="N158" s="38">
        <v>400</v>
      </c>
      <c r="O158" s="21">
        <f t="shared" si="3"/>
        <v>0.3584</v>
      </c>
      <c r="P158" s="21">
        <v>1500251508</v>
      </c>
      <c r="Q158" s="21" t="s">
        <v>110</v>
      </c>
      <c r="R158" s="21" t="s">
        <v>111</v>
      </c>
      <c r="S158" s="38" t="s">
        <v>173</v>
      </c>
      <c r="U158" s="23">
        <v>203326</v>
      </c>
      <c r="V158" s="29">
        <v>44697</v>
      </c>
      <c r="W158" s="29">
        <v>44697</v>
      </c>
      <c r="X158" s="21" t="s">
        <v>45</v>
      </c>
      <c r="Y158" s="21" t="s">
        <v>484</v>
      </c>
      <c r="Z158" s="44" t="s">
        <v>485</v>
      </c>
      <c r="AA158" s="25" t="s">
        <v>282</v>
      </c>
      <c r="AB158" s="21">
        <v>30349</v>
      </c>
      <c r="AC158" s="29">
        <v>44697</v>
      </c>
      <c r="AD158" s="29">
        <v>44697</v>
      </c>
      <c r="AE158" s="29">
        <v>44697</v>
      </c>
      <c r="AF158" s="29">
        <v>44697</v>
      </c>
      <c r="AG158" s="36"/>
    </row>
    <row r="159" spans="1:37">
      <c r="A159" s="38" t="s">
        <v>112</v>
      </c>
      <c r="B159" s="21">
        <v>72203005</v>
      </c>
      <c r="C159" s="21">
        <v>2022</v>
      </c>
      <c r="D159" s="15">
        <v>5</v>
      </c>
      <c r="E159" s="21" t="s">
        <v>761</v>
      </c>
      <c r="F159" s="21" t="s">
        <v>244</v>
      </c>
      <c r="G159" s="38" t="s">
        <v>174</v>
      </c>
      <c r="H159" s="21" t="s">
        <v>35</v>
      </c>
      <c r="I159" s="39" t="s">
        <v>83</v>
      </c>
      <c r="J159" s="21" t="s">
        <v>163</v>
      </c>
      <c r="K159" s="39">
        <v>49405140</v>
      </c>
      <c r="L159" s="39">
        <v>28</v>
      </c>
      <c r="M159" s="39">
        <v>896</v>
      </c>
      <c r="N159" s="38">
        <v>400</v>
      </c>
      <c r="O159" s="21">
        <f t="shared" si="3"/>
        <v>0.3584</v>
      </c>
      <c r="P159" s="21">
        <v>1500251509</v>
      </c>
      <c r="Q159" s="21" t="s">
        <v>110</v>
      </c>
      <c r="R159" s="21" t="s">
        <v>111</v>
      </c>
      <c r="S159" s="38" t="s">
        <v>174</v>
      </c>
      <c r="U159" s="23">
        <v>5181277</v>
      </c>
      <c r="V159" s="29">
        <v>44697</v>
      </c>
      <c r="W159" s="29">
        <v>44697</v>
      </c>
      <c r="X159" s="21" t="s">
        <v>45</v>
      </c>
      <c r="Y159" s="21" t="s">
        <v>484</v>
      </c>
      <c r="Z159" s="44" t="s">
        <v>485</v>
      </c>
      <c r="AA159" s="25" t="s">
        <v>282</v>
      </c>
      <c r="AB159" s="21">
        <v>30349</v>
      </c>
      <c r="AC159" s="29">
        <v>44697</v>
      </c>
      <c r="AD159" s="29">
        <v>44697</v>
      </c>
      <c r="AE159" s="29">
        <v>44697</v>
      </c>
      <c r="AF159" s="29">
        <v>44697</v>
      </c>
      <c r="AG159" s="36"/>
    </row>
    <row r="160" spans="1:37">
      <c r="A160" s="38" t="s">
        <v>112</v>
      </c>
      <c r="B160" s="21">
        <v>72203005</v>
      </c>
      <c r="C160" s="21">
        <v>2022</v>
      </c>
      <c r="D160" s="15">
        <v>5</v>
      </c>
      <c r="E160" s="21" t="s">
        <v>761</v>
      </c>
      <c r="F160" s="21" t="s">
        <v>244</v>
      </c>
      <c r="G160" s="38" t="s">
        <v>175</v>
      </c>
      <c r="H160" s="21" t="s">
        <v>35</v>
      </c>
      <c r="I160" s="39" t="s">
        <v>83</v>
      </c>
      <c r="J160" s="21" t="s">
        <v>163</v>
      </c>
      <c r="K160" s="39">
        <v>49405140</v>
      </c>
      <c r="L160" s="39">
        <v>28</v>
      </c>
      <c r="M160" s="39">
        <v>896</v>
      </c>
      <c r="N160" s="38">
        <v>400</v>
      </c>
      <c r="O160" s="21">
        <f t="shared" si="3"/>
        <v>0.3584</v>
      </c>
      <c r="P160" s="21">
        <v>1500251510</v>
      </c>
      <c r="Q160" s="21" t="s">
        <v>110</v>
      </c>
      <c r="R160" s="21" t="s">
        <v>111</v>
      </c>
      <c r="S160" s="38" t="s">
        <v>175</v>
      </c>
      <c r="U160" s="23">
        <v>220972</v>
      </c>
      <c r="V160" s="36">
        <v>44698</v>
      </c>
      <c r="W160" s="36">
        <v>44698</v>
      </c>
      <c r="X160" s="21" t="s">
        <v>45</v>
      </c>
      <c r="Y160" s="21" t="s">
        <v>484</v>
      </c>
      <c r="Z160" s="44" t="s">
        <v>485</v>
      </c>
      <c r="AA160" s="25" t="s">
        <v>282</v>
      </c>
      <c r="AB160" s="21">
        <v>30349</v>
      </c>
      <c r="AC160" s="36">
        <v>44698</v>
      </c>
      <c r="AD160" s="36">
        <v>44698</v>
      </c>
      <c r="AE160" s="36">
        <v>44698</v>
      </c>
      <c r="AF160" s="36">
        <v>44698</v>
      </c>
      <c r="AG160" s="36"/>
      <c r="AH160" s="37"/>
    </row>
    <row r="161" spans="1:34">
      <c r="A161" s="38" t="s">
        <v>112</v>
      </c>
      <c r="B161" s="21">
        <v>72203005</v>
      </c>
      <c r="C161" s="21">
        <v>2022</v>
      </c>
      <c r="D161" s="15">
        <v>5</v>
      </c>
      <c r="E161" s="21" t="s">
        <v>761</v>
      </c>
      <c r="F161" s="21" t="s">
        <v>244</v>
      </c>
      <c r="G161" s="38" t="s">
        <v>176</v>
      </c>
      <c r="H161" s="21" t="s">
        <v>35</v>
      </c>
      <c r="I161" s="39" t="s">
        <v>83</v>
      </c>
      <c r="J161" s="21" t="s">
        <v>163</v>
      </c>
      <c r="K161" s="39">
        <v>49405140</v>
      </c>
      <c r="L161" s="39">
        <v>28</v>
      </c>
      <c r="M161" s="39">
        <v>896</v>
      </c>
      <c r="N161" s="38">
        <v>400</v>
      </c>
      <c r="O161" s="21">
        <f t="shared" si="3"/>
        <v>0.3584</v>
      </c>
      <c r="P161" s="21">
        <v>1500251511</v>
      </c>
      <c r="Q161" s="21" t="s">
        <v>110</v>
      </c>
      <c r="R161" s="21" t="s">
        <v>111</v>
      </c>
      <c r="S161" s="38" t="s">
        <v>176</v>
      </c>
      <c r="U161" s="23">
        <v>203326</v>
      </c>
      <c r="V161" s="36">
        <v>44698</v>
      </c>
      <c r="W161" s="36">
        <v>44698</v>
      </c>
      <c r="X161" s="21" t="s">
        <v>45</v>
      </c>
      <c r="Y161" s="21" t="s">
        <v>484</v>
      </c>
      <c r="Z161" s="44" t="s">
        <v>485</v>
      </c>
      <c r="AA161" s="25" t="s">
        <v>282</v>
      </c>
      <c r="AB161" s="21">
        <v>30349</v>
      </c>
      <c r="AC161" s="36">
        <v>44698</v>
      </c>
      <c r="AD161" s="36">
        <v>44698</v>
      </c>
      <c r="AE161" s="36">
        <v>44698</v>
      </c>
      <c r="AF161" s="36">
        <v>44698</v>
      </c>
      <c r="AG161" s="36"/>
      <c r="AH161" s="37"/>
    </row>
    <row r="162" spans="1:34">
      <c r="A162" s="38" t="s">
        <v>112</v>
      </c>
      <c r="B162" s="21">
        <v>72203005</v>
      </c>
      <c r="C162" s="21">
        <v>2022</v>
      </c>
      <c r="D162" s="15">
        <v>5</v>
      </c>
      <c r="E162" s="21" t="s">
        <v>761</v>
      </c>
      <c r="F162" s="21" t="s">
        <v>244</v>
      </c>
      <c r="G162" s="38" t="s">
        <v>177</v>
      </c>
      <c r="H162" s="21" t="s">
        <v>35</v>
      </c>
      <c r="I162" s="39" t="s">
        <v>83</v>
      </c>
      <c r="J162" s="21" t="s">
        <v>163</v>
      </c>
      <c r="K162" s="39">
        <v>49405140</v>
      </c>
      <c r="L162" s="39">
        <v>28</v>
      </c>
      <c r="M162" s="39">
        <v>896</v>
      </c>
      <c r="N162" s="38">
        <v>400</v>
      </c>
      <c r="O162" s="21">
        <f t="shared" si="3"/>
        <v>0.3584</v>
      </c>
      <c r="P162" s="21">
        <v>1500251512</v>
      </c>
      <c r="Q162" s="21" t="s">
        <v>110</v>
      </c>
      <c r="R162" s="21" t="s">
        <v>111</v>
      </c>
      <c r="S162" s="38" t="s">
        <v>177</v>
      </c>
      <c r="U162" s="23">
        <v>1277</v>
      </c>
      <c r="V162" s="36">
        <v>44698</v>
      </c>
      <c r="W162" s="36">
        <v>44698</v>
      </c>
      <c r="X162" s="21" t="s">
        <v>45</v>
      </c>
      <c r="Y162" s="21" t="s">
        <v>484</v>
      </c>
      <c r="Z162" s="44" t="s">
        <v>485</v>
      </c>
      <c r="AA162" s="25" t="s">
        <v>282</v>
      </c>
      <c r="AB162" s="21">
        <v>30349</v>
      </c>
      <c r="AC162" s="36">
        <v>44698</v>
      </c>
      <c r="AD162" s="36">
        <v>44698</v>
      </c>
      <c r="AE162" s="36">
        <v>44698</v>
      </c>
      <c r="AF162" s="36">
        <v>44698</v>
      </c>
      <c r="AG162" s="36"/>
      <c r="AH162" s="37"/>
    </row>
    <row r="163" spans="1:34">
      <c r="A163" s="38" t="s">
        <v>112</v>
      </c>
      <c r="B163" s="21">
        <v>72203005</v>
      </c>
      <c r="C163" s="21">
        <v>2022</v>
      </c>
      <c r="D163" s="15">
        <v>5</v>
      </c>
      <c r="E163" s="21" t="s">
        <v>761</v>
      </c>
      <c r="F163" s="21" t="s">
        <v>244</v>
      </c>
      <c r="G163" s="38" t="s">
        <v>178</v>
      </c>
      <c r="H163" s="21" t="s">
        <v>35</v>
      </c>
      <c r="I163" s="39" t="s">
        <v>131</v>
      </c>
      <c r="J163" s="21" t="s">
        <v>164</v>
      </c>
      <c r="K163" s="39">
        <v>49203132</v>
      </c>
      <c r="L163" s="39">
        <v>28</v>
      </c>
      <c r="M163" s="39">
        <v>896</v>
      </c>
      <c r="N163" s="38">
        <v>360</v>
      </c>
      <c r="O163" s="21">
        <f t="shared" si="3"/>
        <v>0.32256000000000001</v>
      </c>
      <c r="P163" s="21">
        <v>1500251504</v>
      </c>
      <c r="Q163" s="21" t="s">
        <v>110</v>
      </c>
      <c r="R163" s="21" t="s">
        <v>111</v>
      </c>
      <c r="S163" s="38" t="s">
        <v>178</v>
      </c>
      <c r="U163" s="23">
        <v>220980</v>
      </c>
      <c r="V163" s="36">
        <v>44698</v>
      </c>
      <c r="W163" s="36">
        <v>44698</v>
      </c>
      <c r="X163" s="21" t="s">
        <v>45</v>
      </c>
      <c r="Y163" s="21" t="s">
        <v>484</v>
      </c>
      <c r="Z163" s="44" t="s">
        <v>485</v>
      </c>
      <c r="AA163" s="25" t="s">
        <v>282</v>
      </c>
      <c r="AB163" s="21">
        <v>30349</v>
      </c>
      <c r="AC163" s="36">
        <v>44698</v>
      </c>
      <c r="AD163" s="36">
        <v>44698</v>
      </c>
      <c r="AE163" s="36">
        <v>44698</v>
      </c>
      <c r="AF163" s="36">
        <v>44698</v>
      </c>
      <c r="AG163" s="36"/>
      <c r="AH163" s="37"/>
    </row>
    <row r="164" spans="1:34">
      <c r="A164" s="38" t="s">
        <v>112</v>
      </c>
      <c r="B164" s="21">
        <v>72203005</v>
      </c>
      <c r="C164" s="21">
        <v>2022</v>
      </c>
      <c r="D164" s="15">
        <v>5</v>
      </c>
      <c r="E164" s="21" t="s">
        <v>761</v>
      </c>
      <c r="F164" s="21" t="s">
        <v>244</v>
      </c>
      <c r="G164" s="38" t="s">
        <v>179</v>
      </c>
      <c r="H164" s="21" t="s">
        <v>35</v>
      </c>
      <c r="I164" s="39" t="s">
        <v>131</v>
      </c>
      <c r="J164" s="21" t="s">
        <v>164</v>
      </c>
      <c r="K164" s="39">
        <v>49203132</v>
      </c>
      <c r="L164" s="39">
        <v>28</v>
      </c>
      <c r="M164" s="39">
        <v>896</v>
      </c>
      <c r="N164" s="38">
        <v>360</v>
      </c>
      <c r="O164" s="21">
        <f t="shared" si="3"/>
        <v>0.32256000000000001</v>
      </c>
      <c r="P164" s="21">
        <v>1500251513</v>
      </c>
      <c r="Q164" s="21" t="s">
        <v>110</v>
      </c>
      <c r="R164" s="21" t="s">
        <v>111</v>
      </c>
      <c r="S164" s="38" t="s">
        <v>179</v>
      </c>
      <c r="U164" s="23">
        <v>5181408</v>
      </c>
      <c r="V164" s="36">
        <v>44698</v>
      </c>
      <c r="W164" s="36">
        <v>44698</v>
      </c>
      <c r="X164" s="21" t="s">
        <v>45</v>
      </c>
      <c r="Y164" s="21" t="s">
        <v>484</v>
      </c>
      <c r="Z164" s="44" t="s">
        <v>485</v>
      </c>
      <c r="AA164" s="25" t="s">
        <v>282</v>
      </c>
      <c r="AB164" s="21">
        <v>30349</v>
      </c>
      <c r="AC164" s="36">
        <v>44698</v>
      </c>
      <c r="AD164" s="36">
        <v>44698</v>
      </c>
      <c r="AE164" s="36">
        <v>44698</v>
      </c>
      <c r="AF164" s="36">
        <v>44698</v>
      </c>
      <c r="AG164" s="36"/>
      <c r="AH164" s="37"/>
    </row>
    <row r="165" spans="1:34">
      <c r="A165" s="38" t="s">
        <v>112</v>
      </c>
      <c r="B165" s="21">
        <v>72203005</v>
      </c>
      <c r="C165" s="21">
        <v>2022</v>
      </c>
      <c r="D165" s="15">
        <v>5</v>
      </c>
      <c r="E165" s="21" t="s">
        <v>761</v>
      </c>
      <c r="F165" s="21" t="s">
        <v>244</v>
      </c>
      <c r="G165" s="38" t="s">
        <v>180</v>
      </c>
      <c r="H165" s="21" t="s">
        <v>35</v>
      </c>
      <c r="I165" s="39" t="s">
        <v>131</v>
      </c>
      <c r="J165" s="21" t="s">
        <v>164</v>
      </c>
      <c r="K165" s="39">
        <v>49203132</v>
      </c>
      <c r="L165" s="39">
        <v>28</v>
      </c>
      <c r="M165" s="39">
        <v>896</v>
      </c>
      <c r="N165" s="38">
        <v>360</v>
      </c>
      <c r="O165" s="21">
        <f t="shared" si="3"/>
        <v>0.32256000000000001</v>
      </c>
      <c r="P165" s="21">
        <v>1500251514</v>
      </c>
      <c r="Q165" s="21" t="s">
        <v>110</v>
      </c>
      <c r="R165" s="21" t="s">
        <v>111</v>
      </c>
      <c r="S165" s="38" t="s">
        <v>180</v>
      </c>
      <c r="U165" s="23">
        <v>220973</v>
      </c>
      <c r="V165" s="36">
        <v>44698</v>
      </c>
      <c r="W165" s="36">
        <v>44698</v>
      </c>
      <c r="X165" s="21" t="s">
        <v>45</v>
      </c>
      <c r="Y165" s="21" t="s">
        <v>484</v>
      </c>
      <c r="Z165" s="44" t="s">
        <v>485</v>
      </c>
      <c r="AA165" s="25" t="s">
        <v>282</v>
      </c>
      <c r="AB165" s="21">
        <v>30349</v>
      </c>
      <c r="AC165" s="36">
        <v>44698</v>
      </c>
      <c r="AD165" s="36">
        <v>44698</v>
      </c>
      <c r="AE165" s="36">
        <v>44698</v>
      </c>
      <c r="AF165" s="36">
        <v>44698</v>
      </c>
      <c r="AG165" s="36"/>
      <c r="AH165" s="37"/>
    </row>
    <row r="166" spans="1:34">
      <c r="A166" s="38" t="s">
        <v>112</v>
      </c>
      <c r="B166" s="21">
        <v>72203005</v>
      </c>
      <c r="C166" s="21">
        <v>2022</v>
      </c>
      <c r="D166" s="15">
        <v>5</v>
      </c>
      <c r="E166" s="21" t="s">
        <v>761</v>
      </c>
      <c r="F166" s="21" t="s">
        <v>244</v>
      </c>
      <c r="G166" s="38" t="s">
        <v>181</v>
      </c>
      <c r="H166" s="21" t="s">
        <v>35</v>
      </c>
      <c r="I166" s="39" t="s">
        <v>131</v>
      </c>
      <c r="J166" s="21" t="s">
        <v>164</v>
      </c>
      <c r="K166" s="39">
        <v>49203132</v>
      </c>
      <c r="L166" s="39">
        <v>28</v>
      </c>
      <c r="M166" s="39">
        <v>896</v>
      </c>
      <c r="N166" s="38">
        <v>360</v>
      </c>
      <c r="O166" s="21">
        <f t="shared" si="3"/>
        <v>0.32256000000000001</v>
      </c>
      <c r="P166" s="21">
        <v>1500251515</v>
      </c>
      <c r="Q166" s="21" t="s">
        <v>110</v>
      </c>
      <c r="R166" s="21" t="s">
        <v>111</v>
      </c>
      <c r="S166" s="38" t="s">
        <v>181</v>
      </c>
      <c r="U166" s="23">
        <v>5193185</v>
      </c>
      <c r="V166" s="29">
        <v>44697</v>
      </c>
      <c r="W166" s="29">
        <v>44697</v>
      </c>
      <c r="X166" s="21" t="s">
        <v>45</v>
      </c>
      <c r="Y166" s="21" t="s">
        <v>484</v>
      </c>
      <c r="Z166" s="44" t="s">
        <v>485</v>
      </c>
      <c r="AA166" s="25" t="s">
        <v>282</v>
      </c>
      <c r="AB166" s="21">
        <v>30349</v>
      </c>
      <c r="AC166" s="36">
        <v>44698</v>
      </c>
      <c r="AD166" s="36">
        <v>44698</v>
      </c>
      <c r="AE166" s="36">
        <v>44698</v>
      </c>
      <c r="AF166" s="36">
        <v>44698</v>
      </c>
      <c r="AG166" s="36"/>
    </row>
    <row r="167" spans="1:34">
      <c r="A167" s="38" t="s">
        <v>112</v>
      </c>
      <c r="B167" s="21">
        <v>72203005</v>
      </c>
      <c r="C167" s="21">
        <v>2022</v>
      </c>
      <c r="D167" s="15">
        <v>5</v>
      </c>
      <c r="E167" s="21" t="s">
        <v>761</v>
      </c>
      <c r="F167" s="21" t="s">
        <v>244</v>
      </c>
      <c r="G167" s="38" t="s">
        <v>182</v>
      </c>
      <c r="H167" s="21" t="s">
        <v>35</v>
      </c>
      <c r="I167" s="39" t="s">
        <v>131</v>
      </c>
      <c r="J167" s="21" t="s">
        <v>164</v>
      </c>
      <c r="K167" s="39">
        <v>49203132</v>
      </c>
      <c r="L167" s="39">
        <v>28</v>
      </c>
      <c r="M167" s="39">
        <v>896</v>
      </c>
      <c r="N167" s="38">
        <v>360</v>
      </c>
      <c r="O167" s="21">
        <f t="shared" si="3"/>
        <v>0.32256000000000001</v>
      </c>
      <c r="P167" s="21">
        <v>1500251516</v>
      </c>
      <c r="Q167" s="21" t="s">
        <v>110</v>
      </c>
      <c r="R167" s="21" t="s">
        <v>111</v>
      </c>
      <c r="S167" s="38" t="s">
        <v>182</v>
      </c>
      <c r="U167" s="21">
        <v>5181341</v>
      </c>
      <c r="V167" s="36">
        <v>44698</v>
      </c>
      <c r="W167" s="36">
        <v>44698</v>
      </c>
      <c r="X167" s="21" t="s">
        <v>45</v>
      </c>
      <c r="Y167" s="21" t="s">
        <v>484</v>
      </c>
      <c r="Z167" s="44" t="s">
        <v>485</v>
      </c>
      <c r="AA167" s="25" t="s">
        <v>282</v>
      </c>
      <c r="AB167" s="21">
        <v>30349</v>
      </c>
      <c r="AC167" s="36">
        <v>44698</v>
      </c>
      <c r="AD167" s="36">
        <v>44698</v>
      </c>
      <c r="AE167" s="36">
        <v>44698</v>
      </c>
      <c r="AF167" s="36">
        <v>44698</v>
      </c>
      <c r="AG167" s="36"/>
      <c r="AH167" s="37"/>
    </row>
    <row r="168" spans="1:34">
      <c r="A168" s="38" t="s">
        <v>112</v>
      </c>
      <c r="B168" s="21">
        <v>72203005</v>
      </c>
      <c r="C168" s="21">
        <v>2022</v>
      </c>
      <c r="D168" s="15">
        <v>5</v>
      </c>
      <c r="E168" s="21" t="s">
        <v>761</v>
      </c>
      <c r="F168" s="21" t="s">
        <v>244</v>
      </c>
      <c r="G168" s="38" t="s">
        <v>183</v>
      </c>
      <c r="H168" s="21" t="s">
        <v>35</v>
      </c>
      <c r="I168" s="39" t="s">
        <v>131</v>
      </c>
      <c r="J168" s="21" t="s">
        <v>164</v>
      </c>
      <c r="K168" s="39">
        <v>49203132</v>
      </c>
      <c r="L168" s="39">
        <v>28</v>
      </c>
      <c r="M168" s="39">
        <v>896</v>
      </c>
      <c r="N168" s="38">
        <v>360</v>
      </c>
      <c r="O168" s="21">
        <f t="shared" si="3"/>
        <v>0.32256000000000001</v>
      </c>
      <c r="P168" s="21">
        <v>1500251517</v>
      </c>
      <c r="Q168" s="21" t="s">
        <v>110</v>
      </c>
      <c r="R168" s="21" t="s">
        <v>111</v>
      </c>
      <c r="S168" s="38" t="s">
        <v>183</v>
      </c>
      <c r="U168" s="23">
        <v>5181339</v>
      </c>
      <c r="V168" s="36">
        <v>44697</v>
      </c>
      <c r="W168" s="36">
        <v>44697</v>
      </c>
      <c r="X168" s="21" t="s">
        <v>45</v>
      </c>
      <c r="Y168" s="21" t="s">
        <v>484</v>
      </c>
      <c r="Z168" s="44" t="s">
        <v>485</v>
      </c>
      <c r="AA168" s="25" t="s">
        <v>282</v>
      </c>
      <c r="AB168" s="21">
        <v>30349</v>
      </c>
      <c r="AC168" s="36">
        <v>44697</v>
      </c>
      <c r="AD168" s="36">
        <v>44697</v>
      </c>
      <c r="AE168" s="36">
        <v>44697</v>
      </c>
      <c r="AF168" s="36">
        <v>44697</v>
      </c>
      <c r="AG168" s="28"/>
    </row>
    <row r="169" spans="1:34">
      <c r="A169" s="38" t="s">
        <v>112</v>
      </c>
      <c r="B169" s="21">
        <v>72203005</v>
      </c>
      <c r="C169" s="21">
        <v>2022</v>
      </c>
      <c r="D169" s="15">
        <v>5</v>
      </c>
      <c r="E169" s="21" t="s">
        <v>761</v>
      </c>
      <c r="F169" s="21" t="s">
        <v>244</v>
      </c>
      <c r="G169" s="38" t="s">
        <v>184</v>
      </c>
      <c r="H169" s="22" t="s">
        <v>462</v>
      </c>
      <c r="I169" s="39" t="s">
        <v>82</v>
      </c>
      <c r="J169" s="21" t="s">
        <v>162</v>
      </c>
      <c r="K169" s="39">
        <v>49303156</v>
      </c>
      <c r="L169" s="39">
        <v>24</v>
      </c>
      <c r="M169" s="39">
        <v>696</v>
      </c>
      <c r="N169" s="38">
        <v>480</v>
      </c>
      <c r="O169" s="21">
        <f t="shared" si="3"/>
        <v>0.33407999999999999</v>
      </c>
      <c r="P169" s="21">
        <v>1500251498</v>
      </c>
      <c r="Q169" s="21" t="s">
        <v>110</v>
      </c>
      <c r="R169" s="21" t="s">
        <v>111</v>
      </c>
      <c r="S169" s="38" t="s">
        <v>184</v>
      </c>
      <c r="U169" s="23">
        <v>5180111</v>
      </c>
      <c r="V169" s="36">
        <v>44697</v>
      </c>
      <c r="W169" s="36">
        <v>44697</v>
      </c>
      <c r="X169" s="21" t="s">
        <v>45</v>
      </c>
      <c r="Y169" s="21" t="s">
        <v>484</v>
      </c>
      <c r="Z169" s="44" t="s">
        <v>485</v>
      </c>
      <c r="AA169" s="25" t="s">
        <v>282</v>
      </c>
      <c r="AB169" s="21">
        <v>30349</v>
      </c>
      <c r="AC169" s="36">
        <v>44697</v>
      </c>
      <c r="AD169" s="36">
        <v>44697</v>
      </c>
      <c r="AE169" s="36">
        <v>44697</v>
      </c>
      <c r="AF169" s="36">
        <v>44697</v>
      </c>
      <c r="AG169" s="28"/>
    </row>
    <row r="170" spans="1:34">
      <c r="A170" s="38" t="s">
        <v>112</v>
      </c>
      <c r="B170" s="21">
        <v>72203005</v>
      </c>
      <c r="C170" s="21">
        <v>2022</v>
      </c>
      <c r="D170" s="15">
        <v>5</v>
      </c>
      <c r="E170" s="21" t="s">
        <v>761</v>
      </c>
      <c r="F170" s="21" t="s">
        <v>244</v>
      </c>
      <c r="G170" s="38" t="s">
        <v>185</v>
      </c>
      <c r="H170" s="22" t="s">
        <v>462</v>
      </c>
      <c r="I170" s="39" t="s">
        <v>82</v>
      </c>
      <c r="J170" s="21" t="s">
        <v>162</v>
      </c>
      <c r="K170" s="39">
        <v>49303156</v>
      </c>
      <c r="L170" s="39">
        <v>24</v>
      </c>
      <c r="M170" s="39">
        <v>696</v>
      </c>
      <c r="N170" s="38">
        <v>480</v>
      </c>
      <c r="O170" s="21">
        <f t="shared" si="3"/>
        <v>0.33407999999999999</v>
      </c>
      <c r="P170" s="21">
        <v>1500251500</v>
      </c>
      <c r="Q170" s="21" t="s">
        <v>110</v>
      </c>
      <c r="R170" s="21" t="s">
        <v>111</v>
      </c>
      <c r="S170" s="38" t="s">
        <v>185</v>
      </c>
      <c r="U170" s="23">
        <v>203326</v>
      </c>
      <c r="V170" s="36">
        <v>44697</v>
      </c>
      <c r="W170" s="36">
        <v>44697</v>
      </c>
      <c r="X170" s="21" t="s">
        <v>45</v>
      </c>
      <c r="Y170" s="21" t="s">
        <v>484</v>
      </c>
      <c r="Z170" s="44" t="s">
        <v>485</v>
      </c>
      <c r="AA170" s="25" t="s">
        <v>282</v>
      </c>
      <c r="AB170" s="21">
        <v>30349</v>
      </c>
      <c r="AC170" s="36">
        <v>44697</v>
      </c>
      <c r="AD170" s="36">
        <v>44697</v>
      </c>
      <c r="AE170" s="36">
        <v>44697</v>
      </c>
      <c r="AF170" s="36">
        <v>44697</v>
      </c>
      <c r="AG170" s="28"/>
    </row>
    <row r="171" spans="1:34">
      <c r="A171" s="38" t="s">
        <v>112</v>
      </c>
      <c r="B171" s="21">
        <v>72203005</v>
      </c>
      <c r="C171" s="21">
        <v>2022</v>
      </c>
      <c r="D171" s="15">
        <v>5</v>
      </c>
      <c r="E171" s="21" t="s">
        <v>761</v>
      </c>
      <c r="F171" s="21" t="s">
        <v>244</v>
      </c>
      <c r="G171" s="38" t="s">
        <v>186</v>
      </c>
      <c r="H171" s="22" t="s">
        <v>462</v>
      </c>
      <c r="I171" s="39" t="s">
        <v>82</v>
      </c>
      <c r="J171" s="21" t="s">
        <v>162</v>
      </c>
      <c r="K171" s="39">
        <v>49303156</v>
      </c>
      <c r="L171" s="39">
        <v>24</v>
      </c>
      <c r="M171" s="39">
        <v>696</v>
      </c>
      <c r="N171" s="38">
        <v>480</v>
      </c>
      <c r="O171" s="21">
        <f t="shared" si="3"/>
        <v>0.33407999999999999</v>
      </c>
      <c r="P171" s="21">
        <v>1500251502</v>
      </c>
      <c r="Q171" s="21" t="s">
        <v>110</v>
      </c>
      <c r="R171" s="21" t="s">
        <v>111</v>
      </c>
      <c r="S171" s="38" t="s">
        <v>186</v>
      </c>
      <c r="U171" s="23">
        <v>5181702</v>
      </c>
      <c r="V171" s="36">
        <v>44697</v>
      </c>
      <c r="W171" s="36">
        <v>44697</v>
      </c>
      <c r="X171" s="21" t="s">
        <v>45</v>
      </c>
      <c r="Y171" s="21" t="s">
        <v>484</v>
      </c>
      <c r="Z171" s="44" t="s">
        <v>485</v>
      </c>
      <c r="AA171" s="25" t="s">
        <v>282</v>
      </c>
      <c r="AB171" s="21">
        <v>30349</v>
      </c>
      <c r="AC171" s="36">
        <v>44697</v>
      </c>
      <c r="AD171" s="36">
        <v>44697</v>
      </c>
      <c r="AE171" s="36">
        <v>44697</v>
      </c>
      <c r="AF171" s="36">
        <v>44697</v>
      </c>
      <c r="AG171" s="28"/>
    </row>
    <row r="172" spans="1:34">
      <c r="A172" s="38" t="s">
        <v>112</v>
      </c>
      <c r="B172" s="21">
        <v>72203005</v>
      </c>
      <c r="C172" s="21">
        <v>2022</v>
      </c>
      <c r="D172" s="15">
        <v>5</v>
      </c>
      <c r="E172" s="21" t="s">
        <v>761</v>
      </c>
      <c r="F172" s="21" t="s">
        <v>244</v>
      </c>
      <c r="G172" s="15" t="s">
        <v>189</v>
      </c>
      <c r="H172" s="21" t="s">
        <v>35</v>
      </c>
      <c r="I172" s="21" t="s">
        <v>131</v>
      </c>
      <c r="J172" s="21" t="s">
        <v>131</v>
      </c>
      <c r="K172" s="21">
        <v>49203132</v>
      </c>
      <c r="L172" s="21">
        <v>28</v>
      </c>
      <c r="M172" s="21">
        <v>896</v>
      </c>
      <c r="N172" s="15">
        <v>360</v>
      </c>
      <c r="O172" s="21">
        <f t="shared" si="3"/>
        <v>0.32256000000000001</v>
      </c>
      <c r="P172" s="15">
        <v>1500251602</v>
      </c>
      <c r="Q172" s="21" t="s">
        <v>110</v>
      </c>
      <c r="R172" s="21" t="s">
        <v>111</v>
      </c>
      <c r="S172" s="15" t="s">
        <v>189</v>
      </c>
      <c r="U172" s="23">
        <v>220983</v>
      </c>
      <c r="V172" s="36">
        <v>44698</v>
      </c>
      <c r="W172" s="36">
        <v>44698</v>
      </c>
      <c r="X172" s="21" t="s">
        <v>45</v>
      </c>
      <c r="Y172" s="21" t="s">
        <v>484</v>
      </c>
      <c r="Z172" s="44" t="s">
        <v>485</v>
      </c>
      <c r="AA172" s="25" t="s">
        <v>282</v>
      </c>
      <c r="AB172" s="21">
        <v>30349</v>
      </c>
      <c r="AC172" s="36">
        <v>44698</v>
      </c>
      <c r="AD172" s="36">
        <v>44698</v>
      </c>
      <c r="AE172" s="36">
        <v>44698</v>
      </c>
      <c r="AF172" s="36">
        <v>44698</v>
      </c>
      <c r="AG172" s="28"/>
    </row>
    <row r="173" spans="1:34">
      <c r="A173" s="38" t="s">
        <v>112</v>
      </c>
      <c r="B173" s="21">
        <v>72203005</v>
      </c>
      <c r="C173" s="21">
        <v>2022</v>
      </c>
      <c r="D173" s="15">
        <v>5</v>
      </c>
      <c r="E173" s="21" t="s">
        <v>761</v>
      </c>
      <c r="F173" s="21" t="s">
        <v>244</v>
      </c>
      <c r="G173" s="15" t="s">
        <v>190</v>
      </c>
      <c r="H173" s="21" t="s">
        <v>35</v>
      </c>
      <c r="I173" s="21" t="s">
        <v>131</v>
      </c>
      <c r="J173" s="21" t="s">
        <v>131</v>
      </c>
      <c r="K173" s="21">
        <v>49203132</v>
      </c>
      <c r="L173" s="21">
        <v>28</v>
      </c>
      <c r="M173" s="21">
        <v>896</v>
      </c>
      <c r="N173" s="15">
        <v>360</v>
      </c>
      <c r="O173" s="21">
        <f t="shared" si="3"/>
        <v>0.32256000000000001</v>
      </c>
      <c r="P173" s="15">
        <v>1500251603</v>
      </c>
      <c r="Q173" s="21" t="s">
        <v>110</v>
      </c>
      <c r="R173" s="21" t="s">
        <v>111</v>
      </c>
      <c r="S173" s="15" t="s">
        <v>190</v>
      </c>
      <c r="U173" s="23">
        <v>5180111</v>
      </c>
      <c r="V173" s="36">
        <v>44698</v>
      </c>
      <c r="W173" s="36">
        <v>44698</v>
      </c>
      <c r="X173" s="21" t="s">
        <v>45</v>
      </c>
      <c r="Y173" s="21" t="s">
        <v>484</v>
      </c>
      <c r="Z173" s="44" t="s">
        <v>485</v>
      </c>
      <c r="AA173" s="25" t="s">
        <v>282</v>
      </c>
      <c r="AB173" s="21">
        <v>30349</v>
      </c>
      <c r="AC173" s="36">
        <v>44698</v>
      </c>
      <c r="AD173" s="36">
        <v>44698</v>
      </c>
      <c r="AE173" s="36">
        <v>44698</v>
      </c>
      <c r="AF173" s="36">
        <v>44698</v>
      </c>
      <c r="AG173" s="36"/>
    </row>
    <row r="174" spans="1:34">
      <c r="A174" s="38" t="s">
        <v>112</v>
      </c>
      <c r="B174" s="21">
        <v>72203005</v>
      </c>
      <c r="C174" s="21">
        <v>2022</v>
      </c>
      <c r="D174" s="15">
        <v>5</v>
      </c>
      <c r="E174" s="21" t="s">
        <v>761</v>
      </c>
      <c r="F174" s="21" t="s">
        <v>244</v>
      </c>
      <c r="G174" s="15" t="s">
        <v>191</v>
      </c>
      <c r="H174" s="21" t="s">
        <v>35</v>
      </c>
      <c r="I174" s="21" t="s">
        <v>131</v>
      </c>
      <c r="J174" s="21" t="s">
        <v>131</v>
      </c>
      <c r="K174" s="21">
        <v>49203132</v>
      </c>
      <c r="L174" s="21">
        <v>28</v>
      </c>
      <c r="M174" s="21">
        <v>896</v>
      </c>
      <c r="N174" s="15">
        <v>360</v>
      </c>
      <c r="O174" s="21">
        <f t="shared" si="3"/>
        <v>0.32256000000000001</v>
      </c>
      <c r="P174" s="15">
        <v>1500251604</v>
      </c>
      <c r="Q174" s="21" t="s">
        <v>110</v>
      </c>
      <c r="R174" s="21" t="s">
        <v>111</v>
      </c>
      <c r="S174" s="15" t="s">
        <v>191</v>
      </c>
      <c r="U174" s="23">
        <v>5180111</v>
      </c>
      <c r="V174" s="36">
        <v>44698</v>
      </c>
      <c r="W174" s="36">
        <v>44698</v>
      </c>
      <c r="X174" s="21" t="s">
        <v>45</v>
      </c>
      <c r="Y174" s="21" t="s">
        <v>484</v>
      </c>
      <c r="Z174" s="44" t="s">
        <v>485</v>
      </c>
      <c r="AA174" s="25" t="s">
        <v>282</v>
      </c>
      <c r="AB174" s="21">
        <v>30349</v>
      </c>
      <c r="AC174" s="36">
        <v>44698</v>
      </c>
      <c r="AD174" s="36">
        <v>44698</v>
      </c>
      <c r="AE174" s="36">
        <v>44698</v>
      </c>
      <c r="AF174" s="36">
        <v>44698</v>
      </c>
      <c r="AG174" s="36"/>
    </row>
    <row r="175" spans="1:34">
      <c r="A175" s="38" t="s">
        <v>112</v>
      </c>
      <c r="B175" s="21">
        <v>72203005</v>
      </c>
      <c r="C175" s="21">
        <v>2022</v>
      </c>
      <c r="D175" s="15">
        <v>5</v>
      </c>
      <c r="E175" s="21" t="s">
        <v>761</v>
      </c>
      <c r="F175" s="21" t="s">
        <v>244</v>
      </c>
      <c r="G175" s="15" t="s">
        <v>192</v>
      </c>
      <c r="H175" s="21" t="s">
        <v>35</v>
      </c>
      <c r="I175" s="21" t="s">
        <v>131</v>
      </c>
      <c r="J175" s="21" t="s">
        <v>131</v>
      </c>
      <c r="K175" s="21">
        <v>49203132</v>
      </c>
      <c r="L175" s="21">
        <v>28</v>
      </c>
      <c r="M175" s="21">
        <v>896</v>
      </c>
      <c r="N175" s="15">
        <v>360</v>
      </c>
      <c r="O175" s="21">
        <f t="shared" si="3"/>
        <v>0.32256000000000001</v>
      </c>
      <c r="P175" s="15">
        <v>1500251605</v>
      </c>
      <c r="Q175" s="21" t="s">
        <v>110</v>
      </c>
      <c r="R175" s="21" t="s">
        <v>111</v>
      </c>
      <c r="S175" s="15" t="s">
        <v>192</v>
      </c>
      <c r="U175" s="23">
        <v>5181702</v>
      </c>
      <c r="V175" s="36">
        <v>44698</v>
      </c>
      <c r="W175" s="36">
        <v>44698</v>
      </c>
      <c r="X175" s="21" t="s">
        <v>45</v>
      </c>
      <c r="Y175" s="21" t="s">
        <v>484</v>
      </c>
      <c r="Z175" s="44" t="s">
        <v>485</v>
      </c>
      <c r="AA175" s="25" t="s">
        <v>282</v>
      </c>
      <c r="AB175" s="21">
        <v>30349</v>
      </c>
      <c r="AC175" s="36">
        <v>44698</v>
      </c>
      <c r="AD175" s="36">
        <v>44698</v>
      </c>
      <c r="AE175" s="36">
        <v>44698</v>
      </c>
      <c r="AF175" s="36">
        <v>44698</v>
      </c>
      <c r="AG175" s="36"/>
    </row>
    <row r="176" spans="1:34">
      <c r="A176" s="38" t="s">
        <v>112</v>
      </c>
      <c r="B176" s="21">
        <v>72203005</v>
      </c>
      <c r="C176" s="21">
        <v>2022</v>
      </c>
      <c r="D176" s="15">
        <v>5</v>
      </c>
      <c r="E176" s="21" t="s">
        <v>761</v>
      </c>
      <c r="F176" s="21" t="s">
        <v>244</v>
      </c>
      <c r="G176" s="15" t="s">
        <v>193</v>
      </c>
      <c r="H176" s="21" t="s">
        <v>35</v>
      </c>
      <c r="I176" s="21" t="s">
        <v>131</v>
      </c>
      <c r="J176" s="21" t="s">
        <v>131</v>
      </c>
      <c r="K176" s="21">
        <v>49203132</v>
      </c>
      <c r="L176" s="21">
        <v>28</v>
      </c>
      <c r="M176" s="21">
        <v>896</v>
      </c>
      <c r="N176" s="15">
        <v>360</v>
      </c>
      <c r="O176" s="21">
        <f t="shared" si="3"/>
        <v>0.32256000000000001</v>
      </c>
      <c r="P176" s="15">
        <v>1500251606</v>
      </c>
      <c r="Q176" s="21" t="s">
        <v>110</v>
      </c>
      <c r="R176" s="21" t="s">
        <v>111</v>
      </c>
      <c r="S176" s="15" t="s">
        <v>193</v>
      </c>
      <c r="U176" s="23">
        <v>5181339</v>
      </c>
      <c r="V176" s="36">
        <v>44698</v>
      </c>
      <c r="W176" s="36">
        <v>44698</v>
      </c>
      <c r="X176" s="21" t="s">
        <v>45</v>
      </c>
      <c r="Y176" s="21" t="s">
        <v>484</v>
      </c>
      <c r="Z176" s="44" t="s">
        <v>485</v>
      </c>
      <c r="AA176" s="25" t="s">
        <v>282</v>
      </c>
      <c r="AB176" s="21">
        <v>30349</v>
      </c>
      <c r="AC176" s="36">
        <v>44698</v>
      </c>
      <c r="AD176" s="36">
        <v>44698</v>
      </c>
      <c r="AE176" s="36">
        <v>44698</v>
      </c>
      <c r="AF176" s="36">
        <v>44698</v>
      </c>
      <c r="AG176" s="36"/>
    </row>
    <row r="177" spans="1:34">
      <c r="A177" s="38" t="s">
        <v>112</v>
      </c>
      <c r="B177" s="21">
        <v>72203005</v>
      </c>
      <c r="C177" s="21">
        <v>2022</v>
      </c>
      <c r="D177" s="15">
        <v>5</v>
      </c>
      <c r="E177" s="21" t="s">
        <v>761</v>
      </c>
      <c r="F177" s="21" t="s">
        <v>244</v>
      </c>
      <c r="G177" s="15" t="s">
        <v>194</v>
      </c>
      <c r="H177" s="21" t="s">
        <v>35</v>
      </c>
      <c r="I177" s="21" t="s">
        <v>131</v>
      </c>
      <c r="J177" s="21" t="s">
        <v>131</v>
      </c>
      <c r="K177" s="21">
        <v>49203132</v>
      </c>
      <c r="L177" s="21">
        <v>28</v>
      </c>
      <c r="M177" s="21">
        <v>896</v>
      </c>
      <c r="N177" s="15">
        <v>360</v>
      </c>
      <c r="O177" s="21">
        <f t="shared" si="3"/>
        <v>0.32256000000000001</v>
      </c>
      <c r="P177" s="15">
        <v>1500251607</v>
      </c>
      <c r="Q177" s="21" t="s">
        <v>110</v>
      </c>
      <c r="R177" s="21" t="s">
        <v>111</v>
      </c>
      <c r="S177" s="15" t="s">
        <v>194</v>
      </c>
      <c r="U177" s="23">
        <v>220980</v>
      </c>
      <c r="V177" s="36">
        <v>44698</v>
      </c>
      <c r="W177" s="36">
        <v>44698</v>
      </c>
      <c r="X177" s="21" t="s">
        <v>45</v>
      </c>
      <c r="Y177" s="21" t="s">
        <v>484</v>
      </c>
      <c r="Z177" s="44" t="s">
        <v>485</v>
      </c>
      <c r="AA177" s="25" t="s">
        <v>282</v>
      </c>
      <c r="AB177" s="21">
        <v>30349</v>
      </c>
      <c r="AC177" s="36">
        <v>44698</v>
      </c>
      <c r="AD177" s="36">
        <v>44698</v>
      </c>
      <c r="AE177" s="36">
        <v>44698</v>
      </c>
      <c r="AF177" s="36">
        <v>44698</v>
      </c>
      <c r="AG177" s="28"/>
    </row>
    <row r="178" spans="1:34">
      <c r="A178" s="38" t="s">
        <v>112</v>
      </c>
      <c r="B178" s="21">
        <v>72203005</v>
      </c>
      <c r="C178" s="21">
        <v>2022</v>
      </c>
      <c r="D178" s="15">
        <v>5</v>
      </c>
      <c r="E178" s="21" t="s">
        <v>761</v>
      </c>
      <c r="F178" s="21" t="s">
        <v>244</v>
      </c>
      <c r="G178" s="15" t="s">
        <v>195</v>
      </c>
      <c r="H178" s="21" t="s">
        <v>35</v>
      </c>
      <c r="I178" s="21" t="s">
        <v>83</v>
      </c>
      <c r="J178" s="21" t="s">
        <v>83</v>
      </c>
      <c r="K178" s="21">
        <v>49405140</v>
      </c>
      <c r="L178" s="21">
        <v>28</v>
      </c>
      <c r="M178" s="21">
        <v>896</v>
      </c>
      <c r="N178" s="15">
        <v>400</v>
      </c>
      <c r="O178" s="21">
        <f t="shared" si="3"/>
        <v>0.3584</v>
      </c>
      <c r="P178" s="15">
        <v>1500251608</v>
      </c>
      <c r="Q178" s="21" t="s">
        <v>110</v>
      </c>
      <c r="R178" s="21" t="s">
        <v>111</v>
      </c>
      <c r="S178" s="15" t="s">
        <v>195</v>
      </c>
      <c r="U178" s="23">
        <v>5181702</v>
      </c>
      <c r="V178" s="36">
        <v>44698</v>
      </c>
      <c r="W178" s="36">
        <v>44698</v>
      </c>
      <c r="X178" s="21" t="s">
        <v>45</v>
      </c>
      <c r="Y178" s="21" t="s">
        <v>484</v>
      </c>
      <c r="Z178" s="44" t="s">
        <v>485</v>
      </c>
      <c r="AA178" s="25" t="s">
        <v>282</v>
      </c>
      <c r="AB178" s="21">
        <v>30349</v>
      </c>
      <c r="AC178" s="36">
        <v>44698</v>
      </c>
      <c r="AD178" s="36">
        <v>44698</v>
      </c>
      <c r="AE178" s="36">
        <v>44698</v>
      </c>
      <c r="AF178" s="36">
        <v>44698</v>
      </c>
      <c r="AG178" s="28"/>
    </row>
    <row r="179" spans="1:34">
      <c r="A179" s="38" t="s">
        <v>112</v>
      </c>
      <c r="B179" s="21">
        <v>72203005</v>
      </c>
      <c r="C179" s="21">
        <v>2022</v>
      </c>
      <c r="D179" s="15">
        <v>5</v>
      </c>
      <c r="E179" s="21" t="s">
        <v>761</v>
      </c>
      <c r="F179" s="21" t="s">
        <v>244</v>
      </c>
      <c r="G179" s="15" t="s">
        <v>196</v>
      </c>
      <c r="H179" s="21" t="s">
        <v>35</v>
      </c>
      <c r="I179" s="21" t="s">
        <v>83</v>
      </c>
      <c r="J179" s="21" t="s">
        <v>83</v>
      </c>
      <c r="K179" s="21">
        <v>49405140</v>
      </c>
      <c r="L179" s="21">
        <v>28</v>
      </c>
      <c r="M179" s="21">
        <v>896</v>
      </c>
      <c r="N179" s="15">
        <v>400</v>
      </c>
      <c r="O179" s="21">
        <f t="shared" si="3"/>
        <v>0.3584</v>
      </c>
      <c r="P179" s="15">
        <v>1500251609</v>
      </c>
      <c r="Q179" s="21" t="s">
        <v>110</v>
      </c>
      <c r="R179" s="21" t="s">
        <v>111</v>
      </c>
      <c r="S179" s="15" t="s">
        <v>196</v>
      </c>
      <c r="U179" s="23">
        <v>5168416</v>
      </c>
      <c r="V179" s="36">
        <v>44698</v>
      </c>
      <c r="W179" s="36">
        <v>44698</v>
      </c>
      <c r="X179" s="21" t="s">
        <v>45</v>
      </c>
      <c r="Y179" s="21" t="s">
        <v>484</v>
      </c>
      <c r="Z179" s="44" t="s">
        <v>485</v>
      </c>
      <c r="AA179" s="25" t="s">
        <v>282</v>
      </c>
      <c r="AB179" s="21">
        <v>30349</v>
      </c>
      <c r="AC179" s="36">
        <v>44698</v>
      </c>
      <c r="AD179" s="36">
        <v>44698</v>
      </c>
      <c r="AE179" s="36">
        <v>44698</v>
      </c>
      <c r="AF179" s="36">
        <v>44698</v>
      </c>
      <c r="AG179" s="28"/>
    </row>
    <row r="180" spans="1:34">
      <c r="A180" s="38" t="s">
        <v>112</v>
      </c>
      <c r="B180" s="21">
        <v>72203005</v>
      </c>
      <c r="C180" s="21">
        <v>2022</v>
      </c>
      <c r="D180" s="15">
        <v>5</v>
      </c>
      <c r="E180" s="21" t="s">
        <v>761</v>
      </c>
      <c r="F180" s="21" t="s">
        <v>244</v>
      </c>
      <c r="G180" s="15" t="s">
        <v>197</v>
      </c>
      <c r="H180" s="21" t="s">
        <v>35</v>
      </c>
      <c r="I180" s="21" t="s">
        <v>83</v>
      </c>
      <c r="J180" s="21" t="s">
        <v>83</v>
      </c>
      <c r="K180" s="21">
        <v>49405140</v>
      </c>
      <c r="L180" s="21">
        <v>28</v>
      </c>
      <c r="M180" s="21">
        <v>896</v>
      </c>
      <c r="N180" s="15">
        <v>400</v>
      </c>
      <c r="O180" s="21">
        <f t="shared" si="3"/>
        <v>0.3584</v>
      </c>
      <c r="P180" s="15">
        <v>1500251610</v>
      </c>
      <c r="Q180" s="21" t="s">
        <v>110</v>
      </c>
      <c r="R180" s="21" t="s">
        <v>111</v>
      </c>
      <c r="S180" s="15" t="s">
        <v>197</v>
      </c>
      <c r="U180" s="40">
        <v>220980</v>
      </c>
      <c r="V180" s="28">
        <v>44699</v>
      </c>
      <c r="W180" s="28">
        <v>44699</v>
      </c>
      <c r="X180" s="21" t="s">
        <v>45</v>
      </c>
      <c r="Y180" s="21" t="s">
        <v>484</v>
      </c>
      <c r="Z180" s="44" t="s">
        <v>485</v>
      </c>
      <c r="AA180" s="25" t="s">
        <v>282</v>
      </c>
      <c r="AB180" s="21">
        <v>30349</v>
      </c>
      <c r="AC180" s="28">
        <v>44699</v>
      </c>
      <c r="AD180" s="28">
        <v>44699</v>
      </c>
      <c r="AE180" s="28">
        <v>44699</v>
      </c>
      <c r="AF180" s="28">
        <v>44699</v>
      </c>
      <c r="AG180" s="28"/>
      <c r="AH180" s="37"/>
    </row>
    <row r="181" spans="1:34">
      <c r="A181" s="38" t="s">
        <v>112</v>
      </c>
      <c r="B181" s="21">
        <v>72203005</v>
      </c>
      <c r="C181" s="21">
        <v>2022</v>
      </c>
      <c r="D181" s="15">
        <v>5</v>
      </c>
      <c r="E181" s="21" t="s">
        <v>761</v>
      </c>
      <c r="F181" s="21" t="s">
        <v>244</v>
      </c>
      <c r="G181" s="15" t="s">
        <v>198</v>
      </c>
      <c r="H181" s="21" t="s">
        <v>35</v>
      </c>
      <c r="I181" s="21" t="s">
        <v>83</v>
      </c>
      <c r="J181" s="21" t="s">
        <v>83</v>
      </c>
      <c r="K181" s="21">
        <v>49405140</v>
      </c>
      <c r="L181" s="21">
        <v>28</v>
      </c>
      <c r="M181" s="21">
        <v>896</v>
      </c>
      <c r="N181" s="15">
        <v>400</v>
      </c>
      <c r="O181" s="21">
        <f t="shared" si="3"/>
        <v>0.3584</v>
      </c>
      <c r="P181" s="15">
        <v>1500251611</v>
      </c>
      <c r="Q181" s="21" t="s">
        <v>110</v>
      </c>
      <c r="R181" s="21" t="s">
        <v>111</v>
      </c>
      <c r="S181" s="15" t="s">
        <v>198</v>
      </c>
      <c r="U181" s="40">
        <v>5193185</v>
      </c>
      <c r="V181" s="28">
        <v>44699</v>
      </c>
      <c r="W181" s="28">
        <v>44699</v>
      </c>
      <c r="X181" s="21" t="s">
        <v>45</v>
      </c>
      <c r="Y181" s="21" t="s">
        <v>484</v>
      </c>
      <c r="Z181" s="44" t="s">
        <v>485</v>
      </c>
      <c r="AA181" s="25" t="s">
        <v>282</v>
      </c>
      <c r="AB181" s="21">
        <v>30349</v>
      </c>
      <c r="AC181" s="28">
        <v>44699</v>
      </c>
      <c r="AD181" s="28">
        <v>44699</v>
      </c>
      <c r="AE181" s="28">
        <v>44699</v>
      </c>
      <c r="AF181" s="28">
        <v>44699</v>
      </c>
      <c r="AG181" s="28"/>
      <c r="AH181" s="37"/>
    </row>
    <row r="182" spans="1:34">
      <c r="A182" s="38" t="s">
        <v>112</v>
      </c>
      <c r="B182" s="21">
        <v>72203005</v>
      </c>
      <c r="C182" s="21">
        <v>2022</v>
      </c>
      <c r="D182" s="15">
        <v>5</v>
      </c>
      <c r="E182" s="21" t="s">
        <v>761</v>
      </c>
      <c r="F182" s="21" t="s">
        <v>244</v>
      </c>
      <c r="G182" s="15" t="s">
        <v>199</v>
      </c>
      <c r="H182" s="21" t="s">
        <v>35</v>
      </c>
      <c r="I182" s="21" t="s">
        <v>83</v>
      </c>
      <c r="J182" s="21" t="s">
        <v>83</v>
      </c>
      <c r="K182" s="21">
        <v>49405140</v>
      </c>
      <c r="L182" s="21">
        <v>28</v>
      </c>
      <c r="M182" s="21">
        <v>896</v>
      </c>
      <c r="N182" s="15">
        <v>400</v>
      </c>
      <c r="O182" s="21">
        <f t="shared" si="3"/>
        <v>0.3584</v>
      </c>
      <c r="P182" s="15">
        <v>1500251612</v>
      </c>
      <c r="Q182" s="21" t="s">
        <v>110</v>
      </c>
      <c r="R182" s="21" t="s">
        <v>111</v>
      </c>
      <c r="S182" s="15" t="s">
        <v>199</v>
      </c>
      <c r="U182" s="40">
        <v>5168416</v>
      </c>
      <c r="V182" s="28">
        <v>44699</v>
      </c>
      <c r="W182" s="28">
        <v>44699</v>
      </c>
      <c r="X182" s="21" t="s">
        <v>45</v>
      </c>
      <c r="Y182" s="21" t="s">
        <v>484</v>
      </c>
      <c r="Z182" s="44" t="s">
        <v>485</v>
      </c>
      <c r="AA182" s="25" t="s">
        <v>282</v>
      </c>
      <c r="AB182" s="21">
        <v>30349</v>
      </c>
      <c r="AC182" s="28">
        <v>44699</v>
      </c>
      <c r="AD182" s="28">
        <v>44699</v>
      </c>
      <c r="AE182" s="28">
        <v>44699</v>
      </c>
      <c r="AF182" s="28">
        <v>44699</v>
      </c>
      <c r="AG182" s="28"/>
      <c r="AH182" s="37"/>
    </row>
    <row r="183" spans="1:34">
      <c r="A183" s="38" t="s">
        <v>112</v>
      </c>
      <c r="B183" s="21">
        <v>72203005</v>
      </c>
      <c r="C183" s="21">
        <v>2022</v>
      </c>
      <c r="D183" s="15">
        <v>5</v>
      </c>
      <c r="E183" s="21" t="s">
        <v>761</v>
      </c>
      <c r="F183" s="21" t="s">
        <v>244</v>
      </c>
      <c r="G183" s="15" t="s">
        <v>200</v>
      </c>
      <c r="H183" s="21" t="s">
        <v>35</v>
      </c>
      <c r="I183" s="21" t="s">
        <v>83</v>
      </c>
      <c r="J183" s="21" t="s">
        <v>83</v>
      </c>
      <c r="K183" s="21">
        <v>49405140</v>
      </c>
      <c r="L183" s="21">
        <v>28</v>
      </c>
      <c r="M183" s="21">
        <v>896</v>
      </c>
      <c r="N183" s="15">
        <v>400</v>
      </c>
      <c r="O183" s="21">
        <f t="shared" si="3"/>
        <v>0.3584</v>
      </c>
      <c r="P183" s="15">
        <v>1500251613</v>
      </c>
      <c r="Q183" s="21" t="s">
        <v>110</v>
      </c>
      <c r="R183" s="21" t="s">
        <v>111</v>
      </c>
      <c r="S183" s="15" t="s">
        <v>200</v>
      </c>
      <c r="U183" s="40">
        <v>220973</v>
      </c>
      <c r="V183" s="28">
        <v>44699</v>
      </c>
      <c r="W183" s="28">
        <v>44699</v>
      </c>
      <c r="X183" s="21" t="s">
        <v>45</v>
      </c>
      <c r="Y183" s="21" t="s">
        <v>484</v>
      </c>
      <c r="Z183" s="44" t="s">
        <v>485</v>
      </c>
      <c r="AA183" s="25" t="s">
        <v>282</v>
      </c>
      <c r="AB183" s="21">
        <v>30349</v>
      </c>
      <c r="AC183" s="28">
        <v>44699</v>
      </c>
      <c r="AD183" s="28">
        <v>44699</v>
      </c>
      <c r="AE183" s="28">
        <v>44699</v>
      </c>
      <c r="AF183" s="28">
        <v>44699</v>
      </c>
      <c r="AG183" s="28"/>
      <c r="AH183" s="37"/>
    </row>
    <row r="184" spans="1:34">
      <c r="A184" s="38" t="s">
        <v>112</v>
      </c>
      <c r="B184" s="21">
        <v>72203005</v>
      </c>
      <c r="C184" s="21">
        <v>2022</v>
      </c>
      <c r="D184" s="15">
        <v>5</v>
      </c>
      <c r="E184" s="21" t="s">
        <v>761</v>
      </c>
      <c r="F184" s="21" t="s">
        <v>244</v>
      </c>
      <c r="G184" s="15" t="s">
        <v>201</v>
      </c>
      <c r="H184" s="21" t="s">
        <v>35</v>
      </c>
      <c r="I184" s="21" t="s">
        <v>83</v>
      </c>
      <c r="J184" s="21" t="s">
        <v>83</v>
      </c>
      <c r="K184" s="21">
        <v>49405140</v>
      </c>
      <c r="L184" s="21">
        <v>28</v>
      </c>
      <c r="M184" s="21">
        <v>896</v>
      </c>
      <c r="N184" s="15">
        <v>400</v>
      </c>
      <c r="O184" s="21">
        <f t="shared" si="3"/>
        <v>0.3584</v>
      </c>
      <c r="P184" s="15">
        <v>1500251614</v>
      </c>
      <c r="Q184" s="21" t="s">
        <v>110</v>
      </c>
      <c r="R184" s="21" t="s">
        <v>111</v>
      </c>
      <c r="S184" s="15" t="s">
        <v>201</v>
      </c>
      <c r="U184" s="40">
        <v>5181408</v>
      </c>
      <c r="V184" s="28">
        <v>44699</v>
      </c>
      <c r="W184" s="28">
        <v>44699</v>
      </c>
      <c r="X184" s="21" t="s">
        <v>45</v>
      </c>
      <c r="Y184" s="21" t="s">
        <v>484</v>
      </c>
      <c r="Z184" s="44" t="s">
        <v>485</v>
      </c>
      <c r="AA184" s="25" t="s">
        <v>282</v>
      </c>
      <c r="AB184" s="21">
        <v>30349</v>
      </c>
      <c r="AC184" s="28">
        <v>44699</v>
      </c>
      <c r="AD184" s="28">
        <v>44699</v>
      </c>
      <c r="AE184" s="28">
        <v>44699</v>
      </c>
      <c r="AF184" s="28">
        <v>44699</v>
      </c>
      <c r="AG184" s="28"/>
      <c r="AH184" s="37"/>
    </row>
    <row r="185" spans="1:34">
      <c r="A185" s="38" t="s">
        <v>112</v>
      </c>
      <c r="B185" s="21">
        <v>72203005</v>
      </c>
      <c r="C185" s="21">
        <v>2022</v>
      </c>
      <c r="D185" s="15">
        <v>5</v>
      </c>
      <c r="E185" s="21" t="s">
        <v>761</v>
      </c>
      <c r="F185" s="21" t="s">
        <v>244</v>
      </c>
      <c r="G185" s="15" t="s">
        <v>202</v>
      </c>
      <c r="H185" s="22" t="s">
        <v>462</v>
      </c>
      <c r="I185" s="21" t="s">
        <v>82</v>
      </c>
      <c r="J185" s="21" t="s">
        <v>82</v>
      </c>
      <c r="K185" s="21">
        <v>49303156</v>
      </c>
      <c r="L185" s="21">
        <v>24</v>
      </c>
      <c r="M185" s="21">
        <v>696</v>
      </c>
      <c r="N185" s="15">
        <v>480</v>
      </c>
      <c r="O185" s="21">
        <f t="shared" si="3"/>
        <v>0.33407999999999999</v>
      </c>
      <c r="P185" s="15">
        <v>1500251615</v>
      </c>
      <c r="Q185" s="21" t="s">
        <v>110</v>
      </c>
      <c r="R185" s="21" t="s">
        <v>111</v>
      </c>
      <c r="S185" s="15" t="s">
        <v>202</v>
      </c>
      <c r="U185" s="23">
        <v>5193185</v>
      </c>
      <c r="V185" s="36">
        <v>44698</v>
      </c>
      <c r="W185" s="36">
        <v>44698</v>
      </c>
      <c r="X185" s="21" t="s">
        <v>45</v>
      </c>
      <c r="Y185" s="21" t="s">
        <v>484</v>
      </c>
      <c r="Z185" s="44" t="s">
        <v>485</v>
      </c>
      <c r="AA185" s="25" t="s">
        <v>282</v>
      </c>
      <c r="AB185" s="21">
        <v>30349</v>
      </c>
      <c r="AC185" s="36">
        <v>44698</v>
      </c>
      <c r="AD185" s="36">
        <v>44698</v>
      </c>
      <c r="AE185" s="36">
        <v>44698</v>
      </c>
      <c r="AF185" s="36">
        <v>44698</v>
      </c>
      <c r="AG185" s="28"/>
      <c r="AH185" s="37"/>
    </row>
    <row r="186" spans="1:34">
      <c r="A186" s="38" t="s">
        <v>112</v>
      </c>
      <c r="B186" s="21">
        <v>72203005</v>
      </c>
      <c r="C186" s="21">
        <v>2022</v>
      </c>
      <c r="D186" s="15">
        <v>5</v>
      </c>
      <c r="E186" s="21" t="s">
        <v>761</v>
      </c>
      <c r="F186" s="21" t="s">
        <v>244</v>
      </c>
      <c r="G186" s="15" t="s">
        <v>203</v>
      </c>
      <c r="H186" s="22" t="s">
        <v>462</v>
      </c>
      <c r="I186" s="21" t="s">
        <v>82</v>
      </c>
      <c r="J186" s="21" t="s">
        <v>82</v>
      </c>
      <c r="K186" s="21">
        <v>49303156</v>
      </c>
      <c r="L186" s="21">
        <v>24</v>
      </c>
      <c r="M186" s="21">
        <v>696</v>
      </c>
      <c r="N186" s="15">
        <v>480</v>
      </c>
      <c r="O186" s="21">
        <f t="shared" si="3"/>
        <v>0.33407999999999999</v>
      </c>
      <c r="P186" s="15">
        <v>1500251616</v>
      </c>
      <c r="Q186" s="21" t="s">
        <v>110</v>
      </c>
      <c r="R186" s="21" t="s">
        <v>111</v>
      </c>
      <c r="S186" s="15" t="s">
        <v>203</v>
      </c>
      <c r="U186" s="23">
        <v>5181339</v>
      </c>
      <c r="V186" s="36">
        <v>44698</v>
      </c>
      <c r="W186" s="36">
        <v>44698</v>
      </c>
      <c r="X186" s="21" t="s">
        <v>45</v>
      </c>
      <c r="Y186" s="21" t="s">
        <v>484</v>
      </c>
      <c r="Z186" s="44" t="s">
        <v>485</v>
      </c>
      <c r="AA186" s="25" t="s">
        <v>282</v>
      </c>
      <c r="AB186" s="21">
        <v>30349</v>
      </c>
      <c r="AC186" s="36">
        <v>44698</v>
      </c>
      <c r="AD186" s="36">
        <v>44698</v>
      </c>
      <c r="AE186" s="36">
        <v>44698</v>
      </c>
      <c r="AF186" s="36">
        <v>44698</v>
      </c>
      <c r="AG186" s="28"/>
    </row>
    <row r="187" spans="1:34">
      <c r="A187" s="38" t="s">
        <v>112</v>
      </c>
      <c r="B187" s="21">
        <v>72203005</v>
      </c>
      <c r="C187" s="21">
        <v>2022</v>
      </c>
      <c r="D187" s="15">
        <v>5</v>
      </c>
      <c r="E187" s="21" t="s">
        <v>761</v>
      </c>
      <c r="F187" s="21" t="s">
        <v>244</v>
      </c>
      <c r="G187" s="15" t="s">
        <v>204</v>
      </c>
      <c r="H187" s="22" t="s">
        <v>462</v>
      </c>
      <c r="I187" s="21" t="s">
        <v>82</v>
      </c>
      <c r="J187" s="21" t="s">
        <v>82</v>
      </c>
      <c r="K187" s="21">
        <v>49303156</v>
      </c>
      <c r="L187" s="21">
        <v>24</v>
      </c>
      <c r="M187" s="21">
        <v>696</v>
      </c>
      <c r="N187" s="15">
        <v>480</v>
      </c>
      <c r="O187" s="21">
        <f t="shared" si="3"/>
        <v>0.33407999999999999</v>
      </c>
      <c r="P187" s="15">
        <v>1500251617</v>
      </c>
      <c r="Q187" s="21" t="s">
        <v>110</v>
      </c>
      <c r="R187" s="21" t="s">
        <v>111</v>
      </c>
      <c r="S187" s="15" t="s">
        <v>204</v>
      </c>
      <c r="U187" s="23">
        <v>220972</v>
      </c>
      <c r="V187" s="36">
        <v>44698</v>
      </c>
      <c r="W187" s="36">
        <v>44698</v>
      </c>
      <c r="X187" s="21" t="s">
        <v>45</v>
      </c>
      <c r="Y187" s="21" t="s">
        <v>484</v>
      </c>
      <c r="Z187" s="44" t="s">
        <v>485</v>
      </c>
      <c r="AA187" s="25" t="s">
        <v>282</v>
      </c>
      <c r="AB187" s="21">
        <v>30349</v>
      </c>
      <c r="AC187" s="36">
        <v>44698</v>
      </c>
      <c r="AD187" s="36">
        <v>44698</v>
      </c>
      <c r="AE187" s="36">
        <v>44698</v>
      </c>
      <c r="AF187" s="36">
        <v>44698</v>
      </c>
      <c r="AG187" s="28"/>
    </row>
    <row r="188" spans="1:34">
      <c r="A188" s="38" t="s">
        <v>112</v>
      </c>
      <c r="B188" s="21">
        <v>72203005</v>
      </c>
      <c r="C188" s="21">
        <v>2022</v>
      </c>
      <c r="D188" s="15">
        <v>5</v>
      </c>
      <c r="E188" s="21" t="s">
        <v>761</v>
      </c>
      <c r="F188" s="21" t="s">
        <v>244</v>
      </c>
      <c r="G188" s="15" t="s">
        <v>205</v>
      </c>
      <c r="H188" s="22" t="s">
        <v>462</v>
      </c>
      <c r="I188" s="21" t="s">
        <v>82</v>
      </c>
      <c r="J188" s="21" t="s">
        <v>82</v>
      </c>
      <c r="K188" s="21">
        <v>49303156</v>
      </c>
      <c r="L188" s="21">
        <v>24</v>
      </c>
      <c r="M188" s="21">
        <v>696</v>
      </c>
      <c r="N188" s="15">
        <v>480</v>
      </c>
      <c r="O188" s="21">
        <f t="shared" si="3"/>
        <v>0.33407999999999999</v>
      </c>
      <c r="P188" s="15">
        <v>1500251618</v>
      </c>
      <c r="Q188" s="21" t="s">
        <v>110</v>
      </c>
      <c r="R188" s="21" t="s">
        <v>111</v>
      </c>
      <c r="S188" s="15" t="s">
        <v>205</v>
      </c>
      <c r="U188" s="23">
        <v>203326</v>
      </c>
      <c r="V188" s="36">
        <v>44698</v>
      </c>
      <c r="W188" s="36">
        <v>44698</v>
      </c>
      <c r="X188" s="21" t="s">
        <v>45</v>
      </c>
      <c r="Y188" s="21" t="s">
        <v>484</v>
      </c>
      <c r="Z188" s="44" t="s">
        <v>485</v>
      </c>
      <c r="AA188" s="25" t="s">
        <v>282</v>
      </c>
      <c r="AB188" s="21">
        <v>30349</v>
      </c>
      <c r="AC188" s="36">
        <v>44698</v>
      </c>
      <c r="AD188" s="36">
        <v>44698</v>
      </c>
      <c r="AE188" s="36">
        <v>44698</v>
      </c>
      <c r="AF188" s="36">
        <v>44698</v>
      </c>
      <c r="AG188" s="28"/>
    </row>
    <row r="189" spans="1:34">
      <c r="A189" s="38" t="s">
        <v>112</v>
      </c>
      <c r="B189" s="21">
        <v>72203005</v>
      </c>
      <c r="C189" s="21">
        <v>2022</v>
      </c>
      <c r="D189" s="15">
        <v>5</v>
      </c>
      <c r="E189" s="21" t="s">
        <v>761</v>
      </c>
      <c r="F189" s="21" t="s">
        <v>244</v>
      </c>
      <c r="G189" s="38" t="s">
        <v>207</v>
      </c>
      <c r="H189" s="21" t="s">
        <v>35</v>
      </c>
      <c r="I189" s="39" t="s">
        <v>83</v>
      </c>
      <c r="J189" s="39" t="s">
        <v>83</v>
      </c>
      <c r="K189" s="39">
        <v>49405140</v>
      </c>
      <c r="L189" s="39">
        <v>28</v>
      </c>
      <c r="M189" s="39">
        <v>896</v>
      </c>
      <c r="N189" s="38">
        <v>400</v>
      </c>
      <c r="O189" s="21">
        <f t="shared" ref="O189:O197" si="5">N189*M189/10^6</f>
        <v>0.3584</v>
      </c>
      <c r="P189" s="38">
        <v>1500251717</v>
      </c>
      <c r="Q189" s="21" t="s">
        <v>110</v>
      </c>
      <c r="R189" s="21" t="s">
        <v>111</v>
      </c>
      <c r="S189" s="38" t="s">
        <v>207</v>
      </c>
      <c r="U189" s="40">
        <v>5181339</v>
      </c>
      <c r="V189" s="28">
        <v>44699</v>
      </c>
      <c r="W189" s="28">
        <v>44699</v>
      </c>
      <c r="X189" s="21" t="s">
        <v>45</v>
      </c>
      <c r="Y189" s="21" t="s">
        <v>484</v>
      </c>
      <c r="Z189" s="44" t="s">
        <v>485</v>
      </c>
      <c r="AA189" s="25" t="s">
        <v>282</v>
      </c>
      <c r="AB189" s="21">
        <v>30349</v>
      </c>
      <c r="AC189" s="28">
        <v>44699</v>
      </c>
      <c r="AD189" s="28">
        <v>44699</v>
      </c>
      <c r="AE189" s="28">
        <v>44699</v>
      </c>
      <c r="AF189" s="28">
        <v>44699</v>
      </c>
      <c r="AG189" s="28"/>
    </row>
    <row r="190" spans="1:34">
      <c r="A190" s="38" t="s">
        <v>112</v>
      </c>
      <c r="B190" s="21">
        <v>72203005</v>
      </c>
      <c r="C190" s="21">
        <v>2022</v>
      </c>
      <c r="D190" s="15">
        <v>5</v>
      </c>
      <c r="E190" s="21" t="s">
        <v>761</v>
      </c>
      <c r="F190" s="21" t="s">
        <v>244</v>
      </c>
      <c r="G190" s="38" t="s">
        <v>208</v>
      </c>
      <c r="H190" s="21" t="s">
        <v>35</v>
      </c>
      <c r="I190" s="39" t="s">
        <v>83</v>
      </c>
      <c r="J190" s="39" t="s">
        <v>83</v>
      </c>
      <c r="K190" s="39">
        <v>49405140</v>
      </c>
      <c r="L190" s="39">
        <v>28</v>
      </c>
      <c r="M190" s="39">
        <v>896</v>
      </c>
      <c r="N190" s="38">
        <v>400</v>
      </c>
      <c r="O190" s="21">
        <f t="shared" si="5"/>
        <v>0.3584</v>
      </c>
      <c r="P190" s="38">
        <v>1500251718</v>
      </c>
      <c r="Q190" s="21" t="s">
        <v>110</v>
      </c>
      <c r="R190" s="21" t="s">
        <v>111</v>
      </c>
      <c r="S190" s="38" t="s">
        <v>208</v>
      </c>
      <c r="U190" s="40">
        <v>220975</v>
      </c>
      <c r="V190" s="28">
        <v>44699</v>
      </c>
      <c r="W190" s="28">
        <v>44699</v>
      </c>
      <c r="X190" s="21" t="s">
        <v>45</v>
      </c>
      <c r="Y190" s="21" t="s">
        <v>484</v>
      </c>
      <c r="Z190" s="44" t="s">
        <v>485</v>
      </c>
      <c r="AA190" s="25" t="s">
        <v>282</v>
      </c>
      <c r="AB190" s="21">
        <v>30349</v>
      </c>
      <c r="AC190" s="28">
        <v>44699</v>
      </c>
      <c r="AD190" s="28">
        <v>44699</v>
      </c>
      <c r="AE190" s="28">
        <v>44699</v>
      </c>
      <c r="AF190" s="28">
        <v>44699</v>
      </c>
      <c r="AG190" s="28"/>
    </row>
    <row r="191" spans="1:34">
      <c r="A191" s="38" t="s">
        <v>112</v>
      </c>
      <c r="B191" s="21">
        <v>72203005</v>
      </c>
      <c r="C191" s="21">
        <v>2022</v>
      </c>
      <c r="D191" s="15">
        <v>5</v>
      </c>
      <c r="E191" s="21" t="s">
        <v>761</v>
      </c>
      <c r="F191" s="21" t="s">
        <v>244</v>
      </c>
      <c r="G191" s="38" t="s">
        <v>209</v>
      </c>
      <c r="H191" s="21" t="s">
        <v>35</v>
      </c>
      <c r="I191" s="39" t="s">
        <v>83</v>
      </c>
      <c r="J191" s="39" t="s">
        <v>83</v>
      </c>
      <c r="K191" s="39">
        <v>49405140</v>
      </c>
      <c r="L191" s="39">
        <v>28</v>
      </c>
      <c r="M191" s="39">
        <v>896</v>
      </c>
      <c r="N191" s="38">
        <v>400</v>
      </c>
      <c r="O191" s="21">
        <f t="shared" si="5"/>
        <v>0.3584</v>
      </c>
      <c r="P191" s="38">
        <v>1500251719</v>
      </c>
      <c r="Q191" s="21" t="s">
        <v>110</v>
      </c>
      <c r="R191" s="21" t="s">
        <v>111</v>
      </c>
      <c r="S191" s="38" t="s">
        <v>209</v>
      </c>
      <c r="U191" s="40">
        <v>5181408</v>
      </c>
      <c r="V191" s="28">
        <v>44699</v>
      </c>
      <c r="W191" s="28">
        <v>44699</v>
      </c>
      <c r="X191" s="21" t="s">
        <v>45</v>
      </c>
      <c r="Y191" s="21" t="s">
        <v>484</v>
      </c>
      <c r="Z191" s="44" t="s">
        <v>485</v>
      </c>
      <c r="AA191" s="25" t="s">
        <v>282</v>
      </c>
      <c r="AB191" s="21">
        <v>30349</v>
      </c>
      <c r="AC191" s="28">
        <v>44699</v>
      </c>
      <c r="AD191" s="28">
        <v>44699</v>
      </c>
      <c r="AE191" s="28">
        <v>44699</v>
      </c>
      <c r="AF191" s="28">
        <v>44699</v>
      </c>
      <c r="AG191" s="28"/>
    </row>
    <row r="192" spans="1:34">
      <c r="A192" s="38" t="s">
        <v>112</v>
      </c>
      <c r="B192" s="21">
        <v>72203005</v>
      </c>
      <c r="C192" s="21">
        <v>2022</v>
      </c>
      <c r="D192" s="15">
        <v>5</v>
      </c>
      <c r="E192" s="21" t="s">
        <v>761</v>
      </c>
      <c r="F192" s="21" t="s">
        <v>244</v>
      </c>
      <c r="G192" s="38" t="s">
        <v>210</v>
      </c>
      <c r="H192" s="21" t="s">
        <v>35</v>
      </c>
      <c r="I192" s="39" t="s">
        <v>83</v>
      </c>
      <c r="J192" s="39" t="s">
        <v>83</v>
      </c>
      <c r="K192" s="39">
        <v>49405140</v>
      </c>
      <c r="L192" s="39">
        <v>28</v>
      </c>
      <c r="M192" s="39">
        <v>896</v>
      </c>
      <c r="N192" s="38">
        <v>400</v>
      </c>
      <c r="O192" s="21">
        <f t="shared" si="5"/>
        <v>0.3584</v>
      </c>
      <c r="P192" s="38">
        <v>1500251720</v>
      </c>
      <c r="Q192" s="21" t="s">
        <v>110</v>
      </c>
      <c r="R192" s="21" t="s">
        <v>111</v>
      </c>
      <c r="S192" s="38" t="s">
        <v>210</v>
      </c>
      <c r="U192" s="40">
        <v>220973</v>
      </c>
      <c r="V192" s="28">
        <v>44699</v>
      </c>
      <c r="W192" s="28">
        <v>44699</v>
      </c>
      <c r="X192" s="21" t="s">
        <v>45</v>
      </c>
      <c r="Y192" s="21" t="s">
        <v>484</v>
      </c>
      <c r="Z192" s="44" t="s">
        <v>485</v>
      </c>
      <c r="AA192" s="25" t="s">
        <v>282</v>
      </c>
      <c r="AB192" s="21">
        <v>30349</v>
      </c>
      <c r="AC192" s="28">
        <v>44699</v>
      </c>
      <c r="AD192" s="28">
        <v>44699</v>
      </c>
      <c r="AE192" s="28">
        <v>44699</v>
      </c>
      <c r="AF192" s="28">
        <v>44699</v>
      </c>
      <c r="AG192" s="28"/>
    </row>
    <row r="193" spans="1:37">
      <c r="A193" s="38" t="s">
        <v>112</v>
      </c>
      <c r="B193" s="21">
        <v>72203005</v>
      </c>
      <c r="C193" s="21">
        <v>2022</v>
      </c>
      <c r="D193" s="15">
        <v>5</v>
      </c>
      <c r="E193" s="21" t="s">
        <v>761</v>
      </c>
      <c r="F193" s="21" t="s">
        <v>244</v>
      </c>
      <c r="G193" s="38" t="s">
        <v>211</v>
      </c>
      <c r="H193" s="21" t="s">
        <v>35</v>
      </c>
      <c r="I193" s="39" t="s">
        <v>131</v>
      </c>
      <c r="J193" s="39" t="s">
        <v>131</v>
      </c>
      <c r="K193" s="39">
        <v>49203132</v>
      </c>
      <c r="L193" s="39">
        <v>28</v>
      </c>
      <c r="M193" s="39">
        <v>896</v>
      </c>
      <c r="N193" s="38">
        <v>360</v>
      </c>
      <c r="O193" s="21">
        <f t="shared" si="5"/>
        <v>0.32256000000000001</v>
      </c>
      <c r="P193" s="38">
        <v>1500251721</v>
      </c>
      <c r="Q193" s="21" t="s">
        <v>110</v>
      </c>
      <c r="R193" s="21" t="s">
        <v>111</v>
      </c>
      <c r="S193" s="38" t="s">
        <v>211</v>
      </c>
      <c r="U193" s="40">
        <v>5181277</v>
      </c>
      <c r="V193" s="28">
        <v>44699</v>
      </c>
      <c r="W193" s="28">
        <v>44699</v>
      </c>
      <c r="X193" s="21" t="s">
        <v>45</v>
      </c>
      <c r="Y193" s="21" t="s">
        <v>484</v>
      </c>
      <c r="Z193" s="44" t="s">
        <v>485</v>
      </c>
      <c r="AA193" s="25" t="s">
        <v>282</v>
      </c>
      <c r="AB193" s="21">
        <v>30349</v>
      </c>
      <c r="AC193" s="28">
        <v>44699</v>
      </c>
      <c r="AD193" s="28">
        <v>44699</v>
      </c>
      <c r="AE193" s="28">
        <v>44699</v>
      </c>
      <c r="AF193" s="28">
        <v>44699</v>
      </c>
      <c r="AG193" s="28"/>
    </row>
    <row r="194" spans="1:37">
      <c r="A194" s="38" t="s">
        <v>112</v>
      </c>
      <c r="B194" s="21">
        <v>72203005</v>
      </c>
      <c r="C194" s="21">
        <v>2022</v>
      </c>
      <c r="D194" s="15">
        <v>5</v>
      </c>
      <c r="E194" s="21" t="s">
        <v>761</v>
      </c>
      <c r="F194" s="21" t="s">
        <v>244</v>
      </c>
      <c r="G194" s="38" t="s">
        <v>212</v>
      </c>
      <c r="H194" s="21" t="s">
        <v>35</v>
      </c>
      <c r="I194" s="39" t="s">
        <v>131</v>
      </c>
      <c r="J194" s="39" t="s">
        <v>131</v>
      </c>
      <c r="K194" s="39">
        <v>49203132</v>
      </c>
      <c r="L194" s="39">
        <v>28</v>
      </c>
      <c r="M194" s="39">
        <v>896</v>
      </c>
      <c r="N194" s="38">
        <v>360</v>
      </c>
      <c r="O194" s="21">
        <f t="shared" si="5"/>
        <v>0.32256000000000001</v>
      </c>
      <c r="P194" s="38">
        <v>1500251723</v>
      </c>
      <c r="Q194" s="21" t="s">
        <v>110</v>
      </c>
      <c r="R194" s="21" t="s">
        <v>111</v>
      </c>
      <c r="S194" s="38" t="s">
        <v>212</v>
      </c>
      <c r="U194" s="40">
        <v>5181702</v>
      </c>
      <c r="V194" s="28">
        <v>44699</v>
      </c>
      <c r="W194" s="28">
        <v>44699</v>
      </c>
      <c r="X194" s="21" t="s">
        <v>45</v>
      </c>
      <c r="Y194" s="21" t="s">
        <v>484</v>
      </c>
      <c r="Z194" s="44" t="s">
        <v>485</v>
      </c>
      <c r="AA194" s="25" t="s">
        <v>282</v>
      </c>
      <c r="AB194" s="21">
        <v>30349</v>
      </c>
      <c r="AC194" s="28">
        <v>44699</v>
      </c>
      <c r="AD194" s="28">
        <v>44699</v>
      </c>
      <c r="AE194" s="28">
        <v>44699</v>
      </c>
      <c r="AF194" s="28">
        <v>44699</v>
      </c>
      <c r="AG194" s="28"/>
    </row>
    <row r="195" spans="1:37">
      <c r="A195" s="38" t="s">
        <v>112</v>
      </c>
      <c r="B195" s="21">
        <v>72203005</v>
      </c>
      <c r="C195" s="21">
        <v>2022</v>
      </c>
      <c r="D195" s="15">
        <v>5</v>
      </c>
      <c r="E195" s="21" t="s">
        <v>761</v>
      </c>
      <c r="F195" s="21" t="s">
        <v>244</v>
      </c>
      <c r="G195" s="38" t="s">
        <v>213</v>
      </c>
      <c r="H195" s="21" t="s">
        <v>35</v>
      </c>
      <c r="I195" s="39" t="s">
        <v>131</v>
      </c>
      <c r="J195" s="39" t="s">
        <v>131</v>
      </c>
      <c r="K195" s="39">
        <v>49203132</v>
      </c>
      <c r="L195" s="39">
        <v>28</v>
      </c>
      <c r="M195" s="39">
        <v>896</v>
      </c>
      <c r="N195" s="38">
        <v>360</v>
      </c>
      <c r="O195" s="21">
        <f t="shared" si="5"/>
        <v>0.32256000000000001</v>
      </c>
      <c r="P195" s="38">
        <v>1500251725</v>
      </c>
      <c r="Q195" s="21" t="s">
        <v>110</v>
      </c>
      <c r="R195" s="21" t="s">
        <v>111</v>
      </c>
      <c r="S195" s="38" t="s">
        <v>213</v>
      </c>
      <c r="U195" s="40">
        <v>220983</v>
      </c>
      <c r="V195" s="28">
        <v>44699</v>
      </c>
      <c r="W195" s="28">
        <v>44699</v>
      </c>
      <c r="X195" s="21" t="s">
        <v>45</v>
      </c>
      <c r="Y195" s="21" t="s">
        <v>484</v>
      </c>
      <c r="Z195" s="44" t="s">
        <v>485</v>
      </c>
      <c r="AA195" s="25" t="s">
        <v>282</v>
      </c>
      <c r="AB195" s="21">
        <v>30349</v>
      </c>
      <c r="AC195" s="28">
        <v>44699</v>
      </c>
      <c r="AD195" s="28">
        <v>44699</v>
      </c>
      <c r="AE195" s="28">
        <v>44699</v>
      </c>
      <c r="AF195" s="28">
        <v>44699</v>
      </c>
      <c r="AG195" s="28"/>
    </row>
    <row r="196" spans="1:37">
      <c r="A196" s="38" t="s">
        <v>112</v>
      </c>
      <c r="B196" s="21">
        <v>72203005</v>
      </c>
      <c r="C196" s="21">
        <v>2022</v>
      </c>
      <c r="D196" s="15">
        <v>5</v>
      </c>
      <c r="E196" s="21" t="s">
        <v>761</v>
      </c>
      <c r="F196" s="21" t="s">
        <v>244</v>
      </c>
      <c r="G196" s="38" t="s">
        <v>214</v>
      </c>
      <c r="H196" s="21" t="s">
        <v>35</v>
      </c>
      <c r="I196" s="39" t="s">
        <v>131</v>
      </c>
      <c r="J196" s="39" t="s">
        <v>131</v>
      </c>
      <c r="K196" s="39">
        <v>49203132</v>
      </c>
      <c r="L196" s="39">
        <v>28</v>
      </c>
      <c r="M196" s="39">
        <v>896</v>
      </c>
      <c r="N196" s="38">
        <v>360</v>
      </c>
      <c r="O196" s="21">
        <f t="shared" si="5"/>
        <v>0.32256000000000001</v>
      </c>
      <c r="P196" s="38">
        <v>1500251727</v>
      </c>
      <c r="Q196" s="21" t="s">
        <v>110</v>
      </c>
      <c r="R196" s="21" t="s">
        <v>111</v>
      </c>
      <c r="S196" s="38" t="s">
        <v>214</v>
      </c>
      <c r="U196" s="40">
        <v>203326</v>
      </c>
      <c r="V196" s="28">
        <v>44699</v>
      </c>
      <c r="W196" s="28">
        <v>44699</v>
      </c>
      <c r="X196" s="21" t="s">
        <v>45</v>
      </c>
      <c r="Y196" s="21" t="s">
        <v>484</v>
      </c>
      <c r="Z196" s="44" t="s">
        <v>485</v>
      </c>
      <c r="AA196" s="25" t="s">
        <v>282</v>
      </c>
      <c r="AB196" s="21">
        <v>30349</v>
      </c>
      <c r="AC196" s="28">
        <v>44699</v>
      </c>
      <c r="AD196" s="28">
        <v>44699</v>
      </c>
      <c r="AE196" s="28">
        <v>44699</v>
      </c>
      <c r="AF196" s="28">
        <v>44699</v>
      </c>
      <c r="AG196" s="28"/>
    </row>
    <row r="197" spans="1:37">
      <c r="A197" s="38" t="s">
        <v>112</v>
      </c>
      <c r="B197" s="21">
        <v>72203005</v>
      </c>
      <c r="C197" s="21">
        <v>2022</v>
      </c>
      <c r="D197" s="15">
        <v>5</v>
      </c>
      <c r="E197" s="21" t="s">
        <v>761</v>
      </c>
      <c r="F197" s="21" t="s">
        <v>244</v>
      </c>
      <c r="G197" s="38" t="s">
        <v>215</v>
      </c>
      <c r="H197" s="21" t="s">
        <v>35</v>
      </c>
      <c r="I197" s="39" t="s">
        <v>131</v>
      </c>
      <c r="J197" s="39" t="s">
        <v>131</v>
      </c>
      <c r="K197" s="39">
        <v>49203132</v>
      </c>
      <c r="L197" s="39">
        <v>28</v>
      </c>
      <c r="M197" s="39">
        <v>896</v>
      </c>
      <c r="N197" s="38">
        <v>360</v>
      </c>
      <c r="O197" s="21">
        <f t="shared" si="5"/>
        <v>0.32256000000000001</v>
      </c>
      <c r="P197" s="38">
        <v>1500251729</v>
      </c>
      <c r="Q197" s="21" t="s">
        <v>110</v>
      </c>
      <c r="R197" s="21" t="s">
        <v>111</v>
      </c>
      <c r="S197" s="38" t="s">
        <v>215</v>
      </c>
      <c r="U197" s="40">
        <v>5168416</v>
      </c>
      <c r="V197" s="28">
        <v>44699</v>
      </c>
      <c r="W197" s="28">
        <v>44699</v>
      </c>
      <c r="X197" s="21" t="s">
        <v>45</v>
      </c>
      <c r="Y197" s="21" t="s">
        <v>484</v>
      </c>
      <c r="Z197" s="44" t="s">
        <v>485</v>
      </c>
      <c r="AA197" s="25" t="s">
        <v>282</v>
      </c>
      <c r="AB197" s="21">
        <v>30349</v>
      </c>
      <c r="AC197" s="28">
        <v>44699</v>
      </c>
      <c r="AD197" s="28">
        <v>44699</v>
      </c>
      <c r="AE197" s="28">
        <v>44699</v>
      </c>
      <c r="AF197" s="28">
        <v>44699</v>
      </c>
      <c r="AG197" s="28"/>
    </row>
    <row r="198" spans="1:37">
      <c r="A198" s="38" t="s">
        <v>112</v>
      </c>
      <c r="B198" s="21">
        <v>72203005</v>
      </c>
      <c r="C198" s="21">
        <v>2022</v>
      </c>
      <c r="D198" s="15">
        <v>5</v>
      </c>
      <c r="E198" s="21" t="s">
        <v>761</v>
      </c>
      <c r="F198" s="21" t="s">
        <v>244</v>
      </c>
      <c r="G198" s="38" t="s">
        <v>216</v>
      </c>
      <c r="H198" s="22" t="s">
        <v>462</v>
      </c>
      <c r="I198" s="39" t="s">
        <v>82</v>
      </c>
      <c r="J198" s="39" t="s">
        <v>82</v>
      </c>
      <c r="K198" s="39">
        <v>49303156</v>
      </c>
      <c r="L198" s="39">
        <v>24</v>
      </c>
      <c r="M198" s="39">
        <v>696</v>
      </c>
      <c r="N198" s="38">
        <v>480</v>
      </c>
      <c r="O198" s="21">
        <f t="shared" ref="O198:O255" si="6">N198*M198/10^6</f>
        <v>0.33407999999999999</v>
      </c>
      <c r="P198" s="38">
        <v>1500251722</v>
      </c>
      <c r="Q198" s="21" t="s">
        <v>110</v>
      </c>
      <c r="R198" s="21" t="s">
        <v>111</v>
      </c>
      <c r="S198" s="38" t="s">
        <v>216</v>
      </c>
      <c r="U198" s="40">
        <v>220972</v>
      </c>
      <c r="V198" s="28">
        <v>44699</v>
      </c>
      <c r="W198" s="28">
        <v>44699</v>
      </c>
      <c r="X198" s="21" t="s">
        <v>45</v>
      </c>
      <c r="Y198" s="21" t="s">
        <v>484</v>
      </c>
      <c r="Z198" s="44" t="s">
        <v>485</v>
      </c>
      <c r="AA198" s="25" t="s">
        <v>282</v>
      </c>
      <c r="AB198" s="21">
        <v>30349</v>
      </c>
      <c r="AC198" s="28">
        <v>44699</v>
      </c>
      <c r="AD198" s="28">
        <v>44699</v>
      </c>
      <c r="AE198" s="28">
        <v>44699</v>
      </c>
      <c r="AF198" s="28">
        <v>44699</v>
      </c>
      <c r="AG198" s="28"/>
    </row>
    <row r="199" spans="1:37">
      <c r="A199" s="38" t="s">
        <v>112</v>
      </c>
      <c r="B199" s="21">
        <v>72203005</v>
      </c>
      <c r="C199" s="21">
        <v>2022</v>
      </c>
      <c r="D199" s="15">
        <v>5</v>
      </c>
      <c r="E199" s="21" t="s">
        <v>761</v>
      </c>
      <c r="F199" s="21" t="s">
        <v>244</v>
      </c>
      <c r="G199" s="38" t="s">
        <v>217</v>
      </c>
      <c r="H199" s="22" t="s">
        <v>462</v>
      </c>
      <c r="I199" s="39" t="s">
        <v>82</v>
      </c>
      <c r="J199" s="39" t="s">
        <v>82</v>
      </c>
      <c r="K199" s="39">
        <v>49303156</v>
      </c>
      <c r="L199" s="39">
        <v>24</v>
      </c>
      <c r="M199" s="39">
        <v>696</v>
      </c>
      <c r="N199" s="38">
        <v>480</v>
      </c>
      <c r="O199" s="21">
        <f t="shared" si="6"/>
        <v>0.33407999999999999</v>
      </c>
      <c r="P199" s="38">
        <v>1500251724</v>
      </c>
      <c r="Q199" s="21" t="s">
        <v>110</v>
      </c>
      <c r="R199" s="21" t="s">
        <v>111</v>
      </c>
      <c r="S199" s="38" t="s">
        <v>217</v>
      </c>
      <c r="U199" s="40">
        <v>220988</v>
      </c>
      <c r="V199" s="28">
        <v>44699</v>
      </c>
      <c r="W199" s="28">
        <v>44699</v>
      </c>
      <c r="X199" s="21" t="s">
        <v>45</v>
      </c>
      <c r="Y199" s="21" t="s">
        <v>484</v>
      </c>
      <c r="Z199" s="44" t="s">
        <v>485</v>
      </c>
      <c r="AA199" s="25" t="s">
        <v>282</v>
      </c>
      <c r="AB199" s="21">
        <v>30349</v>
      </c>
      <c r="AC199" s="28">
        <v>44699</v>
      </c>
      <c r="AD199" s="28">
        <v>44699</v>
      </c>
      <c r="AE199" s="28">
        <v>44699</v>
      </c>
      <c r="AF199" s="28">
        <v>44699</v>
      </c>
      <c r="AG199" s="28"/>
    </row>
    <row r="200" spans="1:37">
      <c r="A200" s="38" t="s">
        <v>112</v>
      </c>
      <c r="B200" s="21">
        <v>72203005</v>
      </c>
      <c r="C200" s="21">
        <v>2022</v>
      </c>
      <c r="D200" s="15">
        <v>5</v>
      </c>
      <c r="E200" s="21" t="s">
        <v>761</v>
      </c>
      <c r="F200" s="21" t="s">
        <v>244</v>
      </c>
      <c r="G200" s="38" t="s">
        <v>218</v>
      </c>
      <c r="H200" s="22" t="s">
        <v>462</v>
      </c>
      <c r="I200" s="39" t="s">
        <v>82</v>
      </c>
      <c r="J200" s="39" t="s">
        <v>82</v>
      </c>
      <c r="K200" s="39">
        <v>49303156</v>
      </c>
      <c r="L200" s="39">
        <v>24</v>
      </c>
      <c r="M200" s="39">
        <v>696</v>
      </c>
      <c r="N200" s="38">
        <v>480</v>
      </c>
      <c r="O200" s="21">
        <f t="shared" si="6"/>
        <v>0.33407999999999999</v>
      </c>
      <c r="P200" s="38">
        <v>1500251726</v>
      </c>
      <c r="Q200" s="21" t="s">
        <v>110</v>
      </c>
      <c r="R200" s="21" t="s">
        <v>111</v>
      </c>
      <c r="S200" s="38" t="s">
        <v>218</v>
      </c>
      <c r="U200" s="40">
        <v>220983</v>
      </c>
      <c r="V200" s="28">
        <v>44699</v>
      </c>
      <c r="W200" s="28">
        <v>44699</v>
      </c>
      <c r="X200" s="21" t="s">
        <v>45</v>
      </c>
      <c r="Y200" s="21" t="s">
        <v>484</v>
      </c>
      <c r="Z200" s="44" t="s">
        <v>485</v>
      </c>
      <c r="AA200" s="25" t="s">
        <v>282</v>
      </c>
      <c r="AB200" s="21">
        <v>30349</v>
      </c>
      <c r="AC200" s="28">
        <v>44699</v>
      </c>
      <c r="AD200" s="28">
        <v>44699</v>
      </c>
      <c r="AE200" s="28">
        <v>44699</v>
      </c>
      <c r="AF200" s="28">
        <v>44699</v>
      </c>
      <c r="AG200" s="28"/>
    </row>
    <row r="201" spans="1:37">
      <c r="A201" s="38" t="s">
        <v>112</v>
      </c>
      <c r="B201" s="21">
        <v>72203005</v>
      </c>
      <c r="C201" s="21">
        <v>2022</v>
      </c>
      <c r="D201" s="15">
        <v>5</v>
      </c>
      <c r="E201" s="21" t="s">
        <v>761</v>
      </c>
      <c r="F201" s="21" t="s">
        <v>244</v>
      </c>
      <c r="G201" s="38" t="s">
        <v>219</v>
      </c>
      <c r="H201" s="22" t="s">
        <v>462</v>
      </c>
      <c r="I201" s="39" t="s">
        <v>82</v>
      </c>
      <c r="J201" s="39" t="s">
        <v>82</v>
      </c>
      <c r="K201" s="39">
        <v>49303156</v>
      </c>
      <c r="L201" s="39">
        <v>24</v>
      </c>
      <c r="M201" s="39">
        <v>696</v>
      </c>
      <c r="N201" s="38">
        <v>480</v>
      </c>
      <c r="O201" s="21">
        <f t="shared" si="6"/>
        <v>0.33407999999999999</v>
      </c>
      <c r="P201" s="38">
        <v>1500251728</v>
      </c>
      <c r="Q201" s="21" t="s">
        <v>110</v>
      </c>
      <c r="R201" s="21" t="s">
        <v>111</v>
      </c>
      <c r="S201" s="38" t="s">
        <v>219</v>
      </c>
      <c r="U201" s="40">
        <v>5181277</v>
      </c>
      <c r="V201" s="28">
        <v>44699</v>
      </c>
      <c r="W201" s="28">
        <v>44699</v>
      </c>
      <c r="X201" s="21" t="s">
        <v>45</v>
      </c>
      <c r="Y201" s="21" t="s">
        <v>484</v>
      </c>
      <c r="Z201" s="44" t="s">
        <v>485</v>
      </c>
      <c r="AA201" s="25" t="s">
        <v>282</v>
      </c>
      <c r="AB201" s="21">
        <v>30349</v>
      </c>
      <c r="AC201" s="28">
        <v>44699</v>
      </c>
      <c r="AD201" s="28">
        <v>44699</v>
      </c>
      <c r="AE201" s="28">
        <v>44699</v>
      </c>
      <c r="AF201" s="28">
        <v>44699</v>
      </c>
    </row>
    <row r="202" spans="1:37">
      <c r="A202" s="38" t="s">
        <v>112</v>
      </c>
      <c r="B202" s="21">
        <v>72203005</v>
      </c>
      <c r="C202" s="21">
        <v>2022</v>
      </c>
      <c r="D202" s="15">
        <v>5</v>
      </c>
      <c r="E202" s="21" t="s">
        <v>761</v>
      </c>
      <c r="F202" s="21" t="s">
        <v>244</v>
      </c>
      <c r="G202" s="38" t="s">
        <v>220</v>
      </c>
      <c r="H202" s="22" t="s">
        <v>462</v>
      </c>
      <c r="I202" s="39" t="s">
        <v>82</v>
      </c>
      <c r="J202" s="39" t="s">
        <v>82</v>
      </c>
      <c r="K202" s="39">
        <v>49303156</v>
      </c>
      <c r="L202" s="39">
        <v>24</v>
      </c>
      <c r="M202" s="39">
        <v>696</v>
      </c>
      <c r="N202" s="38">
        <v>480</v>
      </c>
      <c r="O202" s="21">
        <f t="shared" si="6"/>
        <v>0.33407999999999999</v>
      </c>
      <c r="P202" s="38">
        <v>1500251730</v>
      </c>
      <c r="Q202" s="21" t="s">
        <v>110</v>
      </c>
      <c r="R202" s="21" t="s">
        <v>111</v>
      </c>
      <c r="S202" s="38" t="s">
        <v>220</v>
      </c>
      <c r="U202" s="40">
        <v>203326</v>
      </c>
      <c r="V202" s="28">
        <v>44699</v>
      </c>
      <c r="W202" s="28">
        <v>44699</v>
      </c>
      <c r="X202" s="21" t="s">
        <v>45</v>
      </c>
      <c r="Y202" s="21" t="s">
        <v>484</v>
      </c>
      <c r="Z202" s="44" t="s">
        <v>485</v>
      </c>
      <c r="AA202" s="25" t="s">
        <v>282</v>
      </c>
      <c r="AB202" s="21">
        <v>30349</v>
      </c>
      <c r="AC202" s="28">
        <v>44699</v>
      </c>
      <c r="AD202" s="28">
        <v>44699</v>
      </c>
      <c r="AE202" s="28">
        <v>44699</v>
      </c>
      <c r="AF202" s="28">
        <v>44699</v>
      </c>
    </row>
    <row r="203" spans="1:37">
      <c r="A203" s="38" t="s">
        <v>206</v>
      </c>
      <c r="B203" s="21">
        <v>72203005</v>
      </c>
      <c r="C203" s="21">
        <v>2022</v>
      </c>
      <c r="D203" s="15">
        <v>5</v>
      </c>
      <c r="E203" s="21" t="s">
        <v>761</v>
      </c>
      <c r="F203" s="21" t="s">
        <v>244</v>
      </c>
      <c r="G203" s="38" t="s">
        <v>221</v>
      </c>
      <c r="H203" s="21" t="s">
        <v>35</v>
      </c>
      <c r="I203" s="39" t="s">
        <v>83</v>
      </c>
      <c r="J203" s="39" t="s">
        <v>83</v>
      </c>
      <c r="K203" s="39">
        <v>49403140</v>
      </c>
      <c r="L203" s="39">
        <v>28</v>
      </c>
      <c r="M203" s="39">
        <v>896</v>
      </c>
      <c r="N203" s="38">
        <v>400</v>
      </c>
      <c r="O203" s="21">
        <f t="shared" si="6"/>
        <v>0.3584</v>
      </c>
      <c r="P203" s="38">
        <v>1500251731</v>
      </c>
      <c r="Q203" s="21" t="s">
        <v>110</v>
      </c>
      <c r="R203" s="21" t="s">
        <v>111</v>
      </c>
      <c r="S203" s="38" t="s">
        <v>221</v>
      </c>
      <c r="U203" s="40" t="s">
        <v>222</v>
      </c>
      <c r="V203" s="28">
        <v>44699</v>
      </c>
      <c r="W203" s="28">
        <v>44699</v>
      </c>
      <c r="X203" s="21" t="s">
        <v>45</v>
      </c>
      <c r="Y203" s="21" t="s">
        <v>484</v>
      </c>
      <c r="Z203" s="44" t="s">
        <v>485</v>
      </c>
      <c r="AA203" s="25" t="s">
        <v>282</v>
      </c>
      <c r="AB203" s="21">
        <v>30349</v>
      </c>
      <c r="AC203" s="28">
        <v>44699</v>
      </c>
      <c r="AD203" s="28">
        <v>44699</v>
      </c>
      <c r="AE203" s="28">
        <v>44699</v>
      </c>
      <c r="AF203" s="28">
        <v>44699</v>
      </c>
    </row>
    <row r="204" spans="1:37">
      <c r="A204" s="15" t="s">
        <v>112</v>
      </c>
      <c r="B204" s="21">
        <v>72203005</v>
      </c>
      <c r="C204" s="21">
        <v>2022</v>
      </c>
      <c r="D204" s="15">
        <v>5</v>
      </c>
      <c r="E204" s="21" t="s">
        <v>761</v>
      </c>
      <c r="F204" s="21" t="s">
        <v>244</v>
      </c>
      <c r="G204" s="15" t="s">
        <v>223</v>
      </c>
      <c r="H204" s="21" t="s">
        <v>35</v>
      </c>
      <c r="I204" s="21" t="s">
        <v>83</v>
      </c>
      <c r="J204" s="21" t="s">
        <v>83</v>
      </c>
      <c r="K204" s="21">
        <v>49405140</v>
      </c>
      <c r="L204" s="21">
        <v>28</v>
      </c>
      <c r="M204" s="21">
        <v>896</v>
      </c>
      <c r="N204" s="15">
        <v>400</v>
      </c>
      <c r="O204" s="21">
        <f t="shared" si="6"/>
        <v>0.3584</v>
      </c>
      <c r="P204" s="15">
        <v>1500251841</v>
      </c>
      <c r="Q204" s="21" t="s">
        <v>110</v>
      </c>
      <c r="R204" s="21" t="s">
        <v>111</v>
      </c>
      <c r="S204" s="15" t="s">
        <v>223</v>
      </c>
      <c r="T204" s="21"/>
      <c r="U204" s="23">
        <v>220988</v>
      </c>
      <c r="V204" s="28">
        <v>44700</v>
      </c>
      <c r="W204" s="28">
        <v>44700</v>
      </c>
      <c r="X204" s="21" t="s">
        <v>45</v>
      </c>
      <c r="Y204" s="21" t="s">
        <v>484</v>
      </c>
      <c r="Z204" s="44" t="s">
        <v>485</v>
      </c>
      <c r="AA204" s="25" t="s">
        <v>282</v>
      </c>
      <c r="AB204" s="21">
        <v>30349</v>
      </c>
      <c r="AC204" s="28">
        <v>44700</v>
      </c>
      <c r="AD204" s="28">
        <v>44700</v>
      </c>
      <c r="AE204" s="28">
        <v>44700</v>
      </c>
      <c r="AF204" s="28">
        <v>44700</v>
      </c>
      <c r="AG204" s="21"/>
      <c r="AH204" s="21"/>
      <c r="AI204" s="21"/>
      <c r="AJ204" s="21"/>
      <c r="AK204" s="21"/>
    </row>
    <row r="205" spans="1:37">
      <c r="A205" s="15" t="s">
        <v>112</v>
      </c>
      <c r="B205" s="21">
        <v>72203005</v>
      </c>
      <c r="C205" s="21">
        <v>2022</v>
      </c>
      <c r="D205" s="15">
        <v>5</v>
      </c>
      <c r="E205" s="21" t="s">
        <v>761</v>
      </c>
      <c r="F205" s="21" t="s">
        <v>244</v>
      </c>
      <c r="G205" s="15" t="s">
        <v>224</v>
      </c>
      <c r="H205" s="21" t="s">
        <v>35</v>
      </c>
      <c r="I205" s="21" t="s">
        <v>83</v>
      </c>
      <c r="J205" s="21" t="s">
        <v>83</v>
      </c>
      <c r="K205" s="21">
        <v>49405140</v>
      </c>
      <c r="L205" s="21">
        <v>28</v>
      </c>
      <c r="M205" s="21">
        <v>896</v>
      </c>
      <c r="N205" s="15">
        <v>400</v>
      </c>
      <c r="O205" s="21">
        <f t="shared" si="6"/>
        <v>0.3584</v>
      </c>
      <c r="P205" s="15">
        <v>1500251842</v>
      </c>
      <c r="Q205" s="21" t="s">
        <v>110</v>
      </c>
      <c r="R205" s="21" t="s">
        <v>111</v>
      </c>
      <c r="S205" s="15" t="s">
        <v>224</v>
      </c>
      <c r="T205" s="21"/>
      <c r="U205" s="23">
        <v>220972</v>
      </c>
      <c r="V205" s="28">
        <v>44700</v>
      </c>
      <c r="W205" s="28">
        <v>44700</v>
      </c>
      <c r="X205" s="21" t="s">
        <v>45</v>
      </c>
      <c r="Y205" s="21" t="s">
        <v>484</v>
      </c>
      <c r="Z205" s="44" t="s">
        <v>485</v>
      </c>
      <c r="AA205" s="25" t="s">
        <v>282</v>
      </c>
      <c r="AB205" s="21">
        <v>30349</v>
      </c>
      <c r="AC205" s="28">
        <v>44700</v>
      </c>
      <c r="AD205" s="28">
        <v>44700</v>
      </c>
      <c r="AE205" s="28">
        <v>44700</v>
      </c>
      <c r="AF205" s="28">
        <v>44700</v>
      </c>
      <c r="AG205" s="21"/>
      <c r="AH205" s="21"/>
      <c r="AI205" s="21"/>
      <c r="AJ205" s="21"/>
      <c r="AK205" s="21"/>
    </row>
    <row r="206" spans="1:37">
      <c r="A206" s="15" t="s">
        <v>112</v>
      </c>
      <c r="B206" s="21">
        <v>72203005</v>
      </c>
      <c r="C206" s="21">
        <v>2022</v>
      </c>
      <c r="D206" s="15">
        <v>5</v>
      </c>
      <c r="E206" s="21" t="s">
        <v>761</v>
      </c>
      <c r="F206" s="21" t="s">
        <v>244</v>
      </c>
      <c r="G206" s="15" t="s">
        <v>225</v>
      </c>
      <c r="H206" s="21" t="s">
        <v>35</v>
      </c>
      <c r="I206" s="21" t="s">
        <v>83</v>
      </c>
      <c r="J206" s="21" t="s">
        <v>83</v>
      </c>
      <c r="K206" s="21">
        <v>49405140</v>
      </c>
      <c r="L206" s="21">
        <v>28</v>
      </c>
      <c r="M206" s="21">
        <v>896</v>
      </c>
      <c r="N206" s="15">
        <v>400</v>
      </c>
      <c r="O206" s="21">
        <f t="shared" si="6"/>
        <v>0.3584</v>
      </c>
      <c r="P206" s="15">
        <v>1500251843</v>
      </c>
      <c r="Q206" s="21" t="s">
        <v>110</v>
      </c>
      <c r="R206" s="21" t="s">
        <v>111</v>
      </c>
      <c r="S206" s="15" t="s">
        <v>225</v>
      </c>
      <c r="T206" s="21"/>
      <c r="U206" s="23">
        <v>220980</v>
      </c>
      <c r="V206" s="28">
        <v>44700</v>
      </c>
      <c r="W206" s="28">
        <v>44700</v>
      </c>
      <c r="X206" s="21" t="s">
        <v>45</v>
      </c>
      <c r="Y206" s="21" t="s">
        <v>484</v>
      </c>
      <c r="Z206" s="44" t="s">
        <v>485</v>
      </c>
      <c r="AA206" s="25" t="s">
        <v>282</v>
      </c>
      <c r="AB206" s="21">
        <v>30349</v>
      </c>
      <c r="AC206" s="28">
        <v>44700</v>
      </c>
      <c r="AD206" s="28">
        <v>44700</v>
      </c>
      <c r="AE206" s="28">
        <v>44700</v>
      </c>
      <c r="AF206" s="28">
        <v>44700</v>
      </c>
      <c r="AG206" s="21"/>
      <c r="AH206" s="21"/>
      <c r="AI206" s="21"/>
      <c r="AJ206" s="21"/>
      <c r="AK206" s="21"/>
    </row>
    <row r="207" spans="1:37">
      <c r="A207" s="15" t="s">
        <v>112</v>
      </c>
      <c r="B207" s="21">
        <v>72203005</v>
      </c>
      <c r="C207" s="21">
        <v>2022</v>
      </c>
      <c r="D207" s="15">
        <v>5</v>
      </c>
      <c r="E207" s="21" t="s">
        <v>761</v>
      </c>
      <c r="F207" s="21" t="s">
        <v>244</v>
      </c>
      <c r="G207" s="15" t="s">
        <v>226</v>
      </c>
      <c r="H207" s="21" t="s">
        <v>35</v>
      </c>
      <c r="I207" s="21" t="s">
        <v>83</v>
      </c>
      <c r="J207" s="21" t="s">
        <v>83</v>
      </c>
      <c r="K207" s="21">
        <v>49405140</v>
      </c>
      <c r="L207" s="21">
        <v>28</v>
      </c>
      <c r="M207" s="21">
        <v>896</v>
      </c>
      <c r="N207" s="15">
        <v>400</v>
      </c>
      <c r="O207" s="21">
        <f t="shared" si="6"/>
        <v>0.3584</v>
      </c>
      <c r="P207" s="15">
        <v>1500251844</v>
      </c>
      <c r="Q207" s="21" t="s">
        <v>110</v>
      </c>
      <c r="R207" s="21" t="s">
        <v>111</v>
      </c>
      <c r="S207" s="15" t="s">
        <v>226</v>
      </c>
      <c r="T207" s="21"/>
      <c r="U207" s="23">
        <v>5193185</v>
      </c>
      <c r="V207" s="28">
        <v>44700</v>
      </c>
      <c r="W207" s="28">
        <v>44700</v>
      </c>
      <c r="X207" s="21" t="s">
        <v>45</v>
      </c>
      <c r="Y207" s="21" t="s">
        <v>484</v>
      </c>
      <c r="Z207" s="44" t="s">
        <v>485</v>
      </c>
      <c r="AA207" s="25" t="s">
        <v>282</v>
      </c>
      <c r="AB207" s="21">
        <v>30349</v>
      </c>
      <c r="AC207" s="28">
        <v>44700</v>
      </c>
      <c r="AD207" s="28">
        <v>44700</v>
      </c>
      <c r="AE207" s="28">
        <v>44700</v>
      </c>
      <c r="AF207" s="28">
        <v>44700</v>
      </c>
      <c r="AG207" s="21"/>
      <c r="AH207" s="21"/>
      <c r="AI207" s="21"/>
      <c r="AJ207" s="21"/>
      <c r="AK207" s="21"/>
    </row>
    <row r="208" spans="1:37">
      <c r="A208" s="15" t="s">
        <v>112</v>
      </c>
      <c r="B208" s="21">
        <v>72203005</v>
      </c>
      <c r="C208" s="21">
        <v>2022</v>
      </c>
      <c r="D208" s="15">
        <v>5</v>
      </c>
      <c r="E208" s="21" t="s">
        <v>761</v>
      </c>
      <c r="F208" s="21" t="s">
        <v>244</v>
      </c>
      <c r="G208" s="15" t="s">
        <v>227</v>
      </c>
      <c r="H208" s="21" t="s">
        <v>35</v>
      </c>
      <c r="I208" s="21" t="s">
        <v>83</v>
      </c>
      <c r="J208" s="21" t="s">
        <v>83</v>
      </c>
      <c r="K208" s="21">
        <v>49405140</v>
      </c>
      <c r="L208" s="21">
        <v>28</v>
      </c>
      <c r="M208" s="21">
        <v>896</v>
      </c>
      <c r="N208" s="15">
        <v>400</v>
      </c>
      <c r="O208" s="21">
        <f t="shared" si="6"/>
        <v>0.3584</v>
      </c>
      <c r="P208" s="15">
        <v>1500251845</v>
      </c>
      <c r="Q208" s="21" t="s">
        <v>110</v>
      </c>
      <c r="R208" s="21" t="s">
        <v>111</v>
      </c>
      <c r="S208" s="15" t="s">
        <v>227</v>
      </c>
      <c r="T208" s="21"/>
      <c r="U208" s="23">
        <v>203326</v>
      </c>
      <c r="V208" s="28">
        <v>44700</v>
      </c>
      <c r="W208" s="28">
        <v>44700</v>
      </c>
      <c r="X208" s="21" t="s">
        <v>45</v>
      </c>
      <c r="Y208" s="21" t="s">
        <v>484</v>
      </c>
      <c r="Z208" s="44" t="s">
        <v>485</v>
      </c>
      <c r="AA208" s="25" t="s">
        <v>282</v>
      </c>
      <c r="AB208" s="21">
        <v>30349</v>
      </c>
      <c r="AC208" s="28">
        <v>44700</v>
      </c>
      <c r="AD208" s="28">
        <v>44700</v>
      </c>
      <c r="AE208" s="28">
        <v>44700</v>
      </c>
      <c r="AF208" s="28">
        <v>44700</v>
      </c>
      <c r="AG208" s="21"/>
      <c r="AH208" s="21"/>
      <c r="AI208" s="21"/>
      <c r="AJ208" s="21"/>
      <c r="AK208" s="21"/>
    </row>
    <row r="209" spans="1:37">
      <c r="A209" s="15" t="s">
        <v>112</v>
      </c>
      <c r="B209" s="21">
        <v>72203005</v>
      </c>
      <c r="C209" s="21">
        <v>2022</v>
      </c>
      <c r="D209" s="15">
        <v>5</v>
      </c>
      <c r="E209" s="21" t="s">
        <v>761</v>
      </c>
      <c r="F209" s="21" t="s">
        <v>244</v>
      </c>
      <c r="G209" s="15" t="s">
        <v>228</v>
      </c>
      <c r="H209" s="21" t="s">
        <v>35</v>
      </c>
      <c r="I209" s="21" t="s">
        <v>83</v>
      </c>
      <c r="J209" s="21" t="s">
        <v>83</v>
      </c>
      <c r="K209" s="21">
        <v>49405140</v>
      </c>
      <c r="L209" s="21">
        <v>28</v>
      </c>
      <c r="M209" s="21">
        <v>896</v>
      </c>
      <c r="N209" s="15">
        <v>400</v>
      </c>
      <c r="O209" s="21">
        <f t="shared" si="6"/>
        <v>0.3584</v>
      </c>
      <c r="P209" s="15">
        <v>1500251846</v>
      </c>
      <c r="Q209" s="21" t="s">
        <v>110</v>
      </c>
      <c r="R209" s="21" t="s">
        <v>111</v>
      </c>
      <c r="S209" s="15" t="s">
        <v>228</v>
      </c>
      <c r="T209" s="21"/>
      <c r="U209" s="23">
        <v>5193185</v>
      </c>
      <c r="V209" s="28">
        <v>44700</v>
      </c>
      <c r="W209" s="28">
        <v>44700</v>
      </c>
      <c r="X209" s="21" t="s">
        <v>45</v>
      </c>
      <c r="Y209" s="21" t="s">
        <v>484</v>
      </c>
      <c r="Z209" s="44" t="s">
        <v>485</v>
      </c>
      <c r="AA209" s="25" t="s">
        <v>282</v>
      </c>
      <c r="AB209" s="21">
        <v>30349</v>
      </c>
      <c r="AC209" s="28">
        <v>44700</v>
      </c>
      <c r="AD209" s="28">
        <v>44700</v>
      </c>
      <c r="AE209" s="28">
        <v>44700</v>
      </c>
      <c r="AF209" s="28">
        <v>44700</v>
      </c>
      <c r="AG209" s="21"/>
      <c r="AH209" s="21"/>
      <c r="AI209" s="21"/>
      <c r="AJ209" s="21"/>
      <c r="AK209" s="21"/>
    </row>
    <row r="210" spans="1:37">
      <c r="A210" s="15" t="s">
        <v>112</v>
      </c>
      <c r="B210" s="21">
        <v>72203005</v>
      </c>
      <c r="C210" s="21">
        <v>2022</v>
      </c>
      <c r="D210" s="15">
        <v>5</v>
      </c>
      <c r="E210" s="21" t="s">
        <v>761</v>
      </c>
      <c r="F210" s="21" t="s">
        <v>244</v>
      </c>
      <c r="G210" s="15" t="s">
        <v>229</v>
      </c>
      <c r="H210" s="21" t="s">
        <v>35</v>
      </c>
      <c r="I210" s="21" t="s">
        <v>131</v>
      </c>
      <c r="J210" s="21" t="s">
        <v>131</v>
      </c>
      <c r="K210" s="21">
        <v>49203132</v>
      </c>
      <c r="L210" s="21">
        <v>28</v>
      </c>
      <c r="M210" s="21">
        <v>896</v>
      </c>
      <c r="N210" s="15">
        <v>360</v>
      </c>
      <c r="O210" s="21">
        <f t="shared" si="6"/>
        <v>0.32256000000000001</v>
      </c>
      <c r="P210" s="15">
        <v>1500251836</v>
      </c>
      <c r="Q210" s="21" t="s">
        <v>110</v>
      </c>
      <c r="R210" s="21" t="s">
        <v>111</v>
      </c>
      <c r="S210" s="15" t="s">
        <v>229</v>
      </c>
      <c r="T210" s="21"/>
      <c r="U210" s="23">
        <v>5181339</v>
      </c>
      <c r="V210" s="28">
        <v>44700</v>
      </c>
      <c r="W210" s="28">
        <v>44700</v>
      </c>
      <c r="X210" s="21" t="s">
        <v>45</v>
      </c>
      <c r="Y210" s="21" t="s">
        <v>484</v>
      </c>
      <c r="Z210" s="44" t="s">
        <v>485</v>
      </c>
      <c r="AA210" s="25" t="s">
        <v>282</v>
      </c>
      <c r="AB210" s="21">
        <v>30349</v>
      </c>
      <c r="AC210" s="28">
        <v>44700</v>
      </c>
      <c r="AD210" s="28">
        <v>44700</v>
      </c>
      <c r="AE210" s="28">
        <v>44700</v>
      </c>
      <c r="AF210" s="28">
        <v>44700</v>
      </c>
      <c r="AG210" s="21"/>
      <c r="AH210" s="21"/>
      <c r="AI210" s="21"/>
      <c r="AJ210" s="21"/>
      <c r="AK210" s="21"/>
    </row>
    <row r="211" spans="1:37">
      <c r="A211" s="15" t="s">
        <v>112</v>
      </c>
      <c r="B211" s="21">
        <v>72203005</v>
      </c>
      <c r="C211" s="21">
        <v>2022</v>
      </c>
      <c r="D211" s="15">
        <v>5</v>
      </c>
      <c r="E211" s="21" t="s">
        <v>761</v>
      </c>
      <c r="F211" s="21" t="s">
        <v>244</v>
      </c>
      <c r="G211" s="15" t="s">
        <v>230</v>
      </c>
      <c r="H211" s="21" t="s">
        <v>35</v>
      </c>
      <c r="I211" s="21" t="s">
        <v>131</v>
      </c>
      <c r="J211" s="21" t="s">
        <v>131</v>
      </c>
      <c r="K211" s="21">
        <v>49203132</v>
      </c>
      <c r="L211" s="21">
        <v>28</v>
      </c>
      <c r="M211" s="21">
        <v>896</v>
      </c>
      <c r="N211" s="15">
        <v>360</v>
      </c>
      <c r="O211" s="21">
        <f t="shared" si="6"/>
        <v>0.32256000000000001</v>
      </c>
      <c r="P211" s="15">
        <v>1500251837</v>
      </c>
      <c r="Q211" s="21" t="s">
        <v>110</v>
      </c>
      <c r="R211" s="21" t="s">
        <v>111</v>
      </c>
      <c r="S211" s="15" t="s">
        <v>230</v>
      </c>
      <c r="T211" s="21"/>
      <c r="U211" s="23">
        <v>5181408</v>
      </c>
      <c r="V211" s="28">
        <v>44700</v>
      </c>
      <c r="W211" s="28">
        <v>44700</v>
      </c>
      <c r="X211" s="21" t="s">
        <v>45</v>
      </c>
      <c r="Y211" s="21" t="s">
        <v>484</v>
      </c>
      <c r="Z211" s="44" t="s">
        <v>485</v>
      </c>
      <c r="AA211" s="25" t="s">
        <v>282</v>
      </c>
      <c r="AB211" s="21">
        <v>30349</v>
      </c>
      <c r="AC211" s="28">
        <v>44700</v>
      </c>
      <c r="AD211" s="28">
        <v>44700</v>
      </c>
      <c r="AE211" s="28">
        <v>44700</v>
      </c>
      <c r="AF211" s="28">
        <v>44700</v>
      </c>
      <c r="AG211" s="21"/>
      <c r="AH211" s="21"/>
      <c r="AI211" s="21"/>
      <c r="AJ211" s="21"/>
      <c r="AK211" s="21"/>
    </row>
    <row r="212" spans="1:37">
      <c r="A212" s="15" t="s">
        <v>112</v>
      </c>
      <c r="B212" s="21">
        <v>72203005</v>
      </c>
      <c r="C212" s="21">
        <v>2022</v>
      </c>
      <c r="D212" s="15">
        <v>5</v>
      </c>
      <c r="E212" s="21" t="s">
        <v>761</v>
      </c>
      <c r="F212" s="21" t="s">
        <v>244</v>
      </c>
      <c r="G212" s="15" t="s">
        <v>231</v>
      </c>
      <c r="H212" s="21" t="s">
        <v>35</v>
      </c>
      <c r="I212" s="21" t="s">
        <v>131</v>
      </c>
      <c r="J212" s="21" t="s">
        <v>131</v>
      </c>
      <c r="K212" s="21">
        <v>49203132</v>
      </c>
      <c r="L212" s="21">
        <v>28</v>
      </c>
      <c r="M212" s="21">
        <v>896</v>
      </c>
      <c r="N212" s="15">
        <v>360</v>
      </c>
      <c r="O212" s="21">
        <f t="shared" si="6"/>
        <v>0.32256000000000001</v>
      </c>
      <c r="P212" s="15">
        <v>1500251838</v>
      </c>
      <c r="Q212" s="21" t="s">
        <v>110</v>
      </c>
      <c r="R212" s="21" t="s">
        <v>111</v>
      </c>
      <c r="S212" s="15" t="s">
        <v>231</v>
      </c>
      <c r="T212" s="21"/>
      <c r="U212" s="23">
        <v>220973</v>
      </c>
      <c r="V212" s="28">
        <v>44700</v>
      </c>
      <c r="W212" s="28">
        <v>44700</v>
      </c>
      <c r="X212" s="21" t="s">
        <v>45</v>
      </c>
      <c r="Y212" s="21" t="s">
        <v>484</v>
      </c>
      <c r="Z212" s="44" t="s">
        <v>485</v>
      </c>
      <c r="AA212" s="25" t="s">
        <v>282</v>
      </c>
      <c r="AB212" s="21">
        <v>30349</v>
      </c>
      <c r="AC212" s="28">
        <v>44700</v>
      </c>
      <c r="AD212" s="28">
        <v>44700</v>
      </c>
      <c r="AE212" s="28">
        <v>44700</v>
      </c>
      <c r="AF212" s="28">
        <v>44700</v>
      </c>
      <c r="AG212" s="21"/>
      <c r="AH212" s="21"/>
      <c r="AI212" s="21"/>
      <c r="AJ212" s="21"/>
      <c r="AK212" s="21"/>
    </row>
    <row r="213" spans="1:37">
      <c r="A213" s="15" t="s">
        <v>112</v>
      </c>
      <c r="B213" s="21">
        <v>72203005</v>
      </c>
      <c r="C213" s="21">
        <v>2022</v>
      </c>
      <c r="D213" s="15">
        <v>5</v>
      </c>
      <c r="E213" s="21" t="s">
        <v>761</v>
      </c>
      <c r="F213" s="21" t="s">
        <v>244</v>
      </c>
      <c r="G213" s="15" t="s">
        <v>232</v>
      </c>
      <c r="H213" s="21" t="s">
        <v>35</v>
      </c>
      <c r="I213" s="21" t="s">
        <v>131</v>
      </c>
      <c r="J213" s="21" t="s">
        <v>131</v>
      </c>
      <c r="K213" s="21">
        <v>49203132</v>
      </c>
      <c r="L213" s="21">
        <v>28</v>
      </c>
      <c r="M213" s="21">
        <v>896</v>
      </c>
      <c r="N213" s="15">
        <v>360</v>
      </c>
      <c r="O213" s="21">
        <f t="shared" si="6"/>
        <v>0.32256000000000001</v>
      </c>
      <c r="P213" s="15">
        <v>1500251839</v>
      </c>
      <c r="Q213" s="21" t="s">
        <v>110</v>
      </c>
      <c r="R213" s="21" t="s">
        <v>111</v>
      </c>
      <c r="S213" s="15" t="s">
        <v>232</v>
      </c>
      <c r="T213" s="21"/>
      <c r="U213" s="23">
        <v>5181702</v>
      </c>
      <c r="V213" s="28">
        <v>44700</v>
      </c>
      <c r="W213" s="28">
        <v>44700</v>
      </c>
      <c r="X213" s="21" t="s">
        <v>45</v>
      </c>
      <c r="Y213" s="21" t="s">
        <v>484</v>
      </c>
      <c r="Z213" s="44" t="s">
        <v>485</v>
      </c>
      <c r="AA213" s="25" t="s">
        <v>282</v>
      </c>
      <c r="AB213" s="21">
        <v>30349</v>
      </c>
      <c r="AC213" s="28">
        <v>44700</v>
      </c>
      <c r="AD213" s="28">
        <v>44700</v>
      </c>
      <c r="AE213" s="28">
        <v>44700</v>
      </c>
      <c r="AF213" s="28">
        <v>44700</v>
      </c>
      <c r="AG213" s="21"/>
      <c r="AH213" s="21"/>
      <c r="AI213" s="21"/>
      <c r="AJ213" s="21"/>
      <c r="AK213" s="21"/>
    </row>
    <row r="214" spans="1:37">
      <c r="A214" s="15" t="s">
        <v>112</v>
      </c>
      <c r="B214" s="21">
        <v>72203005</v>
      </c>
      <c r="C214" s="21">
        <v>2022</v>
      </c>
      <c r="D214" s="15">
        <v>5</v>
      </c>
      <c r="E214" s="21" t="s">
        <v>761</v>
      </c>
      <c r="F214" s="21" t="s">
        <v>244</v>
      </c>
      <c r="G214" s="15" t="s">
        <v>233</v>
      </c>
      <c r="H214" s="21" t="s">
        <v>35</v>
      </c>
      <c r="I214" s="21" t="s">
        <v>131</v>
      </c>
      <c r="J214" s="21" t="s">
        <v>131</v>
      </c>
      <c r="K214" s="21">
        <v>49203132</v>
      </c>
      <c r="L214" s="21">
        <v>28</v>
      </c>
      <c r="M214" s="21">
        <v>896</v>
      </c>
      <c r="N214" s="15">
        <v>360</v>
      </c>
      <c r="O214" s="21">
        <f t="shared" si="6"/>
        <v>0.32256000000000001</v>
      </c>
      <c r="P214" s="15">
        <v>1500251840</v>
      </c>
      <c r="Q214" s="21" t="s">
        <v>110</v>
      </c>
      <c r="R214" s="21" t="s">
        <v>111</v>
      </c>
      <c r="S214" s="15" t="s">
        <v>233</v>
      </c>
      <c r="T214" s="21"/>
      <c r="U214" s="23">
        <v>210191</v>
      </c>
      <c r="V214" s="28">
        <v>44700</v>
      </c>
      <c r="W214" s="28">
        <v>44700</v>
      </c>
      <c r="X214" s="21" t="s">
        <v>45</v>
      </c>
      <c r="Y214" s="21" t="s">
        <v>484</v>
      </c>
      <c r="Z214" s="44" t="s">
        <v>485</v>
      </c>
      <c r="AA214" s="25" t="s">
        <v>282</v>
      </c>
      <c r="AB214" s="21">
        <v>30349</v>
      </c>
      <c r="AC214" s="28">
        <v>44700</v>
      </c>
      <c r="AD214" s="28">
        <v>44700</v>
      </c>
      <c r="AE214" s="28">
        <v>44700</v>
      </c>
      <c r="AF214" s="28">
        <v>44700</v>
      </c>
      <c r="AG214" s="21"/>
      <c r="AH214" s="21"/>
      <c r="AI214" s="21"/>
      <c r="AJ214" s="21"/>
      <c r="AK214" s="21"/>
    </row>
    <row r="215" spans="1:37">
      <c r="A215" s="15" t="s">
        <v>112</v>
      </c>
      <c r="B215" s="21">
        <v>72203005</v>
      </c>
      <c r="C215" s="21">
        <v>2022</v>
      </c>
      <c r="D215" s="15">
        <v>5</v>
      </c>
      <c r="E215" s="21" t="s">
        <v>761</v>
      </c>
      <c r="F215" s="21" t="s">
        <v>244</v>
      </c>
      <c r="G215" s="15" t="s">
        <v>234</v>
      </c>
      <c r="H215" s="21" t="s">
        <v>35</v>
      </c>
      <c r="I215" s="21" t="s">
        <v>131</v>
      </c>
      <c r="J215" s="21" t="s">
        <v>131</v>
      </c>
      <c r="K215" s="21">
        <v>49203132</v>
      </c>
      <c r="L215" s="21">
        <v>28</v>
      </c>
      <c r="M215" s="21">
        <v>896</v>
      </c>
      <c r="N215" s="15">
        <v>360</v>
      </c>
      <c r="O215" s="21">
        <f t="shared" si="6"/>
        <v>0.32256000000000001</v>
      </c>
      <c r="P215" s="15">
        <v>1500251847</v>
      </c>
      <c r="Q215" s="21" t="s">
        <v>110</v>
      </c>
      <c r="R215" s="21" t="s">
        <v>111</v>
      </c>
      <c r="S215" s="15" t="s">
        <v>234</v>
      </c>
      <c r="T215" s="21"/>
      <c r="U215" s="23">
        <v>5181408</v>
      </c>
      <c r="V215" s="28">
        <v>44700</v>
      </c>
      <c r="W215" s="28">
        <v>44700</v>
      </c>
      <c r="X215" s="21" t="s">
        <v>45</v>
      </c>
      <c r="Y215" s="21" t="s">
        <v>484</v>
      </c>
      <c r="Z215" s="44" t="s">
        <v>485</v>
      </c>
      <c r="AA215" s="25" t="s">
        <v>282</v>
      </c>
      <c r="AB215" s="21">
        <v>30349</v>
      </c>
      <c r="AC215" s="28">
        <v>44700</v>
      </c>
      <c r="AD215" s="28">
        <v>44700</v>
      </c>
      <c r="AE215" s="28">
        <v>44700</v>
      </c>
      <c r="AF215" s="28">
        <v>44700</v>
      </c>
      <c r="AG215" s="21"/>
      <c r="AH215" s="21"/>
      <c r="AI215" s="21"/>
      <c r="AJ215" s="21"/>
      <c r="AK215" s="21"/>
    </row>
    <row r="216" spans="1:37">
      <c r="A216" s="15" t="s">
        <v>112</v>
      </c>
      <c r="B216" s="21">
        <v>72203005</v>
      </c>
      <c r="C216" s="21">
        <v>2022</v>
      </c>
      <c r="D216" s="15">
        <v>5</v>
      </c>
      <c r="E216" s="21" t="s">
        <v>761</v>
      </c>
      <c r="F216" s="21" t="s">
        <v>244</v>
      </c>
      <c r="G216" s="15" t="s">
        <v>235</v>
      </c>
      <c r="H216" s="21" t="s">
        <v>35</v>
      </c>
      <c r="I216" s="21" t="s">
        <v>131</v>
      </c>
      <c r="J216" s="21" t="s">
        <v>131</v>
      </c>
      <c r="K216" s="21">
        <v>49203132</v>
      </c>
      <c r="L216" s="21">
        <v>28</v>
      </c>
      <c r="M216" s="21">
        <v>896</v>
      </c>
      <c r="N216" s="15">
        <v>360</v>
      </c>
      <c r="O216" s="21">
        <f t="shared" si="6"/>
        <v>0.32256000000000001</v>
      </c>
      <c r="P216" s="15">
        <v>1500251848</v>
      </c>
      <c r="Q216" s="21" t="s">
        <v>110</v>
      </c>
      <c r="R216" s="21" t="s">
        <v>111</v>
      </c>
      <c r="S216" s="15" t="s">
        <v>235</v>
      </c>
      <c r="T216" s="21"/>
      <c r="U216" s="23">
        <v>5181408</v>
      </c>
      <c r="V216" s="41">
        <v>44701</v>
      </c>
      <c r="W216" s="41">
        <v>44701</v>
      </c>
      <c r="X216" s="21" t="s">
        <v>45</v>
      </c>
      <c r="Y216" s="21" t="s">
        <v>484</v>
      </c>
      <c r="Z216" s="44" t="s">
        <v>485</v>
      </c>
      <c r="AA216" s="25" t="s">
        <v>282</v>
      </c>
      <c r="AB216" s="21">
        <v>30349</v>
      </c>
      <c r="AC216" s="41">
        <v>44701</v>
      </c>
      <c r="AD216" s="41">
        <v>44701</v>
      </c>
      <c r="AE216" s="41">
        <v>44701</v>
      </c>
      <c r="AF216" s="41">
        <v>44701</v>
      </c>
      <c r="AG216" s="21"/>
      <c r="AH216" s="21"/>
      <c r="AI216" s="21"/>
      <c r="AJ216" s="21"/>
      <c r="AK216" s="21"/>
    </row>
    <row r="217" spans="1:37">
      <c r="A217" s="15" t="s">
        <v>112</v>
      </c>
      <c r="B217" s="21">
        <v>72203005</v>
      </c>
      <c r="C217" s="21">
        <v>2022</v>
      </c>
      <c r="D217" s="15">
        <v>5</v>
      </c>
      <c r="E217" s="21" t="s">
        <v>761</v>
      </c>
      <c r="F217" s="21" t="s">
        <v>244</v>
      </c>
      <c r="G217" s="15" t="s">
        <v>236</v>
      </c>
      <c r="H217" s="22" t="s">
        <v>462</v>
      </c>
      <c r="I217" s="21" t="s">
        <v>242</v>
      </c>
      <c r="J217" s="21" t="s">
        <v>242</v>
      </c>
      <c r="K217" s="21">
        <v>49301156</v>
      </c>
      <c r="L217" s="21">
        <v>24</v>
      </c>
      <c r="M217" s="21">
        <v>696</v>
      </c>
      <c r="N217" s="15">
        <v>480</v>
      </c>
      <c r="O217" s="21">
        <f t="shared" si="6"/>
        <v>0.33407999999999999</v>
      </c>
      <c r="P217" s="15">
        <v>1500251852</v>
      </c>
      <c r="Q217" s="21" t="s">
        <v>110</v>
      </c>
      <c r="R217" s="21" t="s">
        <v>111</v>
      </c>
      <c r="S217" s="15" t="s">
        <v>236</v>
      </c>
      <c r="T217" s="21"/>
      <c r="U217" s="23">
        <v>220983</v>
      </c>
      <c r="V217" s="28">
        <v>44700</v>
      </c>
      <c r="W217" s="28">
        <v>44700</v>
      </c>
      <c r="X217" s="21" t="s">
        <v>45</v>
      </c>
      <c r="Y217" s="21" t="s">
        <v>484</v>
      </c>
      <c r="Z217" s="44" t="s">
        <v>485</v>
      </c>
      <c r="AA217" s="25" t="s">
        <v>282</v>
      </c>
      <c r="AB217" s="21">
        <v>30349</v>
      </c>
      <c r="AC217" s="28">
        <v>44700</v>
      </c>
      <c r="AD217" s="28">
        <v>44700</v>
      </c>
      <c r="AE217" s="28">
        <v>44700</v>
      </c>
      <c r="AF217" s="28">
        <v>44700</v>
      </c>
      <c r="AG217" s="21"/>
      <c r="AH217" s="21"/>
      <c r="AI217" s="21"/>
      <c r="AJ217" s="21"/>
      <c r="AK217" s="21"/>
    </row>
    <row r="218" spans="1:37">
      <c r="A218" s="15" t="s">
        <v>112</v>
      </c>
      <c r="B218" s="21">
        <v>72203005</v>
      </c>
      <c r="C218" s="21">
        <v>2022</v>
      </c>
      <c r="D218" s="15">
        <v>5</v>
      </c>
      <c r="E218" s="21" t="s">
        <v>761</v>
      </c>
      <c r="F218" s="21" t="s">
        <v>244</v>
      </c>
      <c r="G218" s="15" t="s">
        <v>237</v>
      </c>
      <c r="H218" s="22" t="s">
        <v>462</v>
      </c>
      <c r="I218" s="21" t="s">
        <v>242</v>
      </c>
      <c r="J218" s="21" t="s">
        <v>242</v>
      </c>
      <c r="K218" s="21">
        <v>49301156</v>
      </c>
      <c r="L218" s="21">
        <v>24</v>
      </c>
      <c r="M218" s="21">
        <v>696</v>
      </c>
      <c r="N218" s="15">
        <v>480</v>
      </c>
      <c r="O218" s="21">
        <f t="shared" si="6"/>
        <v>0.33407999999999999</v>
      </c>
      <c r="P218" s="15">
        <v>1500251853</v>
      </c>
      <c r="Q218" s="21" t="s">
        <v>110</v>
      </c>
      <c r="R218" s="21" t="s">
        <v>111</v>
      </c>
      <c r="S218" s="15" t="s">
        <v>237</v>
      </c>
      <c r="T218" s="21"/>
      <c r="U218" s="23">
        <v>220988</v>
      </c>
      <c r="V218" s="28">
        <v>44700</v>
      </c>
      <c r="W218" s="28">
        <v>44700</v>
      </c>
      <c r="X218" s="21" t="s">
        <v>45</v>
      </c>
      <c r="Y218" s="21" t="s">
        <v>484</v>
      </c>
      <c r="Z218" s="44" t="s">
        <v>485</v>
      </c>
      <c r="AA218" s="25" t="s">
        <v>282</v>
      </c>
      <c r="AB218" s="21">
        <v>30349</v>
      </c>
      <c r="AC218" s="28">
        <v>44700</v>
      </c>
      <c r="AD218" s="28">
        <v>44700</v>
      </c>
      <c r="AE218" s="28">
        <v>44700</v>
      </c>
      <c r="AF218" s="28">
        <v>44700</v>
      </c>
      <c r="AG218" s="21"/>
      <c r="AH218" s="21"/>
      <c r="AI218" s="21"/>
      <c r="AJ218" s="21"/>
      <c r="AK218" s="21"/>
    </row>
    <row r="219" spans="1:37">
      <c r="A219" s="15" t="s">
        <v>112</v>
      </c>
      <c r="B219" s="21">
        <v>72203005</v>
      </c>
      <c r="C219" s="21">
        <v>2022</v>
      </c>
      <c r="D219" s="15">
        <v>5</v>
      </c>
      <c r="E219" s="21" t="s">
        <v>761</v>
      </c>
      <c r="F219" s="21" t="s">
        <v>244</v>
      </c>
      <c r="G219" s="15" t="s">
        <v>238</v>
      </c>
      <c r="H219" s="22" t="s">
        <v>462</v>
      </c>
      <c r="I219" s="21" t="s">
        <v>242</v>
      </c>
      <c r="J219" s="21" t="s">
        <v>242</v>
      </c>
      <c r="K219" s="21">
        <v>49301156</v>
      </c>
      <c r="L219" s="21">
        <v>24</v>
      </c>
      <c r="M219" s="21">
        <v>696</v>
      </c>
      <c r="N219" s="15">
        <v>480</v>
      </c>
      <c r="O219" s="21">
        <f t="shared" si="6"/>
        <v>0.33407999999999999</v>
      </c>
      <c r="P219" s="15">
        <v>1500251854</v>
      </c>
      <c r="Q219" s="21" t="s">
        <v>110</v>
      </c>
      <c r="R219" s="21" t="s">
        <v>111</v>
      </c>
      <c r="S219" s="15" t="s">
        <v>238</v>
      </c>
      <c r="T219" s="21"/>
      <c r="U219" s="23">
        <v>220980</v>
      </c>
      <c r="V219" s="28">
        <v>44700</v>
      </c>
      <c r="W219" s="28">
        <v>44700</v>
      </c>
      <c r="X219" s="21" t="s">
        <v>45</v>
      </c>
      <c r="Y219" s="21" t="s">
        <v>484</v>
      </c>
      <c r="Z219" s="44" t="s">
        <v>485</v>
      </c>
      <c r="AA219" s="25" t="s">
        <v>282</v>
      </c>
      <c r="AB219" s="21">
        <v>30349</v>
      </c>
      <c r="AC219" s="28">
        <v>44700</v>
      </c>
      <c r="AD219" s="28">
        <v>44700</v>
      </c>
      <c r="AE219" s="28">
        <v>44700</v>
      </c>
      <c r="AF219" s="28">
        <v>44700</v>
      </c>
      <c r="AG219" s="21"/>
      <c r="AH219" s="21"/>
      <c r="AI219" s="21"/>
      <c r="AJ219" s="21"/>
      <c r="AK219" s="21"/>
    </row>
    <row r="220" spans="1:37">
      <c r="A220" s="15" t="s">
        <v>112</v>
      </c>
      <c r="B220" s="21">
        <v>72203005</v>
      </c>
      <c r="C220" s="21">
        <v>2022</v>
      </c>
      <c r="D220" s="15">
        <v>5</v>
      </c>
      <c r="E220" s="21" t="s">
        <v>761</v>
      </c>
      <c r="F220" s="21" t="s">
        <v>244</v>
      </c>
      <c r="G220" s="15" t="s">
        <v>239</v>
      </c>
      <c r="H220" s="21" t="s">
        <v>462</v>
      </c>
      <c r="I220" s="21" t="s">
        <v>242</v>
      </c>
      <c r="J220" s="21" t="s">
        <v>242</v>
      </c>
      <c r="K220" s="21">
        <v>49301156</v>
      </c>
      <c r="L220" s="21">
        <v>24</v>
      </c>
      <c r="M220" s="21">
        <v>696</v>
      </c>
      <c r="N220" s="15">
        <v>480</v>
      </c>
      <c r="O220" s="21">
        <f t="shared" si="6"/>
        <v>0.33407999999999999</v>
      </c>
      <c r="P220" s="15">
        <v>1500251855</v>
      </c>
      <c r="Q220" s="21" t="s">
        <v>110</v>
      </c>
      <c r="R220" s="21" t="s">
        <v>111</v>
      </c>
      <c r="S220" s="15" t="s">
        <v>239</v>
      </c>
      <c r="T220" s="21"/>
      <c r="U220" s="23">
        <v>5181339</v>
      </c>
      <c r="V220" s="28">
        <v>44700</v>
      </c>
      <c r="W220" s="28">
        <v>44700</v>
      </c>
      <c r="X220" s="21" t="s">
        <v>45</v>
      </c>
      <c r="Y220" s="21" t="s">
        <v>484</v>
      </c>
      <c r="Z220" s="44" t="s">
        <v>485</v>
      </c>
      <c r="AA220" s="25" t="s">
        <v>282</v>
      </c>
      <c r="AB220" s="21">
        <v>30349</v>
      </c>
      <c r="AC220" s="28">
        <v>44700</v>
      </c>
      <c r="AD220" s="28">
        <v>44700</v>
      </c>
      <c r="AE220" s="28">
        <v>44700</v>
      </c>
      <c r="AF220" s="28">
        <v>44700</v>
      </c>
      <c r="AG220" s="21"/>
      <c r="AH220" s="21"/>
      <c r="AI220" s="21"/>
      <c r="AJ220" s="21"/>
      <c r="AK220" s="21"/>
    </row>
    <row r="221" spans="1:37">
      <c r="A221" s="15" t="s">
        <v>112</v>
      </c>
      <c r="B221" s="21">
        <v>72203005</v>
      </c>
      <c r="C221" s="21">
        <v>2022</v>
      </c>
      <c r="D221" s="15">
        <v>5</v>
      </c>
      <c r="E221" s="21" t="s">
        <v>761</v>
      </c>
      <c r="F221" s="21" t="s">
        <v>244</v>
      </c>
      <c r="G221" s="15" t="s">
        <v>240</v>
      </c>
      <c r="H221" s="21" t="s">
        <v>35</v>
      </c>
      <c r="I221" s="21" t="s">
        <v>82</v>
      </c>
      <c r="J221" s="21" t="s">
        <v>82</v>
      </c>
      <c r="K221" s="21">
        <v>49303156</v>
      </c>
      <c r="L221" s="21">
        <v>24</v>
      </c>
      <c r="M221" s="21">
        <v>696</v>
      </c>
      <c r="N221" s="15">
        <v>480</v>
      </c>
      <c r="O221" s="21">
        <f t="shared" si="6"/>
        <v>0.33407999999999999</v>
      </c>
      <c r="P221" s="15">
        <v>1500251856</v>
      </c>
      <c r="Q221" s="21" t="s">
        <v>110</v>
      </c>
      <c r="R221" s="21" t="s">
        <v>111</v>
      </c>
      <c r="S221" s="15" t="s">
        <v>240</v>
      </c>
      <c r="T221" s="21"/>
      <c r="U221" s="23">
        <v>5181702</v>
      </c>
      <c r="V221" s="28">
        <v>44700</v>
      </c>
      <c r="W221" s="28">
        <v>44700</v>
      </c>
      <c r="X221" s="21" t="s">
        <v>45</v>
      </c>
      <c r="Y221" s="21" t="s">
        <v>484</v>
      </c>
      <c r="Z221" s="44" t="s">
        <v>485</v>
      </c>
      <c r="AA221" s="25" t="s">
        <v>282</v>
      </c>
      <c r="AB221" s="21">
        <v>30349</v>
      </c>
      <c r="AC221" s="28">
        <v>44700</v>
      </c>
      <c r="AD221" s="28">
        <v>44700</v>
      </c>
      <c r="AE221" s="28">
        <v>44700</v>
      </c>
      <c r="AF221" s="28">
        <v>44700</v>
      </c>
      <c r="AG221" s="21"/>
      <c r="AH221" s="21"/>
      <c r="AI221" s="21"/>
      <c r="AJ221" s="21"/>
      <c r="AK221" s="21"/>
    </row>
    <row r="222" spans="1:37">
      <c r="A222" s="15" t="s">
        <v>112</v>
      </c>
      <c r="B222" s="21">
        <v>72203005</v>
      </c>
      <c r="C222" s="21">
        <v>2022</v>
      </c>
      <c r="D222" s="15">
        <v>5</v>
      </c>
      <c r="E222" s="21" t="s">
        <v>761</v>
      </c>
      <c r="F222" s="21" t="s">
        <v>244</v>
      </c>
      <c r="G222" s="15" t="s">
        <v>241</v>
      </c>
      <c r="H222" s="22" t="s">
        <v>462</v>
      </c>
      <c r="I222" s="21" t="s">
        <v>243</v>
      </c>
      <c r="J222" s="21" t="s">
        <v>243</v>
      </c>
      <c r="K222" s="21">
        <v>49303155</v>
      </c>
      <c r="L222" s="21">
        <v>28</v>
      </c>
      <c r="M222" s="21">
        <v>696</v>
      </c>
      <c r="N222" s="15">
        <v>475</v>
      </c>
      <c r="O222" s="21">
        <f t="shared" si="6"/>
        <v>0.3306</v>
      </c>
      <c r="P222" s="15">
        <v>1500251857</v>
      </c>
      <c r="Q222" s="21" t="s">
        <v>110</v>
      </c>
      <c r="R222" s="21" t="s">
        <v>111</v>
      </c>
      <c r="S222" s="15" t="s">
        <v>241</v>
      </c>
      <c r="T222" s="21"/>
      <c r="U222" s="23">
        <v>220972</v>
      </c>
      <c r="V222" s="28">
        <v>44700</v>
      </c>
      <c r="W222" s="28">
        <v>44700</v>
      </c>
      <c r="X222" s="21" t="s">
        <v>45</v>
      </c>
      <c r="Y222" s="21" t="s">
        <v>484</v>
      </c>
      <c r="Z222" s="44" t="s">
        <v>485</v>
      </c>
      <c r="AA222" s="25" t="s">
        <v>282</v>
      </c>
      <c r="AB222" s="21">
        <v>30349</v>
      </c>
      <c r="AC222" s="28">
        <v>44700</v>
      </c>
      <c r="AD222" s="28">
        <v>44700</v>
      </c>
      <c r="AE222" s="28">
        <v>44700</v>
      </c>
      <c r="AF222" s="28">
        <v>44700</v>
      </c>
      <c r="AG222" s="21"/>
      <c r="AH222" s="21"/>
      <c r="AI222" s="21"/>
      <c r="AJ222" s="21"/>
      <c r="AK222" s="21"/>
    </row>
    <row r="223" spans="1:37">
      <c r="A223" s="15" t="s">
        <v>112</v>
      </c>
      <c r="B223" s="21">
        <v>72203005</v>
      </c>
      <c r="C223" s="21">
        <v>2022</v>
      </c>
      <c r="D223" s="15">
        <v>5</v>
      </c>
      <c r="E223" s="21" t="s">
        <v>761</v>
      </c>
      <c r="F223" s="21" t="s">
        <v>244</v>
      </c>
      <c r="G223" s="15" t="s">
        <v>245</v>
      </c>
      <c r="H223" s="21" t="s">
        <v>35</v>
      </c>
      <c r="I223" s="21" t="s">
        <v>131</v>
      </c>
      <c r="J223" s="21" t="s">
        <v>131</v>
      </c>
      <c r="K223" s="21">
        <v>49203132</v>
      </c>
      <c r="L223" s="21">
        <v>28</v>
      </c>
      <c r="M223" s="21">
        <v>896</v>
      </c>
      <c r="N223" s="15">
        <v>360</v>
      </c>
      <c r="O223" s="21">
        <f t="shared" si="6"/>
        <v>0.32256000000000001</v>
      </c>
      <c r="P223" s="15">
        <v>1500251933</v>
      </c>
      <c r="Q223" s="21" t="s">
        <v>110</v>
      </c>
      <c r="R223" s="21" t="s">
        <v>111</v>
      </c>
      <c r="S223" s="15" t="s">
        <v>245</v>
      </c>
      <c r="T223" s="21"/>
      <c r="U223" s="23">
        <v>220988</v>
      </c>
      <c r="V223" s="28">
        <v>44701</v>
      </c>
      <c r="W223" s="28">
        <v>44701</v>
      </c>
      <c r="X223" s="21" t="s">
        <v>45</v>
      </c>
      <c r="Y223" s="21" t="s">
        <v>484</v>
      </c>
      <c r="Z223" s="44" t="s">
        <v>485</v>
      </c>
      <c r="AA223" s="25" t="s">
        <v>282</v>
      </c>
      <c r="AB223" s="21">
        <v>30349</v>
      </c>
      <c r="AC223" s="28">
        <v>44701</v>
      </c>
      <c r="AD223" s="28">
        <v>44701</v>
      </c>
      <c r="AE223" s="28">
        <v>44701</v>
      </c>
      <c r="AF223" s="28">
        <v>44701</v>
      </c>
      <c r="AG223" s="21"/>
      <c r="AH223" s="21"/>
      <c r="AI223" s="21"/>
      <c r="AJ223" s="21"/>
      <c r="AK223" s="21"/>
    </row>
    <row r="224" spans="1:37">
      <c r="A224" s="15" t="s">
        <v>112</v>
      </c>
      <c r="B224" s="21">
        <v>72203005</v>
      </c>
      <c r="C224" s="21">
        <v>2022</v>
      </c>
      <c r="D224" s="15">
        <v>5</v>
      </c>
      <c r="E224" s="21" t="s">
        <v>761</v>
      </c>
      <c r="F224" s="21" t="s">
        <v>244</v>
      </c>
      <c r="G224" s="15" t="s">
        <v>246</v>
      </c>
      <c r="H224" s="21" t="s">
        <v>35</v>
      </c>
      <c r="I224" s="21" t="s">
        <v>131</v>
      </c>
      <c r="J224" s="21" t="s">
        <v>131</v>
      </c>
      <c r="K224" s="21">
        <v>49203132</v>
      </c>
      <c r="L224" s="21">
        <v>28</v>
      </c>
      <c r="M224" s="21">
        <v>896</v>
      </c>
      <c r="N224" s="15">
        <v>360</v>
      </c>
      <c r="O224" s="21">
        <f t="shared" si="6"/>
        <v>0.32256000000000001</v>
      </c>
      <c r="P224" s="15">
        <v>1500251935</v>
      </c>
      <c r="Q224" s="21" t="s">
        <v>110</v>
      </c>
      <c r="R224" s="21" t="s">
        <v>111</v>
      </c>
      <c r="S224" s="15" t="s">
        <v>246</v>
      </c>
      <c r="T224" s="21"/>
      <c r="U224" s="23">
        <v>220972</v>
      </c>
      <c r="V224" s="28">
        <v>44701</v>
      </c>
      <c r="W224" s="28">
        <v>44701</v>
      </c>
      <c r="X224" s="21" t="s">
        <v>45</v>
      </c>
      <c r="Y224" s="21" t="s">
        <v>484</v>
      </c>
      <c r="Z224" s="44" t="s">
        <v>485</v>
      </c>
      <c r="AA224" s="25" t="s">
        <v>282</v>
      </c>
      <c r="AB224" s="21">
        <v>30349</v>
      </c>
      <c r="AC224" s="28">
        <v>44701</v>
      </c>
      <c r="AD224" s="28">
        <v>44701</v>
      </c>
      <c r="AE224" s="28">
        <v>44701</v>
      </c>
      <c r="AF224" s="28">
        <v>44701</v>
      </c>
      <c r="AG224" s="21"/>
      <c r="AH224" s="21"/>
      <c r="AI224" s="21"/>
      <c r="AJ224" s="21"/>
      <c r="AK224" s="21"/>
    </row>
    <row r="225" spans="1:37">
      <c r="A225" s="15" t="s">
        <v>112</v>
      </c>
      <c r="B225" s="21">
        <v>72203005</v>
      </c>
      <c r="C225" s="21">
        <v>2022</v>
      </c>
      <c r="D225" s="15">
        <v>5</v>
      </c>
      <c r="E225" s="21" t="s">
        <v>761</v>
      </c>
      <c r="F225" s="21" t="s">
        <v>244</v>
      </c>
      <c r="G225" s="15" t="s">
        <v>247</v>
      </c>
      <c r="H225" s="21" t="s">
        <v>35</v>
      </c>
      <c r="I225" s="21" t="s">
        <v>131</v>
      </c>
      <c r="J225" s="21" t="s">
        <v>131</v>
      </c>
      <c r="K225" s="21">
        <v>49203132</v>
      </c>
      <c r="L225" s="21">
        <v>28</v>
      </c>
      <c r="M225" s="21">
        <v>896</v>
      </c>
      <c r="N225" s="15">
        <v>360</v>
      </c>
      <c r="O225" s="21">
        <f t="shared" si="6"/>
        <v>0.32256000000000001</v>
      </c>
      <c r="P225" s="15">
        <v>1500251936</v>
      </c>
      <c r="Q225" s="21" t="s">
        <v>110</v>
      </c>
      <c r="R225" s="21" t="s">
        <v>111</v>
      </c>
      <c r="S225" s="15" t="s">
        <v>247</v>
      </c>
      <c r="T225" s="21"/>
      <c r="U225" s="23">
        <v>5193185</v>
      </c>
      <c r="V225" s="28">
        <v>44701</v>
      </c>
      <c r="W225" s="28">
        <v>44701</v>
      </c>
      <c r="X225" s="21" t="s">
        <v>45</v>
      </c>
      <c r="Y225" s="21" t="s">
        <v>484</v>
      </c>
      <c r="Z225" s="44" t="s">
        <v>485</v>
      </c>
      <c r="AA225" s="25" t="s">
        <v>282</v>
      </c>
      <c r="AB225" s="21">
        <v>30349</v>
      </c>
      <c r="AC225" s="28">
        <v>44701</v>
      </c>
      <c r="AD225" s="28">
        <v>44701</v>
      </c>
      <c r="AE225" s="28">
        <v>44701</v>
      </c>
      <c r="AF225" s="28">
        <v>44701</v>
      </c>
      <c r="AG225" s="21"/>
      <c r="AH225" s="21"/>
      <c r="AI225" s="21"/>
      <c r="AJ225" s="21"/>
      <c r="AK225" s="21"/>
    </row>
    <row r="226" spans="1:37">
      <c r="A226" s="15" t="s">
        <v>112</v>
      </c>
      <c r="B226" s="21">
        <v>72203005</v>
      </c>
      <c r="C226" s="21">
        <v>2022</v>
      </c>
      <c r="D226" s="15">
        <v>5</v>
      </c>
      <c r="E226" s="21" t="s">
        <v>761</v>
      </c>
      <c r="F226" s="21" t="s">
        <v>244</v>
      </c>
      <c r="G226" s="15" t="s">
        <v>248</v>
      </c>
      <c r="H226" s="21" t="s">
        <v>35</v>
      </c>
      <c r="I226" s="21" t="s">
        <v>131</v>
      </c>
      <c r="J226" s="21" t="s">
        <v>131</v>
      </c>
      <c r="K226" s="21">
        <v>49203132</v>
      </c>
      <c r="L226" s="21">
        <v>28</v>
      </c>
      <c r="M226" s="21">
        <v>896</v>
      </c>
      <c r="N226" s="15">
        <v>360</v>
      </c>
      <c r="O226" s="21">
        <f t="shared" si="6"/>
        <v>0.32256000000000001</v>
      </c>
      <c r="P226" s="15">
        <v>1500251938</v>
      </c>
      <c r="Q226" s="21" t="s">
        <v>110</v>
      </c>
      <c r="R226" s="21" t="s">
        <v>111</v>
      </c>
      <c r="S226" s="15" t="s">
        <v>248</v>
      </c>
      <c r="T226" s="21"/>
      <c r="U226" s="23">
        <v>5181212</v>
      </c>
      <c r="V226" s="28">
        <v>44701</v>
      </c>
      <c r="W226" s="28">
        <v>44701</v>
      </c>
      <c r="X226" s="21" t="s">
        <v>45</v>
      </c>
      <c r="Y226" s="21" t="s">
        <v>484</v>
      </c>
      <c r="Z226" s="44" t="s">
        <v>485</v>
      </c>
      <c r="AA226" s="25" t="s">
        <v>282</v>
      </c>
      <c r="AB226" s="21">
        <v>30349</v>
      </c>
      <c r="AC226" s="28">
        <v>44701</v>
      </c>
      <c r="AD226" s="28">
        <v>44701</v>
      </c>
      <c r="AE226" s="28">
        <v>44701</v>
      </c>
      <c r="AF226" s="28">
        <v>44701</v>
      </c>
      <c r="AG226" s="21"/>
      <c r="AH226" s="21"/>
      <c r="AI226" s="21"/>
      <c r="AJ226" s="21"/>
      <c r="AK226" s="21"/>
    </row>
    <row r="227" spans="1:37">
      <c r="A227" s="15" t="s">
        <v>112</v>
      </c>
      <c r="B227" s="21">
        <v>72203005</v>
      </c>
      <c r="C227" s="21">
        <v>2022</v>
      </c>
      <c r="D227" s="15">
        <v>5</v>
      </c>
      <c r="E227" s="21" t="s">
        <v>761</v>
      </c>
      <c r="F227" s="21" t="s">
        <v>244</v>
      </c>
      <c r="G227" s="15" t="s">
        <v>249</v>
      </c>
      <c r="H227" s="21" t="s">
        <v>35</v>
      </c>
      <c r="I227" s="21" t="s">
        <v>131</v>
      </c>
      <c r="J227" s="21" t="s">
        <v>131</v>
      </c>
      <c r="K227" s="21">
        <v>49203132</v>
      </c>
      <c r="L227" s="21">
        <v>28</v>
      </c>
      <c r="M227" s="21">
        <v>896</v>
      </c>
      <c r="N227" s="15">
        <v>360</v>
      </c>
      <c r="O227" s="21">
        <f t="shared" si="6"/>
        <v>0.32256000000000001</v>
      </c>
      <c r="P227" s="15">
        <v>1500251939</v>
      </c>
      <c r="Q227" s="21" t="s">
        <v>110</v>
      </c>
      <c r="R227" s="21" t="s">
        <v>111</v>
      </c>
      <c r="S227" s="15" t="s">
        <v>249</v>
      </c>
      <c r="T227" s="21"/>
      <c r="U227" s="23">
        <v>5181339</v>
      </c>
      <c r="V227" s="28">
        <v>44701</v>
      </c>
      <c r="W227" s="28">
        <v>44701</v>
      </c>
      <c r="X227" s="21" t="s">
        <v>45</v>
      </c>
      <c r="Y227" s="21" t="s">
        <v>484</v>
      </c>
      <c r="Z227" s="44" t="s">
        <v>485</v>
      </c>
      <c r="AA227" s="25" t="s">
        <v>282</v>
      </c>
      <c r="AB227" s="21">
        <v>30349</v>
      </c>
      <c r="AC227" s="28">
        <v>44701</v>
      </c>
      <c r="AD227" s="28">
        <v>44701</v>
      </c>
      <c r="AE227" s="28">
        <v>44701</v>
      </c>
      <c r="AF227" s="28">
        <v>44701</v>
      </c>
      <c r="AG227" s="21"/>
      <c r="AH227" s="21"/>
      <c r="AI227" s="21"/>
      <c r="AJ227" s="21"/>
      <c r="AK227" s="21"/>
    </row>
    <row r="228" spans="1:37">
      <c r="A228" s="15" t="s">
        <v>112</v>
      </c>
      <c r="B228" s="21">
        <v>72203005</v>
      </c>
      <c r="C228" s="21">
        <v>2022</v>
      </c>
      <c r="D228" s="15">
        <v>5</v>
      </c>
      <c r="E228" s="21" t="s">
        <v>761</v>
      </c>
      <c r="F228" s="21" t="s">
        <v>244</v>
      </c>
      <c r="G228" s="15" t="s">
        <v>250</v>
      </c>
      <c r="H228" s="21" t="s">
        <v>35</v>
      </c>
      <c r="I228" s="21" t="s">
        <v>131</v>
      </c>
      <c r="J228" s="21" t="s">
        <v>131</v>
      </c>
      <c r="K228" s="21">
        <v>49203132</v>
      </c>
      <c r="L228" s="21">
        <v>28</v>
      </c>
      <c r="M228" s="21">
        <v>896</v>
      </c>
      <c r="N228" s="15">
        <v>360</v>
      </c>
      <c r="O228" s="21">
        <f t="shared" si="6"/>
        <v>0.32256000000000001</v>
      </c>
      <c r="P228" s="15">
        <v>1500251940</v>
      </c>
      <c r="Q228" s="21" t="s">
        <v>110</v>
      </c>
      <c r="R228" s="21" t="s">
        <v>111</v>
      </c>
      <c r="S228" s="15" t="s">
        <v>250</v>
      </c>
      <c r="T228" s="21"/>
      <c r="U228" s="23">
        <v>2203326</v>
      </c>
      <c r="V228" s="28">
        <v>44701</v>
      </c>
      <c r="W228" s="28">
        <v>44701</v>
      </c>
      <c r="X228" s="21" t="s">
        <v>45</v>
      </c>
      <c r="Y228" s="21" t="s">
        <v>484</v>
      </c>
      <c r="Z228" s="44" t="s">
        <v>485</v>
      </c>
      <c r="AA228" s="25" t="s">
        <v>282</v>
      </c>
      <c r="AB228" s="21">
        <v>30349</v>
      </c>
      <c r="AC228" s="28">
        <v>44701</v>
      </c>
      <c r="AD228" s="28">
        <v>44701</v>
      </c>
      <c r="AE228" s="28">
        <v>44701</v>
      </c>
      <c r="AF228" s="28">
        <v>44701</v>
      </c>
      <c r="AG228" s="21"/>
      <c r="AH228" s="21"/>
      <c r="AI228" s="21"/>
      <c r="AJ228" s="21"/>
      <c r="AK228" s="21"/>
    </row>
    <row r="229" spans="1:37">
      <c r="A229" s="15" t="s">
        <v>112</v>
      </c>
      <c r="B229" s="21">
        <v>72203005</v>
      </c>
      <c r="C229" s="21">
        <v>2022</v>
      </c>
      <c r="D229" s="15">
        <v>5</v>
      </c>
      <c r="E229" s="21" t="s">
        <v>761</v>
      </c>
      <c r="F229" s="21" t="s">
        <v>244</v>
      </c>
      <c r="G229" s="15" t="s">
        <v>254</v>
      </c>
      <c r="H229" s="21" t="s">
        <v>35</v>
      </c>
      <c r="I229" s="21" t="s">
        <v>83</v>
      </c>
      <c r="J229" s="21" t="s">
        <v>83</v>
      </c>
      <c r="K229" s="21">
        <v>49405140</v>
      </c>
      <c r="L229" s="21">
        <v>28</v>
      </c>
      <c r="M229" s="21">
        <v>896</v>
      </c>
      <c r="N229" s="15">
        <v>400</v>
      </c>
      <c r="O229" s="21">
        <f t="shared" si="6"/>
        <v>0.3584</v>
      </c>
      <c r="P229" s="15">
        <v>1500251937</v>
      </c>
      <c r="Q229" s="21" t="s">
        <v>110</v>
      </c>
      <c r="R229" s="21" t="s">
        <v>111</v>
      </c>
      <c r="S229" s="15" t="s">
        <v>254</v>
      </c>
      <c r="T229" s="21"/>
      <c r="U229" s="23">
        <v>5181702</v>
      </c>
      <c r="V229" s="28">
        <v>44701</v>
      </c>
      <c r="W229" s="28">
        <v>44701</v>
      </c>
      <c r="X229" s="21" t="s">
        <v>45</v>
      </c>
      <c r="Y229" s="21" t="s">
        <v>484</v>
      </c>
      <c r="Z229" s="44" t="s">
        <v>485</v>
      </c>
      <c r="AA229" s="25" t="s">
        <v>282</v>
      </c>
      <c r="AB229" s="21">
        <v>30349</v>
      </c>
      <c r="AC229" s="28">
        <v>44701</v>
      </c>
      <c r="AD229" s="28">
        <v>44701</v>
      </c>
      <c r="AE229" s="28">
        <v>44701</v>
      </c>
      <c r="AF229" s="28">
        <v>44701</v>
      </c>
      <c r="AG229" s="21"/>
      <c r="AH229" s="21"/>
      <c r="AI229" s="21"/>
      <c r="AJ229" s="21"/>
      <c r="AK229" s="21"/>
    </row>
    <row r="230" spans="1:37">
      <c r="A230" s="15" t="s">
        <v>112</v>
      </c>
      <c r="B230" s="21">
        <v>72203005</v>
      </c>
      <c r="C230" s="21">
        <v>2022</v>
      </c>
      <c r="D230" s="15">
        <v>5</v>
      </c>
      <c r="E230" s="21" t="s">
        <v>761</v>
      </c>
      <c r="F230" s="21" t="s">
        <v>244</v>
      </c>
      <c r="G230" s="15" t="s">
        <v>255</v>
      </c>
      <c r="H230" s="21" t="s">
        <v>35</v>
      </c>
      <c r="I230" s="21" t="s">
        <v>83</v>
      </c>
      <c r="J230" s="21" t="s">
        <v>83</v>
      </c>
      <c r="K230" s="21">
        <v>49405140</v>
      </c>
      <c r="L230" s="21">
        <v>28</v>
      </c>
      <c r="M230" s="21">
        <v>896</v>
      </c>
      <c r="N230" s="15">
        <v>400</v>
      </c>
      <c r="O230" s="21">
        <f t="shared" si="6"/>
        <v>0.3584</v>
      </c>
      <c r="P230" s="15">
        <v>1500251944</v>
      </c>
      <c r="Q230" s="21" t="s">
        <v>110</v>
      </c>
      <c r="R230" s="21" t="s">
        <v>111</v>
      </c>
      <c r="S230" s="15" t="s">
        <v>255</v>
      </c>
      <c r="T230" s="21"/>
      <c r="U230" s="23">
        <v>220988</v>
      </c>
      <c r="V230" s="28">
        <v>44701</v>
      </c>
      <c r="W230" s="28">
        <v>44701</v>
      </c>
      <c r="X230" s="21" t="s">
        <v>45</v>
      </c>
      <c r="Y230" s="21" t="s">
        <v>484</v>
      </c>
      <c r="Z230" s="44" t="s">
        <v>485</v>
      </c>
      <c r="AA230" s="25" t="s">
        <v>282</v>
      </c>
      <c r="AB230" s="21">
        <v>30349</v>
      </c>
      <c r="AC230" s="28">
        <v>44701</v>
      </c>
      <c r="AD230" s="28">
        <v>44701</v>
      </c>
      <c r="AE230" s="28">
        <v>44701</v>
      </c>
      <c r="AF230" s="28">
        <v>44701</v>
      </c>
      <c r="AG230" s="21"/>
      <c r="AH230" s="21"/>
      <c r="AI230" s="21"/>
      <c r="AJ230" s="21"/>
      <c r="AK230" s="21"/>
    </row>
    <row r="231" spans="1:37">
      <c r="A231" s="15" t="s">
        <v>112</v>
      </c>
      <c r="B231" s="21">
        <v>72203005</v>
      </c>
      <c r="C231" s="21">
        <v>2022</v>
      </c>
      <c r="D231" s="15">
        <v>5</v>
      </c>
      <c r="E231" s="21" t="s">
        <v>761</v>
      </c>
      <c r="F231" s="21" t="s">
        <v>244</v>
      </c>
      <c r="G231" s="15" t="s">
        <v>256</v>
      </c>
      <c r="H231" s="21" t="s">
        <v>35</v>
      </c>
      <c r="I231" s="21" t="s">
        <v>83</v>
      </c>
      <c r="J231" s="21" t="s">
        <v>83</v>
      </c>
      <c r="K231" s="21">
        <v>49405140</v>
      </c>
      <c r="L231" s="21">
        <v>28</v>
      </c>
      <c r="M231" s="21">
        <v>896</v>
      </c>
      <c r="N231" s="15">
        <v>400</v>
      </c>
      <c r="O231" s="21">
        <f t="shared" si="6"/>
        <v>0.3584</v>
      </c>
      <c r="P231" s="15">
        <v>1500251945</v>
      </c>
      <c r="Q231" s="21" t="s">
        <v>110</v>
      </c>
      <c r="R231" s="21" t="s">
        <v>111</v>
      </c>
      <c r="S231" s="15" t="s">
        <v>256</v>
      </c>
      <c r="T231" s="21"/>
      <c r="U231" s="23">
        <v>210191</v>
      </c>
      <c r="V231" s="28">
        <v>44701</v>
      </c>
      <c r="W231" s="28">
        <v>44701</v>
      </c>
      <c r="X231" s="21" t="s">
        <v>45</v>
      </c>
      <c r="Y231" s="21" t="s">
        <v>484</v>
      </c>
      <c r="Z231" s="44" t="s">
        <v>485</v>
      </c>
      <c r="AA231" s="25" t="s">
        <v>282</v>
      </c>
      <c r="AB231" s="21">
        <v>30349</v>
      </c>
      <c r="AC231" s="28">
        <v>44701</v>
      </c>
      <c r="AD231" s="28">
        <v>44701</v>
      </c>
      <c r="AE231" s="28">
        <v>44701</v>
      </c>
      <c r="AF231" s="28">
        <v>44701</v>
      </c>
      <c r="AG231" s="21"/>
      <c r="AH231" s="21"/>
      <c r="AI231" s="21"/>
      <c r="AJ231" s="21"/>
      <c r="AK231" s="21"/>
    </row>
    <row r="232" spans="1:37">
      <c r="A232" s="15" t="s">
        <v>112</v>
      </c>
      <c r="B232" s="21">
        <v>72203005</v>
      </c>
      <c r="C232" s="21">
        <v>2022</v>
      </c>
      <c r="D232" s="15">
        <v>5</v>
      </c>
      <c r="E232" s="21" t="s">
        <v>761</v>
      </c>
      <c r="F232" s="21" t="s">
        <v>244</v>
      </c>
      <c r="G232" s="15" t="s">
        <v>258</v>
      </c>
      <c r="H232" s="22" t="s">
        <v>462</v>
      </c>
      <c r="I232" s="21" t="s">
        <v>242</v>
      </c>
      <c r="J232" s="21" t="s">
        <v>242</v>
      </c>
      <c r="K232" s="21">
        <v>49301156</v>
      </c>
      <c r="L232" s="21">
        <v>24</v>
      </c>
      <c r="M232" s="21">
        <v>696</v>
      </c>
      <c r="N232" s="15">
        <v>480</v>
      </c>
      <c r="O232" s="21">
        <f t="shared" si="6"/>
        <v>0.33407999999999999</v>
      </c>
      <c r="P232" s="15">
        <v>1500251948</v>
      </c>
      <c r="Q232" s="21" t="s">
        <v>110</v>
      </c>
      <c r="R232" s="21" t="s">
        <v>111</v>
      </c>
      <c r="S232" s="15" t="s">
        <v>258</v>
      </c>
      <c r="T232" s="21"/>
      <c r="U232" s="23">
        <v>5181339</v>
      </c>
      <c r="V232" s="28">
        <v>44701</v>
      </c>
      <c r="W232" s="28">
        <v>44701</v>
      </c>
      <c r="X232" s="21" t="s">
        <v>45</v>
      </c>
      <c r="Y232" s="21" t="s">
        <v>484</v>
      </c>
      <c r="Z232" s="44" t="s">
        <v>485</v>
      </c>
      <c r="AA232" s="25" t="s">
        <v>282</v>
      </c>
      <c r="AB232" s="21">
        <v>30349</v>
      </c>
      <c r="AC232" s="28">
        <v>44701</v>
      </c>
      <c r="AD232" s="28">
        <v>44701</v>
      </c>
      <c r="AE232" s="28">
        <v>44701</v>
      </c>
      <c r="AF232" s="28">
        <v>44701</v>
      </c>
      <c r="AG232" s="21"/>
      <c r="AH232" s="21"/>
      <c r="AI232" s="21"/>
      <c r="AJ232" s="21"/>
      <c r="AK232" s="21"/>
    </row>
    <row r="233" spans="1:37">
      <c r="A233" s="15" t="s">
        <v>112</v>
      </c>
      <c r="B233" s="21">
        <v>72203005</v>
      </c>
      <c r="C233" s="21">
        <v>2022</v>
      </c>
      <c r="D233" s="15">
        <v>5</v>
      </c>
      <c r="E233" s="21" t="s">
        <v>761</v>
      </c>
      <c r="F233" s="21" t="s">
        <v>244</v>
      </c>
      <c r="G233" s="15" t="s">
        <v>259</v>
      </c>
      <c r="H233" s="22" t="s">
        <v>462</v>
      </c>
      <c r="I233" s="21" t="s">
        <v>242</v>
      </c>
      <c r="J233" s="21" t="s">
        <v>242</v>
      </c>
      <c r="K233" s="21">
        <v>49301156</v>
      </c>
      <c r="L233" s="21">
        <v>24</v>
      </c>
      <c r="M233" s="21">
        <v>696</v>
      </c>
      <c r="N233" s="15">
        <v>480</v>
      </c>
      <c r="O233" s="21">
        <f t="shared" si="6"/>
        <v>0.33407999999999999</v>
      </c>
      <c r="P233" s="15">
        <v>1500251949</v>
      </c>
      <c r="Q233" s="21" t="s">
        <v>110</v>
      </c>
      <c r="R233" s="21" t="s">
        <v>111</v>
      </c>
      <c r="S233" s="15" t="s">
        <v>259</v>
      </c>
      <c r="T233" s="21"/>
      <c r="U233" s="23">
        <v>220983</v>
      </c>
      <c r="V233" s="28">
        <v>44701</v>
      </c>
      <c r="W233" s="28">
        <v>44701</v>
      </c>
      <c r="X233" s="21" t="s">
        <v>45</v>
      </c>
      <c r="Y233" s="21" t="s">
        <v>484</v>
      </c>
      <c r="Z233" s="44" t="s">
        <v>485</v>
      </c>
      <c r="AA233" s="25" t="s">
        <v>282</v>
      </c>
      <c r="AB233" s="21">
        <v>30349</v>
      </c>
      <c r="AC233" s="28">
        <v>44701</v>
      </c>
      <c r="AD233" s="28">
        <v>44701</v>
      </c>
      <c r="AE233" s="28">
        <v>44701</v>
      </c>
      <c r="AF233" s="28">
        <v>44701</v>
      </c>
      <c r="AG233" s="21"/>
      <c r="AH233" s="21"/>
      <c r="AI233" s="21"/>
      <c r="AJ233" s="21"/>
      <c r="AK233" s="21"/>
    </row>
    <row r="234" spans="1:37">
      <c r="A234" s="15" t="s">
        <v>112</v>
      </c>
      <c r="B234" s="21">
        <v>72203005</v>
      </c>
      <c r="C234" s="21">
        <v>2022</v>
      </c>
      <c r="D234" s="15">
        <v>5</v>
      </c>
      <c r="E234" s="21" t="s">
        <v>761</v>
      </c>
      <c r="F234" s="21" t="s">
        <v>244</v>
      </c>
      <c r="G234" s="15" t="s">
        <v>260</v>
      </c>
      <c r="H234" s="22" t="s">
        <v>462</v>
      </c>
      <c r="I234" s="21" t="s">
        <v>242</v>
      </c>
      <c r="J234" s="21" t="s">
        <v>242</v>
      </c>
      <c r="K234" s="21">
        <v>49301156</v>
      </c>
      <c r="L234" s="21">
        <v>24</v>
      </c>
      <c r="M234" s="21">
        <v>696</v>
      </c>
      <c r="N234" s="15">
        <v>480</v>
      </c>
      <c r="O234" s="21">
        <f t="shared" si="6"/>
        <v>0.33407999999999999</v>
      </c>
      <c r="P234" s="15">
        <v>1500251950</v>
      </c>
      <c r="Q234" s="21" t="s">
        <v>110</v>
      </c>
      <c r="R234" s="21" t="s">
        <v>111</v>
      </c>
      <c r="S234" s="15" t="s">
        <v>260</v>
      </c>
      <c r="T234" s="21"/>
      <c r="U234" s="23">
        <v>203326</v>
      </c>
      <c r="V234" s="28">
        <v>44701</v>
      </c>
      <c r="W234" s="28">
        <v>44701</v>
      </c>
      <c r="X234" s="21" t="s">
        <v>45</v>
      </c>
      <c r="Y234" s="21" t="s">
        <v>484</v>
      </c>
      <c r="Z234" s="44" t="s">
        <v>485</v>
      </c>
      <c r="AA234" s="25" t="s">
        <v>282</v>
      </c>
      <c r="AB234" s="21">
        <v>30349</v>
      </c>
      <c r="AC234" s="28">
        <v>44701</v>
      </c>
      <c r="AD234" s="28">
        <v>44701</v>
      </c>
      <c r="AE234" s="28">
        <v>44701</v>
      </c>
      <c r="AF234" s="28">
        <v>44701</v>
      </c>
      <c r="AG234" s="21"/>
      <c r="AH234" s="21"/>
      <c r="AI234" s="21"/>
      <c r="AJ234" s="21"/>
      <c r="AK234" s="21"/>
    </row>
    <row r="235" spans="1:37">
      <c r="A235" s="15" t="s">
        <v>112</v>
      </c>
      <c r="B235" s="21">
        <v>72203005</v>
      </c>
      <c r="C235" s="21">
        <v>2022</v>
      </c>
      <c r="D235" s="15">
        <v>5</v>
      </c>
      <c r="E235" s="21" t="s">
        <v>761</v>
      </c>
      <c r="F235" s="21" t="s">
        <v>244</v>
      </c>
      <c r="G235" s="15" t="s">
        <v>261</v>
      </c>
      <c r="H235" s="22" t="s">
        <v>462</v>
      </c>
      <c r="I235" s="21" t="s">
        <v>242</v>
      </c>
      <c r="J235" s="21" t="s">
        <v>242</v>
      </c>
      <c r="K235" s="21">
        <v>49301156</v>
      </c>
      <c r="L235" s="21">
        <v>24</v>
      </c>
      <c r="M235" s="21">
        <v>696</v>
      </c>
      <c r="N235" s="15">
        <v>480</v>
      </c>
      <c r="O235" s="21">
        <f t="shared" si="6"/>
        <v>0.33407999999999999</v>
      </c>
      <c r="P235" s="15">
        <v>1500251951</v>
      </c>
      <c r="Q235" s="21" t="s">
        <v>110</v>
      </c>
      <c r="R235" s="21" t="s">
        <v>111</v>
      </c>
      <c r="S235" s="15" t="s">
        <v>261</v>
      </c>
      <c r="T235" s="21"/>
      <c r="U235" s="23">
        <v>210191</v>
      </c>
      <c r="V235" s="28">
        <v>44701</v>
      </c>
      <c r="W235" s="28">
        <v>44701</v>
      </c>
      <c r="X235" s="21" t="s">
        <v>45</v>
      </c>
      <c r="Y235" s="21" t="s">
        <v>484</v>
      </c>
      <c r="Z235" s="44" t="s">
        <v>485</v>
      </c>
      <c r="AA235" s="25" t="s">
        <v>282</v>
      </c>
      <c r="AB235" s="21">
        <v>30349</v>
      </c>
      <c r="AC235" s="28">
        <v>44701</v>
      </c>
      <c r="AD235" s="28">
        <v>44701</v>
      </c>
      <c r="AE235" s="28">
        <v>44701</v>
      </c>
      <c r="AF235" s="28">
        <v>44701</v>
      </c>
      <c r="AG235" s="21"/>
      <c r="AH235" s="21"/>
      <c r="AI235" s="21"/>
      <c r="AJ235" s="21"/>
      <c r="AK235" s="21"/>
    </row>
    <row r="236" spans="1:37">
      <c r="A236" s="15" t="s">
        <v>112</v>
      </c>
      <c r="B236" s="21">
        <v>72203005</v>
      </c>
      <c r="C236" s="21">
        <v>2022</v>
      </c>
      <c r="D236" s="15">
        <v>5</v>
      </c>
      <c r="E236" s="21" t="s">
        <v>761</v>
      </c>
      <c r="F236" s="21" t="s">
        <v>244</v>
      </c>
      <c r="G236" s="15" t="s">
        <v>262</v>
      </c>
      <c r="H236" s="22" t="s">
        <v>462</v>
      </c>
      <c r="I236" s="21" t="s">
        <v>242</v>
      </c>
      <c r="J236" s="21" t="s">
        <v>242</v>
      </c>
      <c r="K236" s="21">
        <v>49301156</v>
      </c>
      <c r="L236" s="21">
        <v>24</v>
      </c>
      <c r="M236" s="21">
        <v>696</v>
      </c>
      <c r="N236" s="15">
        <v>480</v>
      </c>
      <c r="O236" s="21">
        <f t="shared" si="6"/>
        <v>0.33407999999999999</v>
      </c>
      <c r="P236" s="15">
        <v>1500251952</v>
      </c>
      <c r="Q236" s="21" t="s">
        <v>110</v>
      </c>
      <c r="R236" s="21" t="s">
        <v>111</v>
      </c>
      <c r="S236" s="15" t="s">
        <v>262</v>
      </c>
      <c r="T236" s="21"/>
      <c r="U236" s="23">
        <v>220983</v>
      </c>
      <c r="V236" s="28">
        <v>44701</v>
      </c>
      <c r="W236" s="28">
        <v>44701</v>
      </c>
      <c r="X236" s="21" t="s">
        <v>45</v>
      </c>
      <c r="Y236" s="21" t="s">
        <v>484</v>
      </c>
      <c r="Z236" s="44" t="s">
        <v>485</v>
      </c>
      <c r="AA236" s="25" t="s">
        <v>282</v>
      </c>
      <c r="AB236" s="21">
        <v>30349</v>
      </c>
      <c r="AC236" s="28">
        <v>44701</v>
      </c>
      <c r="AD236" s="28">
        <v>44701</v>
      </c>
      <c r="AE236" s="28">
        <v>44701</v>
      </c>
      <c r="AF236" s="28">
        <v>44701</v>
      </c>
      <c r="AG236" s="21"/>
      <c r="AH236" s="21"/>
      <c r="AI236" s="21"/>
      <c r="AJ236" s="21"/>
      <c r="AK236" s="21"/>
    </row>
    <row r="237" spans="1:37">
      <c r="A237" s="15" t="s">
        <v>112</v>
      </c>
      <c r="B237" s="21">
        <v>72203005</v>
      </c>
      <c r="C237" s="21">
        <v>2022</v>
      </c>
      <c r="D237" s="15">
        <v>5</v>
      </c>
      <c r="E237" s="21" t="s">
        <v>762</v>
      </c>
      <c r="F237" s="21" t="s">
        <v>244</v>
      </c>
      <c r="G237" s="38" t="s">
        <v>251</v>
      </c>
      <c r="H237" s="21" t="s">
        <v>35</v>
      </c>
      <c r="I237" s="21" t="s">
        <v>131</v>
      </c>
      <c r="J237" s="21" t="s">
        <v>131</v>
      </c>
      <c r="K237" s="21">
        <v>49203132</v>
      </c>
      <c r="L237" s="21">
        <v>28</v>
      </c>
      <c r="M237" s="21">
        <v>896</v>
      </c>
      <c r="N237" s="15">
        <v>360</v>
      </c>
      <c r="O237" s="21">
        <f t="shared" si="6"/>
        <v>0.32256000000000001</v>
      </c>
      <c r="P237" s="38">
        <v>1500251941</v>
      </c>
      <c r="Q237" s="21" t="s">
        <v>110</v>
      </c>
      <c r="R237" s="21" t="s">
        <v>111</v>
      </c>
      <c r="S237" s="38" t="s">
        <v>251</v>
      </c>
      <c r="U237" s="23">
        <v>5181408</v>
      </c>
      <c r="V237" s="28">
        <v>44704</v>
      </c>
      <c r="W237" s="28">
        <v>44704</v>
      </c>
      <c r="X237" s="21" t="s">
        <v>45</v>
      </c>
      <c r="Y237" s="21" t="s">
        <v>484</v>
      </c>
      <c r="Z237" s="44" t="s">
        <v>485</v>
      </c>
      <c r="AA237" s="25" t="s">
        <v>282</v>
      </c>
      <c r="AB237" s="21">
        <v>30349</v>
      </c>
      <c r="AC237" s="28">
        <v>44704</v>
      </c>
      <c r="AD237" s="28">
        <v>44704</v>
      </c>
      <c r="AE237" s="28">
        <v>44704</v>
      </c>
      <c r="AF237" s="28">
        <v>44704</v>
      </c>
    </row>
    <row r="238" spans="1:37">
      <c r="A238" s="15" t="s">
        <v>112</v>
      </c>
      <c r="B238" s="21">
        <v>72203005</v>
      </c>
      <c r="C238" s="21">
        <v>2022</v>
      </c>
      <c r="D238" s="15">
        <v>5</v>
      </c>
      <c r="E238" s="21" t="s">
        <v>762</v>
      </c>
      <c r="F238" s="21" t="s">
        <v>244</v>
      </c>
      <c r="G238" s="38" t="s">
        <v>252</v>
      </c>
      <c r="H238" s="21" t="s">
        <v>35</v>
      </c>
      <c r="I238" s="21" t="s">
        <v>131</v>
      </c>
      <c r="J238" s="21" t="s">
        <v>131</v>
      </c>
      <c r="K238" s="21">
        <v>49203132</v>
      </c>
      <c r="L238" s="21">
        <v>28</v>
      </c>
      <c r="M238" s="21">
        <v>896</v>
      </c>
      <c r="N238" s="15">
        <v>360</v>
      </c>
      <c r="O238" s="21">
        <f t="shared" si="6"/>
        <v>0.32256000000000001</v>
      </c>
      <c r="P238" s="38">
        <v>1500251942</v>
      </c>
      <c r="Q238" s="21" t="s">
        <v>110</v>
      </c>
      <c r="R238" s="21" t="s">
        <v>111</v>
      </c>
      <c r="S238" s="38" t="s">
        <v>252</v>
      </c>
      <c r="U238" s="23">
        <v>203326</v>
      </c>
      <c r="V238" s="28">
        <v>44704</v>
      </c>
      <c r="W238" s="28">
        <v>44704</v>
      </c>
      <c r="X238" s="21" t="s">
        <v>45</v>
      </c>
      <c r="Y238" s="21" t="s">
        <v>484</v>
      </c>
      <c r="Z238" s="44" t="s">
        <v>485</v>
      </c>
      <c r="AA238" s="25" t="s">
        <v>282</v>
      </c>
      <c r="AB238" s="21">
        <v>30349</v>
      </c>
      <c r="AC238" s="28">
        <v>44704</v>
      </c>
      <c r="AD238" s="28">
        <v>44704</v>
      </c>
      <c r="AE238" s="28">
        <v>44704</v>
      </c>
      <c r="AF238" s="28">
        <v>44704</v>
      </c>
    </row>
    <row r="239" spans="1:37">
      <c r="A239" s="15" t="s">
        <v>112</v>
      </c>
      <c r="B239" s="21">
        <v>72203005</v>
      </c>
      <c r="C239" s="21">
        <v>2022</v>
      </c>
      <c r="D239" s="15">
        <v>5</v>
      </c>
      <c r="E239" s="21" t="s">
        <v>762</v>
      </c>
      <c r="F239" s="21" t="s">
        <v>244</v>
      </c>
      <c r="G239" s="38" t="s">
        <v>253</v>
      </c>
      <c r="H239" s="21" t="s">
        <v>35</v>
      </c>
      <c r="I239" s="21" t="s">
        <v>131</v>
      </c>
      <c r="J239" s="21" t="s">
        <v>131</v>
      </c>
      <c r="K239" s="21">
        <v>49203132</v>
      </c>
      <c r="L239" s="21">
        <v>28</v>
      </c>
      <c r="M239" s="21">
        <v>896</v>
      </c>
      <c r="N239" s="15">
        <v>360</v>
      </c>
      <c r="O239" s="21">
        <f t="shared" si="6"/>
        <v>0.32256000000000001</v>
      </c>
      <c r="P239" s="38">
        <v>1500251943</v>
      </c>
      <c r="Q239" s="21" t="s">
        <v>110</v>
      </c>
      <c r="R239" s="21" t="s">
        <v>111</v>
      </c>
      <c r="S239" s="38" t="s">
        <v>253</v>
      </c>
      <c r="U239" s="23">
        <v>5193185</v>
      </c>
      <c r="V239" s="28">
        <v>44704</v>
      </c>
      <c r="W239" s="28">
        <v>44704</v>
      </c>
      <c r="X239" s="21" t="s">
        <v>45</v>
      </c>
      <c r="Y239" s="21" t="s">
        <v>484</v>
      </c>
      <c r="Z239" s="44" t="s">
        <v>485</v>
      </c>
      <c r="AA239" s="25" t="s">
        <v>282</v>
      </c>
      <c r="AB239" s="21">
        <v>30349</v>
      </c>
      <c r="AC239" s="28">
        <v>44704</v>
      </c>
      <c r="AD239" s="28">
        <v>44704</v>
      </c>
      <c r="AE239" s="28">
        <v>44704</v>
      </c>
      <c r="AF239" s="28">
        <v>44704</v>
      </c>
    </row>
    <row r="240" spans="1:37">
      <c r="A240" s="15" t="s">
        <v>112</v>
      </c>
      <c r="B240" s="21">
        <v>72203005</v>
      </c>
      <c r="C240" s="21">
        <v>2022</v>
      </c>
      <c r="D240" s="15">
        <v>5</v>
      </c>
      <c r="E240" s="21" t="s">
        <v>761</v>
      </c>
      <c r="F240" s="21" t="s">
        <v>244</v>
      </c>
      <c r="G240" s="38" t="s">
        <v>257</v>
      </c>
      <c r="H240" s="21" t="s">
        <v>35</v>
      </c>
      <c r="I240" s="21" t="s">
        <v>83</v>
      </c>
      <c r="J240" s="21" t="s">
        <v>83</v>
      </c>
      <c r="K240" s="21">
        <v>49405140</v>
      </c>
      <c r="L240" s="21">
        <v>28</v>
      </c>
      <c r="M240" s="21">
        <v>896</v>
      </c>
      <c r="N240" s="15">
        <v>400</v>
      </c>
      <c r="O240" s="21">
        <f t="shared" si="6"/>
        <v>0.3584</v>
      </c>
      <c r="P240" s="38">
        <v>1500251947</v>
      </c>
      <c r="Q240" s="21" t="s">
        <v>110</v>
      </c>
      <c r="R240" s="21" t="s">
        <v>111</v>
      </c>
      <c r="S240" s="38" t="s">
        <v>257</v>
      </c>
      <c r="U240" s="23">
        <v>220972</v>
      </c>
      <c r="V240" s="28">
        <v>44704</v>
      </c>
      <c r="W240" s="28">
        <v>44704</v>
      </c>
      <c r="X240" s="21" t="s">
        <v>45</v>
      </c>
      <c r="Y240" s="21" t="s">
        <v>484</v>
      </c>
      <c r="Z240" s="44" t="s">
        <v>485</v>
      </c>
      <c r="AA240" s="25" t="s">
        <v>282</v>
      </c>
      <c r="AB240" s="21">
        <v>30349</v>
      </c>
      <c r="AC240" s="28">
        <v>44704</v>
      </c>
      <c r="AD240" s="28">
        <v>44704</v>
      </c>
      <c r="AE240" s="28">
        <v>44704</v>
      </c>
      <c r="AF240" s="28">
        <v>44704</v>
      </c>
    </row>
    <row r="241" spans="1:37">
      <c r="A241" s="15" t="s">
        <v>112</v>
      </c>
      <c r="B241" s="16">
        <v>72203005</v>
      </c>
      <c r="C241" s="21">
        <v>2022</v>
      </c>
      <c r="D241" s="15">
        <v>5</v>
      </c>
      <c r="E241" s="18" t="s">
        <v>762</v>
      </c>
      <c r="F241" s="21" t="s">
        <v>244</v>
      </c>
      <c r="G241" s="38" t="s">
        <v>263</v>
      </c>
      <c r="H241" s="21" t="s">
        <v>35</v>
      </c>
      <c r="I241" s="21" t="s">
        <v>242</v>
      </c>
      <c r="J241" s="21" t="s">
        <v>242</v>
      </c>
      <c r="K241" s="21">
        <v>49301156</v>
      </c>
      <c r="L241" s="21">
        <v>24</v>
      </c>
      <c r="M241" s="21">
        <v>696</v>
      </c>
      <c r="N241" s="15">
        <v>480</v>
      </c>
      <c r="O241" s="21">
        <f t="shared" si="6"/>
        <v>0.33407999999999999</v>
      </c>
      <c r="P241" s="38">
        <v>1500251953</v>
      </c>
      <c r="Q241" s="21" t="s">
        <v>110</v>
      </c>
      <c r="R241" s="21" t="s">
        <v>111</v>
      </c>
      <c r="S241" s="38" t="s">
        <v>263</v>
      </c>
      <c r="U241" s="23">
        <v>5181702</v>
      </c>
      <c r="V241" s="28">
        <v>44704</v>
      </c>
      <c r="W241" s="28">
        <v>44704</v>
      </c>
      <c r="X241" s="21" t="s">
        <v>45</v>
      </c>
      <c r="Y241" s="21" t="s">
        <v>484</v>
      </c>
      <c r="Z241" s="44" t="s">
        <v>485</v>
      </c>
      <c r="AA241" s="25" t="s">
        <v>282</v>
      </c>
      <c r="AB241" s="21">
        <v>30349</v>
      </c>
      <c r="AC241" s="28">
        <v>44704</v>
      </c>
      <c r="AD241" s="28">
        <v>44704</v>
      </c>
      <c r="AE241" s="28">
        <v>44704</v>
      </c>
      <c r="AF241" s="28">
        <v>44704</v>
      </c>
    </row>
    <row r="242" spans="1:37">
      <c r="A242" s="15" t="s">
        <v>112</v>
      </c>
      <c r="B242" s="21">
        <v>72203005</v>
      </c>
      <c r="C242" s="21">
        <v>2022</v>
      </c>
      <c r="D242" s="15">
        <v>5</v>
      </c>
      <c r="E242" s="21" t="s">
        <v>762</v>
      </c>
      <c r="F242" s="21" t="s">
        <v>244</v>
      </c>
      <c r="G242" s="38" t="s">
        <v>347</v>
      </c>
      <c r="H242" s="21" t="s">
        <v>35</v>
      </c>
      <c r="I242" s="21" t="s">
        <v>131</v>
      </c>
      <c r="J242" s="21" t="s">
        <v>131</v>
      </c>
      <c r="K242" s="21">
        <v>49203132</v>
      </c>
      <c r="L242" s="21">
        <v>28</v>
      </c>
      <c r="M242" s="21">
        <v>896</v>
      </c>
      <c r="N242" s="15">
        <v>360</v>
      </c>
      <c r="O242" s="21">
        <f t="shared" si="6"/>
        <v>0.32256000000000001</v>
      </c>
      <c r="P242" s="38">
        <v>1500252040</v>
      </c>
      <c r="Q242" s="21" t="s">
        <v>110</v>
      </c>
      <c r="R242" s="21" t="s">
        <v>111</v>
      </c>
      <c r="S242" s="38" t="s">
        <v>347</v>
      </c>
      <c r="U242" s="23">
        <v>220983</v>
      </c>
      <c r="V242" s="28">
        <v>44701</v>
      </c>
      <c r="W242" s="28">
        <v>44701</v>
      </c>
      <c r="X242" s="21" t="s">
        <v>45</v>
      </c>
      <c r="Y242" s="21" t="s">
        <v>484</v>
      </c>
      <c r="Z242" s="44" t="s">
        <v>485</v>
      </c>
      <c r="AA242" s="25" t="s">
        <v>282</v>
      </c>
      <c r="AB242" s="21">
        <v>30349</v>
      </c>
      <c r="AC242" s="28">
        <v>44701</v>
      </c>
      <c r="AD242" s="28">
        <v>44701</v>
      </c>
      <c r="AE242" s="28">
        <v>44701</v>
      </c>
      <c r="AF242" s="28">
        <v>44701</v>
      </c>
    </row>
    <row r="243" spans="1:37">
      <c r="A243" s="15" t="s">
        <v>112</v>
      </c>
      <c r="B243" s="21">
        <v>72203005</v>
      </c>
      <c r="C243" s="21">
        <v>2022</v>
      </c>
      <c r="D243" s="15">
        <v>5</v>
      </c>
      <c r="E243" s="21" t="s">
        <v>762</v>
      </c>
      <c r="F243" s="21" t="s">
        <v>244</v>
      </c>
      <c r="G243" s="38" t="s">
        <v>348</v>
      </c>
      <c r="H243" s="21" t="s">
        <v>35</v>
      </c>
      <c r="I243" s="21" t="s">
        <v>131</v>
      </c>
      <c r="J243" s="21" t="s">
        <v>131</v>
      </c>
      <c r="K243" s="21">
        <v>49203132</v>
      </c>
      <c r="L243" s="21">
        <v>28</v>
      </c>
      <c r="M243" s="21">
        <v>896</v>
      </c>
      <c r="N243" s="15">
        <v>360</v>
      </c>
      <c r="O243" s="21">
        <f t="shared" si="6"/>
        <v>0.32256000000000001</v>
      </c>
      <c r="P243" s="38">
        <v>1500252041</v>
      </c>
      <c r="Q243" s="21" t="s">
        <v>110</v>
      </c>
      <c r="R243" s="21" t="s">
        <v>111</v>
      </c>
      <c r="S243" s="38" t="s">
        <v>348</v>
      </c>
      <c r="U243" s="23">
        <v>5181339</v>
      </c>
      <c r="V243" s="28">
        <v>44704</v>
      </c>
      <c r="W243" s="28">
        <v>44704</v>
      </c>
      <c r="X243" s="21" t="s">
        <v>45</v>
      </c>
      <c r="Y243" s="21" t="s">
        <v>484</v>
      </c>
      <c r="Z243" s="44" t="s">
        <v>485</v>
      </c>
      <c r="AA243" s="25" t="s">
        <v>282</v>
      </c>
      <c r="AB243" s="21">
        <v>30349</v>
      </c>
      <c r="AC243" s="28">
        <v>44704</v>
      </c>
      <c r="AD243" s="28">
        <v>44704</v>
      </c>
      <c r="AE243" s="28">
        <v>44704</v>
      </c>
      <c r="AF243" s="28">
        <v>44704</v>
      </c>
    </row>
    <row r="244" spans="1:37">
      <c r="A244" s="15" t="s">
        <v>112</v>
      </c>
      <c r="B244" s="21">
        <v>72203005</v>
      </c>
      <c r="C244" s="21">
        <v>2022</v>
      </c>
      <c r="D244" s="15">
        <v>5</v>
      </c>
      <c r="E244" s="21" t="s">
        <v>762</v>
      </c>
      <c r="F244" s="21" t="s">
        <v>244</v>
      </c>
      <c r="G244" s="38" t="s">
        <v>349</v>
      </c>
      <c r="H244" s="21" t="s">
        <v>35</v>
      </c>
      <c r="I244" s="21" t="s">
        <v>131</v>
      </c>
      <c r="J244" s="21" t="s">
        <v>131</v>
      </c>
      <c r="K244" s="21">
        <v>49203132</v>
      </c>
      <c r="L244" s="21">
        <v>28</v>
      </c>
      <c r="M244" s="21">
        <v>896</v>
      </c>
      <c r="N244" s="15">
        <v>360</v>
      </c>
      <c r="O244" s="21">
        <f t="shared" si="6"/>
        <v>0.32256000000000001</v>
      </c>
      <c r="P244" s="38">
        <v>1500252042</v>
      </c>
      <c r="Q244" s="21" t="s">
        <v>110</v>
      </c>
      <c r="R244" s="21" t="s">
        <v>111</v>
      </c>
      <c r="S244" s="38" t="s">
        <v>349</v>
      </c>
      <c r="U244" s="23">
        <v>5181277</v>
      </c>
      <c r="V244" s="28">
        <v>44704</v>
      </c>
      <c r="W244" s="28">
        <v>44704</v>
      </c>
      <c r="X244" s="21" t="s">
        <v>45</v>
      </c>
      <c r="Y244" s="21" t="s">
        <v>484</v>
      </c>
      <c r="Z244" s="44" t="s">
        <v>485</v>
      </c>
      <c r="AA244" s="25" t="s">
        <v>282</v>
      </c>
      <c r="AB244" s="21">
        <v>30349</v>
      </c>
      <c r="AC244" s="28">
        <v>44704</v>
      </c>
      <c r="AD244" s="28">
        <v>44704</v>
      </c>
      <c r="AE244" s="28">
        <v>44704</v>
      </c>
      <c r="AF244" s="28">
        <v>44704</v>
      </c>
    </row>
    <row r="245" spans="1:37">
      <c r="A245" s="15" t="s">
        <v>112</v>
      </c>
      <c r="B245" s="21">
        <v>72203005</v>
      </c>
      <c r="C245" s="21">
        <v>2022</v>
      </c>
      <c r="D245" s="15">
        <v>5</v>
      </c>
      <c r="E245" s="21" t="s">
        <v>762</v>
      </c>
      <c r="F245" s="21" t="s">
        <v>244</v>
      </c>
      <c r="G245" s="38" t="s">
        <v>350</v>
      </c>
      <c r="H245" s="21" t="s">
        <v>35</v>
      </c>
      <c r="I245" s="21" t="s">
        <v>131</v>
      </c>
      <c r="J245" s="21" t="s">
        <v>131</v>
      </c>
      <c r="K245" s="21">
        <v>49203132</v>
      </c>
      <c r="L245" s="21">
        <v>28</v>
      </c>
      <c r="M245" s="21">
        <v>896</v>
      </c>
      <c r="N245" s="15">
        <v>360</v>
      </c>
      <c r="O245" s="21">
        <f t="shared" si="6"/>
        <v>0.32256000000000001</v>
      </c>
      <c r="P245" s="38">
        <v>1500252043</v>
      </c>
      <c r="Q245" s="21" t="s">
        <v>110</v>
      </c>
      <c r="R245" s="21" t="s">
        <v>111</v>
      </c>
      <c r="S245" s="38" t="s">
        <v>350</v>
      </c>
      <c r="U245" s="23">
        <v>210191</v>
      </c>
      <c r="V245" s="28">
        <v>44704</v>
      </c>
      <c r="W245" s="28">
        <v>44704</v>
      </c>
      <c r="X245" s="21" t="s">
        <v>45</v>
      </c>
      <c r="Y245" s="21" t="s">
        <v>484</v>
      </c>
      <c r="Z245" s="44" t="s">
        <v>485</v>
      </c>
      <c r="AA245" s="25" t="s">
        <v>282</v>
      </c>
      <c r="AB245" s="21">
        <v>30349</v>
      </c>
      <c r="AC245" s="28">
        <v>44704</v>
      </c>
      <c r="AD245" s="28">
        <v>44704</v>
      </c>
      <c r="AE245" s="28">
        <v>44704</v>
      </c>
      <c r="AF245" s="28">
        <v>44704</v>
      </c>
    </row>
    <row r="246" spans="1:37">
      <c r="A246" s="15" t="s">
        <v>112</v>
      </c>
      <c r="B246" s="21">
        <v>72203005</v>
      </c>
      <c r="C246" s="21">
        <v>2022</v>
      </c>
      <c r="D246" s="15">
        <v>5</v>
      </c>
      <c r="E246" s="21" t="s">
        <v>762</v>
      </c>
      <c r="F246" s="21" t="s">
        <v>244</v>
      </c>
      <c r="G246" s="38" t="s">
        <v>351</v>
      </c>
      <c r="H246" s="21" t="s">
        <v>35</v>
      </c>
      <c r="I246" s="21" t="s">
        <v>131</v>
      </c>
      <c r="J246" s="21" t="s">
        <v>131</v>
      </c>
      <c r="K246" s="21">
        <v>49203132</v>
      </c>
      <c r="L246" s="21">
        <v>28</v>
      </c>
      <c r="M246" s="21">
        <v>896</v>
      </c>
      <c r="N246" s="15">
        <v>360</v>
      </c>
      <c r="O246" s="21">
        <f t="shared" si="6"/>
        <v>0.32256000000000001</v>
      </c>
      <c r="P246" s="38">
        <v>1500252044</v>
      </c>
      <c r="Q246" s="21" t="s">
        <v>110</v>
      </c>
      <c r="R246" s="21" t="s">
        <v>111</v>
      </c>
      <c r="S246" s="38" t="s">
        <v>351</v>
      </c>
      <c r="U246" s="23">
        <v>220988</v>
      </c>
      <c r="V246" s="28">
        <v>44704</v>
      </c>
      <c r="W246" s="28">
        <v>44704</v>
      </c>
      <c r="X246" s="21" t="s">
        <v>45</v>
      </c>
      <c r="Y246" s="21" t="s">
        <v>484</v>
      </c>
      <c r="Z246" s="44" t="s">
        <v>485</v>
      </c>
      <c r="AA246" s="25" t="s">
        <v>282</v>
      </c>
      <c r="AB246" s="21">
        <v>30349</v>
      </c>
      <c r="AC246" s="28">
        <v>44704</v>
      </c>
      <c r="AD246" s="28">
        <v>44704</v>
      </c>
      <c r="AE246" s="28">
        <v>44704</v>
      </c>
      <c r="AF246" s="28">
        <v>44704</v>
      </c>
    </row>
    <row r="247" spans="1:37">
      <c r="A247" s="15" t="s">
        <v>112</v>
      </c>
      <c r="B247" s="21">
        <v>72203005</v>
      </c>
      <c r="C247" s="21">
        <v>2022</v>
      </c>
      <c r="D247" s="15">
        <v>5</v>
      </c>
      <c r="E247" s="21" t="s">
        <v>762</v>
      </c>
      <c r="F247" s="21" t="s">
        <v>244</v>
      </c>
      <c r="G247" s="38" t="s">
        <v>352</v>
      </c>
      <c r="H247" s="21" t="s">
        <v>35</v>
      </c>
      <c r="I247" s="21" t="s">
        <v>83</v>
      </c>
      <c r="J247" s="21" t="s">
        <v>83</v>
      </c>
      <c r="K247" s="21">
        <v>49405140</v>
      </c>
      <c r="L247" s="21">
        <v>28</v>
      </c>
      <c r="M247" s="21">
        <v>896</v>
      </c>
      <c r="N247" s="15">
        <v>400</v>
      </c>
      <c r="O247" s="21">
        <f t="shared" si="6"/>
        <v>0.3584</v>
      </c>
      <c r="P247" s="38">
        <v>1500252047</v>
      </c>
      <c r="Q247" s="21" t="s">
        <v>110</v>
      </c>
      <c r="R247" s="21" t="s">
        <v>111</v>
      </c>
      <c r="S247" s="38" t="s">
        <v>352</v>
      </c>
      <c r="U247" s="23">
        <v>5181408</v>
      </c>
      <c r="V247" s="28">
        <v>44704</v>
      </c>
      <c r="W247" s="28">
        <v>44704</v>
      </c>
      <c r="X247" s="21" t="s">
        <v>45</v>
      </c>
      <c r="Y247" s="21" t="s">
        <v>484</v>
      </c>
      <c r="Z247" s="44" t="s">
        <v>485</v>
      </c>
      <c r="AA247" s="25" t="s">
        <v>282</v>
      </c>
      <c r="AB247" s="21">
        <v>30349</v>
      </c>
      <c r="AC247" s="28">
        <v>44704</v>
      </c>
      <c r="AD247" s="28">
        <v>44704</v>
      </c>
      <c r="AE247" s="28">
        <v>44704</v>
      </c>
      <c r="AF247" s="28">
        <v>44704</v>
      </c>
    </row>
    <row r="248" spans="1:37">
      <c r="A248" s="15" t="s">
        <v>112</v>
      </c>
      <c r="B248" s="21">
        <v>72203005</v>
      </c>
      <c r="C248" s="21">
        <v>2022</v>
      </c>
      <c r="D248" s="15">
        <v>5</v>
      </c>
      <c r="E248" s="21" t="s">
        <v>762</v>
      </c>
      <c r="F248" s="21" t="s">
        <v>244</v>
      </c>
      <c r="G248" s="38" t="s">
        <v>353</v>
      </c>
      <c r="H248" s="21" t="s">
        <v>35</v>
      </c>
      <c r="I248" s="21" t="s">
        <v>83</v>
      </c>
      <c r="J248" s="21" t="s">
        <v>83</v>
      </c>
      <c r="K248" s="21">
        <v>49405140</v>
      </c>
      <c r="L248" s="21">
        <v>28</v>
      </c>
      <c r="M248" s="21">
        <v>896</v>
      </c>
      <c r="N248" s="15">
        <v>400</v>
      </c>
      <c r="O248" s="21">
        <f t="shared" si="6"/>
        <v>0.3584</v>
      </c>
      <c r="P248" s="38">
        <v>1500252048</v>
      </c>
      <c r="Q248" s="21" t="s">
        <v>110</v>
      </c>
      <c r="R248" s="21" t="s">
        <v>111</v>
      </c>
      <c r="S248" s="38" t="s">
        <v>353</v>
      </c>
      <c r="U248" s="23">
        <v>5181702</v>
      </c>
      <c r="V248" s="28">
        <v>44704</v>
      </c>
      <c r="W248" s="28">
        <v>44704</v>
      </c>
      <c r="X248" s="21" t="s">
        <v>45</v>
      </c>
      <c r="Y248" s="21" t="s">
        <v>484</v>
      </c>
      <c r="Z248" s="44" t="s">
        <v>485</v>
      </c>
      <c r="AA248" s="25" t="s">
        <v>282</v>
      </c>
      <c r="AB248" s="21">
        <v>30349</v>
      </c>
      <c r="AC248" s="28">
        <v>44704</v>
      </c>
      <c r="AD248" s="28">
        <v>44704</v>
      </c>
      <c r="AE248" s="28">
        <v>44704</v>
      </c>
      <c r="AF248" s="28">
        <v>44704</v>
      </c>
    </row>
    <row r="249" spans="1:37">
      <c r="A249" s="15" t="s">
        <v>112</v>
      </c>
      <c r="B249" s="21">
        <v>72203005</v>
      </c>
      <c r="C249" s="21">
        <v>2022</v>
      </c>
      <c r="D249" s="15">
        <v>5</v>
      </c>
      <c r="E249" s="21" t="s">
        <v>762</v>
      </c>
      <c r="F249" s="21" t="s">
        <v>244</v>
      </c>
      <c r="G249" s="38" t="s">
        <v>354</v>
      </c>
      <c r="H249" s="21" t="s">
        <v>35</v>
      </c>
      <c r="I249" s="21" t="s">
        <v>83</v>
      </c>
      <c r="J249" s="21" t="s">
        <v>83</v>
      </c>
      <c r="K249" s="21">
        <v>49405140</v>
      </c>
      <c r="L249" s="21">
        <v>28</v>
      </c>
      <c r="M249" s="21">
        <v>896</v>
      </c>
      <c r="N249" s="15">
        <v>400</v>
      </c>
      <c r="O249" s="21">
        <f t="shared" si="6"/>
        <v>0.3584</v>
      </c>
      <c r="P249" s="38">
        <v>1500252049</v>
      </c>
      <c r="Q249" s="21" t="s">
        <v>110</v>
      </c>
      <c r="R249" s="21" t="s">
        <v>111</v>
      </c>
      <c r="S249" s="38" t="s">
        <v>354</v>
      </c>
      <c r="U249" s="23">
        <v>220972</v>
      </c>
      <c r="V249" s="28">
        <v>44704</v>
      </c>
      <c r="W249" s="28">
        <v>44704</v>
      </c>
      <c r="X249" s="21" t="s">
        <v>45</v>
      </c>
      <c r="Y249" s="21" t="s">
        <v>484</v>
      </c>
      <c r="Z249" s="44" t="s">
        <v>485</v>
      </c>
      <c r="AA249" s="25" t="s">
        <v>282</v>
      </c>
      <c r="AB249" s="21">
        <v>30349</v>
      </c>
      <c r="AC249" s="28">
        <v>44704</v>
      </c>
      <c r="AD249" s="28">
        <v>44704</v>
      </c>
      <c r="AE249" s="28">
        <v>44704</v>
      </c>
      <c r="AF249" s="28">
        <v>44704</v>
      </c>
    </row>
    <row r="250" spans="1:37">
      <c r="A250" s="15" t="s">
        <v>112</v>
      </c>
      <c r="B250" s="21">
        <v>72203005</v>
      </c>
      <c r="C250" s="21">
        <v>2022</v>
      </c>
      <c r="D250" s="15">
        <v>5</v>
      </c>
      <c r="E250" s="21" t="s">
        <v>762</v>
      </c>
      <c r="F250" s="21" t="s">
        <v>244</v>
      </c>
      <c r="G250" s="38" t="s">
        <v>355</v>
      </c>
      <c r="H250" s="21" t="s">
        <v>35</v>
      </c>
      <c r="I250" s="21" t="s">
        <v>83</v>
      </c>
      <c r="J250" s="21" t="s">
        <v>83</v>
      </c>
      <c r="K250" s="21">
        <v>49405140</v>
      </c>
      <c r="L250" s="21">
        <v>28</v>
      </c>
      <c r="M250" s="21">
        <v>896</v>
      </c>
      <c r="N250" s="15">
        <v>400</v>
      </c>
      <c r="O250" s="21">
        <f t="shared" si="6"/>
        <v>0.3584</v>
      </c>
      <c r="P250" s="38">
        <v>1500252050</v>
      </c>
      <c r="Q250" s="21" t="s">
        <v>110</v>
      </c>
      <c r="R250" s="21" t="s">
        <v>111</v>
      </c>
      <c r="S250" s="38" t="s">
        <v>355</v>
      </c>
      <c r="U250" s="23">
        <v>5193185</v>
      </c>
      <c r="V250" s="28">
        <v>44704</v>
      </c>
      <c r="W250" s="28">
        <v>44704</v>
      </c>
      <c r="X250" s="21" t="s">
        <v>45</v>
      </c>
      <c r="Y250" s="21" t="s">
        <v>484</v>
      </c>
      <c r="Z250" s="44" t="s">
        <v>485</v>
      </c>
      <c r="AA250" s="25" t="s">
        <v>282</v>
      </c>
      <c r="AB250" s="21">
        <v>30349</v>
      </c>
      <c r="AC250" s="28">
        <v>44704</v>
      </c>
      <c r="AD250" s="28">
        <v>44704</v>
      </c>
      <c r="AE250" s="28">
        <v>44704</v>
      </c>
      <c r="AF250" s="28">
        <v>44704</v>
      </c>
    </row>
    <row r="251" spans="1:37">
      <c r="A251" s="15" t="s">
        <v>112</v>
      </c>
      <c r="B251" s="21">
        <v>72203005</v>
      </c>
      <c r="C251" s="21">
        <v>2022</v>
      </c>
      <c r="D251" s="15">
        <v>5</v>
      </c>
      <c r="E251" s="21" t="s">
        <v>762</v>
      </c>
      <c r="F251" s="21" t="s">
        <v>244</v>
      </c>
      <c r="G251" s="38" t="s">
        <v>356</v>
      </c>
      <c r="H251" s="21" t="s">
        <v>35</v>
      </c>
      <c r="I251" s="21" t="s">
        <v>83</v>
      </c>
      <c r="J251" s="21" t="s">
        <v>83</v>
      </c>
      <c r="K251" s="21">
        <v>49405140</v>
      </c>
      <c r="L251" s="21">
        <v>28</v>
      </c>
      <c r="M251" s="21">
        <v>896</v>
      </c>
      <c r="N251" s="15">
        <v>400</v>
      </c>
      <c r="O251" s="21">
        <f t="shared" si="6"/>
        <v>0.3584</v>
      </c>
      <c r="P251" s="38">
        <v>1500252051</v>
      </c>
      <c r="Q251" s="21" t="s">
        <v>110</v>
      </c>
      <c r="R251" s="21" t="s">
        <v>111</v>
      </c>
      <c r="S251" s="38" t="s">
        <v>356</v>
      </c>
      <c r="U251" s="23">
        <v>220983</v>
      </c>
      <c r="V251" s="28">
        <v>44704</v>
      </c>
      <c r="W251" s="28">
        <v>44704</v>
      </c>
      <c r="X251" s="21" t="s">
        <v>45</v>
      </c>
      <c r="Y251" s="21" t="s">
        <v>484</v>
      </c>
      <c r="Z251" s="44" t="s">
        <v>485</v>
      </c>
      <c r="AA251" s="25" t="s">
        <v>282</v>
      </c>
      <c r="AB251" s="21">
        <v>30349</v>
      </c>
      <c r="AC251" s="28">
        <v>44704</v>
      </c>
      <c r="AD251" s="28">
        <v>44704</v>
      </c>
      <c r="AE251" s="28">
        <v>44704</v>
      </c>
      <c r="AF251" s="28">
        <v>44704</v>
      </c>
    </row>
    <row r="252" spans="1:37">
      <c r="A252" s="15" t="s">
        <v>112</v>
      </c>
      <c r="B252" s="21">
        <v>72203005</v>
      </c>
      <c r="C252" s="21">
        <v>2022</v>
      </c>
      <c r="D252" s="15">
        <v>5</v>
      </c>
      <c r="E252" s="21" t="s">
        <v>762</v>
      </c>
      <c r="F252" s="21" t="s">
        <v>244</v>
      </c>
      <c r="G252" s="38" t="s">
        <v>357</v>
      </c>
      <c r="H252" s="21" t="s">
        <v>35</v>
      </c>
      <c r="I252" s="21" t="s">
        <v>83</v>
      </c>
      <c r="J252" s="21" t="s">
        <v>83</v>
      </c>
      <c r="K252" s="21">
        <v>49405140</v>
      </c>
      <c r="L252" s="21">
        <v>28</v>
      </c>
      <c r="M252" s="21">
        <v>896</v>
      </c>
      <c r="N252" s="15">
        <v>400</v>
      </c>
      <c r="O252" s="21">
        <f t="shared" si="6"/>
        <v>0.3584</v>
      </c>
      <c r="P252" s="38">
        <v>1500252052</v>
      </c>
      <c r="Q252" s="21" t="s">
        <v>110</v>
      </c>
      <c r="R252" s="21" t="s">
        <v>111</v>
      </c>
      <c r="S252" s="38" t="s">
        <v>357</v>
      </c>
      <c r="U252" s="23">
        <v>203326</v>
      </c>
      <c r="V252" s="28">
        <v>44704</v>
      </c>
      <c r="W252" s="28">
        <v>44704</v>
      </c>
      <c r="X252" s="21" t="s">
        <v>45</v>
      </c>
      <c r="Y252" s="21" t="s">
        <v>484</v>
      </c>
      <c r="Z252" s="44" t="s">
        <v>485</v>
      </c>
      <c r="AA252" s="25" t="s">
        <v>282</v>
      </c>
      <c r="AB252" s="21">
        <v>30349</v>
      </c>
      <c r="AC252" s="28">
        <v>44704</v>
      </c>
      <c r="AD252" s="28">
        <v>44704</v>
      </c>
      <c r="AE252" s="28">
        <v>44704</v>
      </c>
      <c r="AF252" s="28">
        <v>44704</v>
      </c>
    </row>
    <row r="253" spans="1:37">
      <c r="A253" s="15" t="s">
        <v>112</v>
      </c>
      <c r="B253" s="21">
        <v>72203005</v>
      </c>
      <c r="C253" s="21">
        <v>2022</v>
      </c>
      <c r="D253" s="15">
        <v>5</v>
      </c>
      <c r="E253" s="21" t="s">
        <v>762</v>
      </c>
      <c r="F253" s="21" t="s">
        <v>244</v>
      </c>
      <c r="G253" s="38" t="s">
        <v>358</v>
      </c>
      <c r="H253" s="21" t="s">
        <v>35</v>
      </c>
      <c r="I253" s="21" t="s">
        <v>131</v>
      </c>
      <c r="J253" s="21" t="s">
        <v>131</v>
      </c>
      <c r="K253" s="21">
        <v>49203132</v>
      </c>
      <c r="L253" s="21">
        <v>28</v>
      </c>
      <c r="M253" s="21">
        <v>896</v>
      </c>
      <c r="N253" s="21">
        <v>360</v>
      </c>
      <c r="O253" s="21">
        <f t="shared" si="6"/>
        <v>0.32256000000000001</v>
      </c>
      <c r="P253" s="38">
        <v>1500252057</v>
      </c>
      <c r="Q253" s="21" t="s">
        <v>110</v>
      </c>
      <c r="R253" s="21" t="s">
        <v>111</v>
      </c>
      <c r="S253" s="38" t="s">
        <v>358</v>
      </c>
      <c r="U253" s="23">
        <v>5190600</v>
      </c>
      <c r="V253" s="28">
        <v>44704</v>
      </c>
      <c r="W253" s="28">
        <v>44704</v>
      </c>
      <c r="X253" s="21" t="s">
        <v>45</v>
      </c>
      <c r="Y253" s="21" t="s">
        <v>484</v>
      </c>
      <c r="Z253" s="44" t="s">
        <v>485</v>
      </c>
      <c r="AA253" s="25" t="s">
        <v>282</v>
      </c>
      <c r="AB253" s="21">
        <v>30349</v>
      </c>
      <c r="AC253" s="28">
        <v>44704</v>
      </c>
      <c r="AD253" s="28">
        <v>44704</v>
      </c>
      <c r="AE253" s="28">
        <v>44704</v>
      </c>
      <c r="AF253" s="28">
        <v>44704</v>
      </c>
    </row>
    <row r="254" spans="1:37">
      <c r="A254" s="15" t="s">
        <v>112</v>
      </c>
      <c r="B254" s="21">
        <v>72203005</v>
      </c>
      <c r="C254" s="21">
        <v>2022</v>
      </c>
      <c r="D254" s="15">
        <v>5</v>
      </c>
      <c r="E254" s="21" t="s">
        <v>762</v>
      </c>
      <c r="F254" s="21" t="s">
        <v>244</v>
      </c>
      <c r="G254" s="15" t="s">
        <v>359</v>
      </c>
      <c r="H254" s="21" t="s">
        <v>35</v>
      </c>
      <c r="I254" s="21" t="s">
        <v>83</v>
      </c>
      <c r="J254" s="21" t="s">
        <v>83</v>
      </c>
      <c r="K254" s="21">
        <v>49405140</v>
      </c>
      <c r="L254" s="21">
        <v>28</v>
      </c>
      <c r="M254" s="21">
        <v>896</v>
      </c>
      <c r="N254" s="15">
        <v>400</v>
      </c>
      <c r="O254" s="21">
        <f t="shared" si="6"/>
        <v>0.3584</v>
      </c>
      <c r="P254" s="15">
        <v>1500251941</v>
      </c>
      <c r="Q254" s="21" t="s">
        <v>110</v>
      </c>
      <c r="R254" s="21" t="s">
        <v>111</v>
      </c>
      <c r="S254" s="15" t="s">
        <v>359</v>
      </c>
      <c r="T254" s="22"/>
      <c r="U254" s="23">
        <v>5181277</v>
      </c>
      <c r="V254" s="28">
        <v>44705</v>
      </c>
      <c r="W254" s="28">
        <v>44705</v>
      </c>
      <c r="X254" s="21" t="s">
        <v>45</v>
      </c>
      <c r="Y254" s="21" t="s">
        <v>484</v>
      </c>
      <c r="Z254" s="44" t="s">
        <v>485</v>
      </c>
      <c r="AA254" s="42" t="s">
        <v>282</v>
      </c>
      <c r="AB254" s="21">
        <v>30349</v>
      </c>
      <c r="AC254" s="28">
        <v>44705</v>
      </c>
      <c r="AD254" s="28">
        <v>44705</v>
      </c>
      <c r="AE254" s="28">
        <v>44705</v>
      </c>
      <c r="AF254" s="28">
        <v>44705</v>
      </c>
      <c r="AG254" s="22"/>
      <c r="AH254" s="22"/>
      <c r="AI254" s="22"/>
      <c r="AJ254" s="22"/>
      <c r="AK254" s="22"/>
    </row>
    <row r="255" spans="1:37">
      <c r="A255" s="15" t="s">
        <v>112</v>
      </c>
      <c r="B255" s="21">
        <v>72203005</v>
      </c>
      <c r="C255" s="21">
        <v>2022</v>
      </c>
      <c r="D255" s="15">
        <v>5</v>
      </c>
      <c r="E255" s="21" t="s">
        <v>762</v>
      </c>
      <c r="F255" s="21" t="s">
        <v>244</v>
      </c>
      <c r="G255" s="15" t="s">
        <v>360</v>
      </c>
      <c r="H255" s="21" t="s">
        <v>35</v>
      </c>
      <c r="I255" s="21" t="s">
        <v>83</v>
      </c>
      <c r="J255" s="21" t="s">
        <v>83</v>
      </c>
      <c r="K255" s="21">
        <v>49405140</v>
      </c>
      <c r="L255" s="21">
        <v>28</v>
      </c>
      <c r="M255" s="21">
        <v>896</v>
      </c>
      <c r="N255" s="15">
        <v>400</v>
      </c>
      <c r="O255" s="21">
        <f t="shared" si="6"/>
        <v>0.3584</v>
      </c>
      <c r="P255" s="15">
        <v>1500251942</v>
      </c>
      <c r="Q255" s="21" t="s">
        <v>110</v>
      </c>
      <c r="R255" s="21" t="s">
        <v>111</v>
      </c>
      <c r="S255" s="15" t="s">
        <v>360</v>
      </c>
      <c r="T255" s="22"/>
      <c r="U255" s="23">
        <v>5181339</v>
      </c>
      <c r="V255" s="28">
        <v>44705</v>
      </c>
      <c r="W255" s="28">
        <v>44705</v>
      </c>
      <c r="X255" s="21" t="s">
        <v>45</v>
      </c>
      <c r="Y255" s="21" t="s">
        <v>484</v>
      </c>
      <c r="Z255" s="44" t="s">
        <v>485</v>
      </c>
      <c r="AA255" s="42" t="s">
        <v>282</v>
      </c>
      <c r="AB255" s="21">
        <v>30349</v>
      </c>
      <c r="AC255" s="28">
        <v>44705</v>
      </c>
      <c r="AD255" s="28">
        <v>44705</v>
      </c>
      <c r="AE255" s="28">
        <v>44705</v>
      </c>
      <c r="AF255" s="28">
        <v>44705</v>
      </c>
      <c r="AG255" s="22"/>
      <c r="AH255" s="22"/>
      <c r="AI255" s="22"/>
      <c r="AJ255" s="22"/>
      <c r="AK255" s="22"/>
    </row>
    <row r="256" spans="1:37">
      <c r="A256" s="15" t="s">
        <v>112</v>
      </c>
      <c r="B256" s="21">
        <v>72203005</v>
      </c>
      <c r="C256" s="21">
        <v>2022</v>
      </c>
      <c r="D256" s="15">
        <v>5</v>
      </c>
      <c r="E256" s="21" t="s">
        <v>762</v>
      </c>
      <c r="F256" s="21" t="s">
        <v>244</v>
      </c>
      <c r="G256" s="15" t="s">
        <v>361</v>
      </c>
      <c r="H256" s="21" t="s">
        <v>35</v>
      </c>
      <c r="I256" s="21" t="s">
        <v>83</v>
      </c>
      <c r="J256" s="21" t="s">
        <v>83</v>
      </c>
      <c r="K256" s="21">
        <v>49405140</v>
      </c>
      <c r="L256" s="21">
        <v>28</v>
      </c>
      <c r="M256" s="21">
        <v>896</v>
      </c>
      <c r="N256" s="15">
        <v>400</v>
      </c>
      <c r="O256" s="21">
        <f t="shared" ref="O256:O319" si="7">N256*M256/10^6</f>
        <v>0.3584</v>
      </c>
      <c r="P256" s="15">
        <v>1500252256</v>
      </c>
      <c r="Q256" s="21" t="s">
        <v>110</v>
      </c>
      <c r="R256" s="21" t="s">
        <v>111</v>
      </c>
      <c r="S256" s="15" t="s">
        <v>361</v>
      </c>
      <c r="T256" s="22"/>
      <c r="U256" s="23">
        <v>5190600</v>
      </c>
      <c r="V256" s="28">
        <v>44705</v>
      </c>
      <c r="W256" s="28">
        <v>44705</v>
      </c>
      <c r="X256" s="21" t="s">
        <v>45</v>
      </c>
      <c r="Y256" s="21" t="s">
        <v>484</v>
      </c>
      <c r="Z256" s="44" t="s">
        <v>485</v>
      </c>
      <c r="AA256" s="42" t="s">
        <v>282</v>
      </c>
      <c r="AB256" s="21">
        <v>30349</v>
      </c>
      <c r="AC256" s="28">
        <v>44705</v>
      </c>
      <c r="AD256" s="28">
        <v>44705</v>
      </c>
      <c r="AE256" s="28">
        <v>44705</v>
      </c>
      <c r="AF256" s="28">
        <v>44705</v>
      </c>
      <c r="AG256" s="22"/>
      <c r="AH256" s="22"/>
      <c r="AI256" s="22"/>
      <c r="AJ256" s="22"/>
      <c r="AK256" s="22"/>
    </row>
    <row r="257" spans="1:37">
      <c r="A257" s="15" t="s">
        <v>112</v>
      </c>
      <c r="B257" s="21">
        <v>72203005</v>
      </c>
      <c r="C257" s="21">
        <v>2022</v>
      </c>
      <c r="D257" s="15">
        <v>5</v>
      </c>
      <c r="E257" s="21" t="s">
        <v>762</v>
      </c>
      <c r="F257" s="21" t="s">
        <v>244</v>
      </c>
      <c r="G257" s="15" t="s">
        <v>362</v>
      </c>
      <c r="H257" s="21" t="s">
        <v>35</v>
      </c>
      <c r="I257" s="21" t="s">
        <v>83</v>
      </c>
      <c r="J257" s="21" t="s">
        <v>83</v>
      </c>
      <c r="K257" s="21">
        <v>49405140</v>
      </c>
      <c r="L257" s="21">
        <v>28</v>
      </c>
      <c r="M257" s="21">
        <v>896</v>
      </c>
      <c r="N257" s="15">
        <v>400</v>
      </c>
      <c r="O257" s="21">
        <f t="shared" si="7"/>
        <v>0.3584</v>
      </c>
      <c r="P257" s="15">
        <v>1500252271</v>
      </c>
      <c r="Q257" s="21" t="s">
        <v>110</v>
      </c>
      <c r="R257" s="21" t="s">
        <v>111</v>
      </c>
      <c r="S257" s="15" t="s">
        <v>362</v>
      </c>
      <c r="T257" s="22"/>
      <c r="U257" s="23">
        <v>5181408</v>
      </c>
      <c r="V257" s="28">
        <v>44705</v>
      </c>
      <c r="W257" s="28">
        <v>44705</v>
      </c>
      <c r="X257" s="21" t="s">
        <v>45</v>
      </c>
      <c r="Y257" s="21" t="s">
        <v>484</v>
      </c>
      <c r="Z257" s="44" t="s">
        <v>485</v>
      </c>
      <c r="AA257" s="42" t="s">
        <v>282</v>
      </c>
      <c r="AB257" s="21">
        <v>30349</v>
      </c>
      <c r="AC257" s="28">
        <v>44705</v>
      </c>
      <c r="AD257" s="28">
        <v>44705</v>
      </c>
      <c r="AE257" s="28">
        <v>44705</v>
      </c>
      <c r="AF257" s="28">
        <v>44705</v>
      </c>
      <c r="AG257" s="22"/>
      <c r="AH257" s="22"/>
      <c r="AI257" s="22"/>
      <c r="AJ257" s="22"/>
      <c r="AK257" s="22"/>
    </row>
    <row r="258" spans="1:37">
      <c r="A258" s="15" t="s">
        <v>112</v>
      </c>
      <c r="B258" s="21">
        <v>72203005</v>
      </c>
      <c r="C258" s="21">
        <v>2022</v>
      </c>
      <c r="D258" s="15">
        <v>5</v>
      </c>
      <c r="E258" s="21" t="s">
        <v>762</v>
      </c>
      <c r="F258" s="21" t="s">
        <v>244</v>
      </c>
      <c r="G258" s="15" t="s">
        <v>363</v>
      </c>
      <c r="H258" s="21" t="s">
        <v>35</v>
      </c>
      <c r="I258" s="21" t="s">
        <v>83</v>
      </c>
      <c r="J258" s="21" t="s">
        <v>83</v>
      </c>
      <c r="K258" s="21">
        <v>49405140</v>
      </c>
      <c r="L258" s="21">
        <v>28</v>
      </c>
      <c r="M258" s="21">
        <v>896</v>
      </c>
      <c r="N258" s="15">
        <v>400</v>
      </c>
      <c r="O258" s="21">
        <f t="shared" si="7"/>
        <v>0.3584</v>
      </c>
      <c r="P258" s="15">
        <v>1500252260</v>
      </c>
      <c r="Q258" s="21" t="s">
        <v>110</v>
      </c>
      <c r="R258" s="21" t="s">
        <v>111</v>
      </c>
      <c r="S258" s="15" t="s">
        <v>363</v>
      </c>
      <c r="T258" s="22"/>
      <c r="U258" s="23">
        <v>220988</v>
      </c>
      <c r="V258" s="28">
        <v>44705</v>
      </c>
      <c r="W258" s="28">
        <v>44705</v>
      </c>
      <c r="X258" s="21" t="s">
        <v>45</v>
      </c>
      <c r="Y258" s="21" t="s">
        <v>484</v>
      </c>
      <c r="Z258" s="44" t="s">
        <v>485</v>
      </c>
      <c r="AA258" s="42" t="s">
        <v>282</v>
      </c>
      <c r="AB258" s="21">
        <v>30349</v>
      </c>
      <c r="AC258" s="28">
        <v>44705</v>
      </c>
      <c r="AD258" s="28">
        <v>44705</v>
      </c>
      <c r="AE258" s="28">
        <v>44705</v>
      </c>
      <c r="AF258" s="28">
        <v>44705</v>
      </c>
      <c r="AG258" s="22"/>
      <c r="AH258" s="22"/>
      <c r="AI258" s="22"/>
      <c r="AJ258" s="22"/>
      <c r="AK258" s="22"/>
    </row>
    <row r="259" spans="1:37">
      <c r="A259" s="15" t="s">
        <v>112</v>
      </c>
      <c r="B259" s="21">
        <v>72203005</v>
      </c>
      <c r="C259" s="21">
        <v>2022</v>
      </c>
      <c r="D259" s="15">
        <v>5</v>
      </c>
      <c r="E259" s="21" t="s">
        <v>762</v>
      </c>
      <c r="F259" s="21" t="s">
        <v>244</v>
      </c>
      <c r="G259" s="15" t="s">
        <v>364</v>
      </c>
      <c r="H259" s="21" t="s">
        <v>35</v>
      </c>
      <c r="I259" s="21" t="s">
        <v>83</v>
      </c>
      <c r="J259" s="21" t="s">
        <v>83</v>
      </c>
      <c r="K259" s="21">
        <v>49405140</v>
      </c>
      <c r="L259" s="21">
        <v>28</v>
      </c>
      <c r="M259" s="21">
        <v>896</v>
      </c>
      <c r="N259" s="15">
        <v>400</v>
      </c>
      <c r="O259" s="21">
        <f t="shared" si="7"/>
        <v>0.3584</v>
      </c>
      <c r="P259" s="15">
        <v>1500252262</v>
      </c>
      <c r="Q259" s="21" t="s">
        <v>110</v>
      </c>
      <c r="R259" s="21" t="s">
        <v>111</v>
      </c>
      <c r="S259" s="15" t="s">
        <v>364</v>
      </c>
      <c r="T259" s="22"/>
      <c r="U259" s="23">
        <v>220972</v>
      </c>
      <c r="V259" s="28">
        <v>44705</v>
      </c>
      <c r="W259" s="28">
        <v>44705</v>
      </c>
      <c r="X259" s="21" t="s">
        <v>45</v>
      </c>
      <c r="Y259" s="21" t="s">
        <v>484</v>
      </c>
      <c r="Z259" s="44" t="s">
        <v>485</v>
      </c>
      <c r="AA259" s="42" t="s">
        <v>282</v>
      </c>
      <c r="AB259" s="21">
        <v>30349</v>
      </c>
      <c r="AC259" s="28">
        <v>44705</v>
      </c>
      <c r="AD259" s="28">
        <v>44705</v>
      </c>
      <c r="AE259" s="28">
        <v>44705</v>
      </c>
      <c r="AF259" s="28">
        <v>44705</v>
      </c>
      <c r="AG259" s="22"/>
      <c r="AH259" s="22"/>
      <c r="AI259" s="22"/>
      <c r="AJ259" s="22"/>
      <c r="AK259" s="22"/>
    </row>
    <row r="260" spans="1:37">
      <c r="A260" s="15" t="s">
        <v>112</v>
      </c>
      <c r="B260" s="21">
        <v>72203005</v>
      </c>
      <c r="C260" s="21">
        <v>2022</v>
      </c>
      <c r="D260" s="15">
        <v>5</v>
      </c>
      <c r="E260" s="21" t="s">
        <v>762</v>
      </c>
      <c r="F260" s="21" t="s">
        <v>244</v>
      </c>
      <c r="G260" s="15" t="s">
        <v>365</v>
      </c>
      <c r="H260" s="21" t="s">
        <v>35</v>
      </c>
      <c r="I260" s="21" t="s">
        <v>83</v>
      </c>
      <c r="J260" s="21" t="s">
        <v>83</v>
      </c>
      <c r="K260" s="21">
        <v>49405140</v>
      </c>
      <c r="L260" s="21">
        <v>28</v>
      </c>
      <c r="M260" s="21">
        <v>896</v>
      </c>
      <c r="N260" s="15">
        <v>400</v>
      </c>
      <c r="O260" s="21">
        <f t="shared" si="7"/>
        <v>0.3584</v>
      </c>
      <c r="P260" s="15">
        <v>1500252263</v>
      </c>
      <c r="Q260" s="21" t="s">
        <v>110</v>
      </c>
      <c r="R260" s="21" t="s">
        <v>111</v>
      </c>
      <c r="S260" s="15" t="s">
        <v>365</v>
      </c>
      <c r="T260" s="22"/>
      <c r="U260" s="23">
        <v>203326</v>
      </c>
      <c r="V260" s="28">
        <v>44705</v>
      </c>
      <c r="W260" s="28">
        <v>44705</v>
      </c>
      <c r="X260" s="21" t="s">
        <v>45</v>
      </c>
      <c r="Y260" s="21" t="s">
        <v>484</v>
      </c>
      <c r="Z260" s="44" t="s">
        <v>485</v>
      </c>
      <c r="AA260" s="42" t="s">
        <v>282</v>
      </c>
      <c r="AB260" s="21">
        <v>30349</v>
      </c>
      <c r="AC260" s="28">
        <v>44705</v>
      </c>
      <c r="AD260" s="28">
        <v>44705</v>
      </c>
      <c r="AE260" s="28">
        <v>44705</v>
      </c>
      <c r="AF260" s="28">
        <v>44705</v>
      </c>
      <c r="AG260" s="22"/>
      <c r="AH260" s="22"/>
      <c r="AI260" s="22"/>
      <c r="AJ260" s="22"/>
      <c r="AK260" s="22"/>
    </row>
    <row r="261" spans="1:37">
      <c r="A261" s="15" t="s">
        <v>112</v>
      </c>
      <c r="B261" s="21">
        <v>72203005</v>
      </c>
      <c r="C261" s="21">
        <v>2022</v>
      </c>
      <c r="D261" s="15">
        <v>5</v>
      </c>
      <c r="E261" s="21" t="s">
        <v>762</v>
      </c>
      <c r="F261" s="21" t="s">
        <v>244</v>
      </c>
      <c r="G261" s="15" t="s">
        <v>366</v>
      </c>
      <c r="H261" s="21" t="s">
        <v>35</v>
      </c>
      <c r="I261" s="21" t="s">
        <v>83</v>
      </c>
      <c r="J261" s="21" t="s">
        <v>83</v>
      </c>
      <c r="K261" s="21">
        <v>49405140</v>
      </c>
      <c r="L261" s="21">
        <v>28</v>
      </c>
      <c r="M261" s="21">
        <v>896</v>
      </c>
      <c r="N261" s="15">
        <v>400</v>
      </c>
      <c r="O261" s="21">
        <f t="shared" si="7"/>
        <v>0.3584</v>
      </c>
      <c r="P261" s="15">
        <v>1500252264</v>
      </c>
      <c r="Q261" s="21" t="s">
        <v>110</v>
      </c>
      <c r="R261" s="21" t="s">
        <v>111</v>
      </c>
      <c r="S261" s="15" t="s">
        <v>366</v>
      </c>
      <c r="T261" s="22"/>
      <c r="U261" s="23">
        <v>5193185</v>
      </c>
      <c r="V261" s="28">
        <v>44705</v>
      </c>
      <c r="W261" s="28">
        <v>44705</v>
      </c>
      <c r="X261" s="21" t="s">
        <v>45</v>
      </c>
      <c r="Y261" s="21" t="s">
        <v>484</v>
      </c>
      <c r="Z261" s="44" t="s">
        <v>485</v>
      </c>
      <c r="AA261" s="42" t="s">
        <v>282</v>
      </c>
      <c r="AB261" s="21">
        <v>30349</v>
      </c>
      <c r="AC261" s="28">
        <v>44705</v>
      </c>
      <c r="AD261" s="28">
        <v>44705</v>
      </c>
      <c r="AE261" s="28">
        <v>44705</v>
      </c>
      <c r="AF261" s="28">
        <v>44705</v>
      </c>
      <c r="AG261" s="22"/>
      <c r="AH261" s="22"/>
      <c r="AI261" s="22"/>
      <c r="AJ261" s="22"/>
      <c r="AK261" s="22"/>
    </row>
    <row r="262" spans="1:37">
      <c r="A262" s="15" t="s">
        <v>112</v>
      </c>
      <c r="B262" s="21">
        <v>72203005</v>
      </c>
      <c r="C262" s="21">
        <v>2022</v>
      </c>
      <c r="D262" s="15">
        <v>5</v>
      </c>
      <c r="E262" s="21" t="s">
        <v>762</v>
      </c>
      <c r="F262" s="21" t="s">
        <v>244</v>
      </c>
      <c r="G262" s="15" t="s">
        <v>367</v>
      </c>
      <c r="H262" s="21" t="s">
        <v>35</v>
      </c>
      <c r="I262" s="21" t="s">
        <v>131</v>
      </c>
      <c r="J262" s="21" t="s">
        <v>131</v>
      </c>
      <c r="K262" s="21">
        <v>49203132</v>
      </c>
      <c r="L262" s="21">
        <v>28</v>
      </c>
      <c r="M262" s="21">
        <v>896</v>
      </c>
      <c r="N262" s="15">
        <v>360</v>
      </c>
      <c r="O262" s="21">
        <f t="shared" si="7"/>
        <v>0.32256000000000001</v>
      </c>
      <c r="P262" s="15">
        <v>1500252261</v>
      </c>
      <c r="Q262" s="21" t="s">
        <v>110</v>
      </c>
      <c r="R262" s="21" t="s">
        <v>111</v>
      </c>
      <c r="S262" s="15" t="s">
        <v>367</v>
      </c>
      <c r="T262" s="22"/>
      <c r="U262" s="23">
        <v>210450</v>
      </c>
      <c r="V262" s="28">
        <v>44705</v>
      </c>
      <c r="W262" s="28">
        <v>44705</v>
      </c>
      <c r="X262" s="21" t="s">
        <v>45</v>
      </c>
      <c r="Y262" s="21" t="s">
        <v>484</v>
      </c>
      <c r="Z262" s="44" t="s">
        <v>485</v>
      </c>
      <c r="AA262" s="42" t="s">
        <v>282</v>
      </c>
      <c r="AB262" s="21">
        <v>30349</v>
      </c>
      <c r="AC262" s="28">
        <v>44705</v>
      </c>
      <c r="AD262" s="28">
        <v>44705</v>
      </c>
      <c r="AE262" s="28">
        <v>44705</v>
      </c>
      <c r="AF262" s="28">
        <v>44705</v>
      </c>
      <c r="AG262" s="22"/>
      <c r="AH262" s="22"/>
      <c r="AI262" s="22"/>
      <c r="AJ262" s="22"/>
      <c r="AK262" s="22"/>
    </row>
    <row r="263" spans="1:37">
      <c r="A263" s="15" t="s">
        <v>112</v>
      </c>
      <c r="B263" s="21">
        <v>72203005</v>
      </c>
      <c r="C263" s="21">
        <v>2022</v>
      </c>
      <c r="D263" s="15">
        <v>5</v>
      </c>
      <c r="E263" s="21" t="s">
        <v>762</v>
      </c>
      <c r="F263" s="21" t="s">
        <v>244</v>
      </c>
      <c r="G263" s="15" t="s">
        <v>368</v>
      </c>
      <c r="H263" s="21" t="s">
        <v>35</v>
      </c>
      <c r="I263" s="21" t="s">
        <v>131</v>
      </c>
      <c r="J263" s="21" t="s">
        <v>131</v>
      </c>
      <c r="K263" s="21">
        <v>49203132</v>
      </c>
      <c r="L263" s="21">
        <v>28</v>
      </c>
      <c r="M263" s="21">
        <v>896</v>
      </c>
      <c r="N263" s="15">
        <v>360</v>
      </c>
      <c r="O263" s="21">
        <f t="shared" si="7"/>
        <v>0.32256000000000001</v>
      </c>
      <c r="P263" s="15">
        <v>1500252259</v>
      </c>
      <c r="Q263" s="21" t="s">
        <v>110</v>
      </c>
      <c r="R263" s="21" t="s">
        <v>111</v>
      </c>
      <c r="S263" s="15" t="s">
        <v>368</v>
      </c>
      <c r="T263" s="22"/>
      <c r="U263" s="23">
        <v>5181702</v>
      </c>
      <c r="V263" s="28">
        <v>44705</v>
      </c>
      <c r="W263" s="28">
        <v>44705</v>
      </c>
      <c r="X263" s="21" t="s">
        <v>45</v>
      </c>
      <c r="Y263" s="21" t="s">
        <v>484</v>
      </c>
      <c r="Z263" s="44" t="s">
        <v>485</v>
      </c>
      <c r="AA263" s="42" t="s">
        <v>282</v>
      </c>
      <c r="AB263" s="21">
        <v>30349</v>
      </c>
      <c r="AC263" s="28">
        <v>44705</v>
      </c>
      <c r="AD263" s="28">
        <v>44705</v>
      </c>
      <c r="AE263" s="28">
        <v>44705</v>
      </c>
      <c r="AF263" s="28">
        <v>44705</v>
      </c>
      <c r="AG263" s="22"/>
      <c r="AH263" s="22"/>
      <c r="AI263" s="22"/>
      <c r="AJ263" s="22"/>
      <c r="AK263" s="22"/>
    </row>
    <row r="264" spans="1:37">
      <c r="A264" s="15" t="s">
        <v>112</v>
      </c>
      <c r="B264" s="21">
        <v>72203005</v>
      </c>
      <c r="C264" s="21">
        <v>2022</v>
      </c>
      <c r="D264" s="15">
        <v>5</v>
      </c>
      <c r="E264" s="21" t="s">
        <v>762</v>
      </c>
      <c r="F264" s="21" t="s">
        <v>244</v>
      </c>
      <c r="G264" s="15" t="s">
        <v>369</v>
      </c>
      <c r="H264" s="21" t="s">
        <v>35</v>
      </c>
      <c r="I264" s="21" t="s">
        <v>131</v>
      </c>
      <c r="J264" s="21" t="s">
        <v>131</v>
      </c>
      <c r="K264" s="21">
        <v>49203132</v>
      </c>
      <c r="L264" s="21">
        <v>28</v>
      </c>
      <c r="M264" s="21">
        <v>896</v>
      </c>
      <c r="N264" s="15">
        <v>360</v>
      </c>
      <c r="O264" s="21">
        <f t="shared" si="7"/>
        <v>0.32256000000000001</v>
      </c>
      <c r="P264" s="15">
        <v>1500252257</v>
      </c>
      <c r="Q264" s="21" t="s">
        <v>110</v>
      </c>
      <c r="R264" s="21" t="s">
        <v>111</v>
      </c>
      <c r="S264" s="15" t="s">
        <v>369</v>
      </c>
      <c r="T264" s="22"/>
      <c r="U264" s="23">
        <v>220972</v>
      </c>
      <c r="V264" s="28">
        <v>44705</v>
      </c>
      <c r="W264" s="28">
        <v>44705</v>
      </c>
      <c r="X264" s="21" t="s">
        <v>45</v>
      </c>
      <c r="Y264" s="21" t="s">
        <v>484</v>
      </c>
      <c r="Z264" s="44" t="s">
        <v>485</v>
      </c>
      <c r="AA264" s="42" t="s">
        <v>282</v>
      </c>
      <c r="AB264" s="21">
        <v>30349</v>
      </c>
      <c r="AC264" s="28">
        <v>44705</v>
      </c>
      <c r="AD264" s="28">
        <v>44705</v>
      </c>
      <c r="AE264" s="28">
        <v>44705</v>
      </c>
      <c r="AF264" s="28">
        <v>44705</v>
      </c>
      <c r="AG264" s="22"/>
      <c r="AH264" s="22"/>
      <c r="AI264" s="22"/>
      <c r="AJ264" s="22"/>
      <c r="AK264" s="22"/>
    </row>
    <row r="265" spans="1:37">
      <c r="A265" s="15" t="s">
        <v>112</v>
      </c>
      <c r="B265" s="21">
        <v>72203005</v>
      </c>
      <c r="C265" s="21">
        <v>2022</v>
      </c>
      <c r="D265" s="15">
        <v>5</v>
      </c>
      <c r="E265" s="21" t="s">
        <v>762</v>
      </c>
      <c r="F265" s="21" t="s">
        <v>244</v>
      </c>
      <c r="G265" s="15" t="s">
        <v>370</v>
      </c>
      <c r="H265" s="21" t="s">
        <v>35</v>
      </c>
      <c r="I265" s="21" t="s">
        <v>131</v>
      </c>
      <c r="J265" s="21" t="s">
        <v>131</v>
      </c>
      <c r="K265" s="21">
        <v>49203132</v>
      </c>
      <c r="L265" s="21">
        <v>28</v>
      </c>
      <c r="M265" s="21">
        <v>896</v>
      </c>
      <c r="N265" s="15">
        <v>360</v>
      </c>
      <c r="O265" s="21">
        <f t="shared" si="7"/>
        <v>0.32256000000000001</v>
      </c>
      <c r="P265" s="15">
        <v>1500252255</v>
      </c>
      <c r="Q265" s="21" t="s">
        <v>110</v>
      </c>
      <c r="R265" s="21" t="s">
        <v>111</v>
      </c>
      <c r="S265" s="15" t="s">
        <v>370</v>
      </c>
      <c r="T265" s="22"/>
      <c r="U265" s="23">
        <v>5181702</v>
      </c>
      <c r="V265" s="28">
        <v>44705</v>
      </c>
      <c r="W265" s="28">
        <v>44705</v>
      </c>
      <c r="X265" s="21" t="s">
        <v>45</v>
      </c>
      <c r="Y265" s="21" t="s">
        <v>484</v>
      </c>
      <c r="Z265" s="44" t="s">
        <v>485</v>
      </c>
      <c r="AA265" s="42" t="s">
        <v>282</v>
      </c>
      <c r="AB265" s="21">
        <v>30349</v>
      </c>
      <c r="AC265" s="28">
        <v>44705</v>
      </c>
      <c r="AD265" s="28">
        <v>44705</v>
      </c>
      <c r="AE265" s="28">
        <v>44705</v>
      </c>
      <c r="AF265" s="28">
        <v>44705</v>
      </c>
      <c r="AG265" s="22"/>
      <c r="AH265" s="22"/>
      <c r="AI265" s="22"/>
      <c r="AJ265" s="22"/>
      <c r="AK265" s="22"/>
    </row>
    <row r="266" spans="1:37">
      <c r="A266" s="15" t="s">
        <v>112</v>
      </c>
      <c r="B266" s="21">
        <v>72203005</v>
      </c>
      <c r="C266" s="21">
        <v>2022</v>
      </c>
      <c r="D266" s="15">
        <v>5</v>
      </c>
      <c r="E266" s="21" t="s">
        <v>762</v>
      </c>
      <c r="F266" s="21" t="s">
        <v>244</v>
      </c>
      <c r="G266" s="15" t="s">
        <v>371</v>
      </c>
      <c r="H266" s="21" t="s">
        <v>35</v>
      </c>
      <c r="I266" s="21" t="s">
        <v>131</v>
      </c>
      <c r="J266" s="21" t="s">
        <v>131</v>
      </c>
      <c r="K266" s="21">
        <v>49203132</v>
      </c>
      <c r="L266" s="21">
        <v>28</v>
      </c>
      <c r="M266" s="21">
        <v>896</v>
      </c>
      <c r="N266" s="15">
        <v>360</v>
      </c>
      <c r="O266" s="21">
        <f t="shared" si="7"/>
        <v>0.32256000000000001</v>
      </c>
      <c r="P266" s="15">
        <v>1500252254</v>
      </c>
      <c r="Q266" s="21" t="s">
        <v>110</v>
      </c>
      <c r="R266" s="21" t="s">
        <v>111</v>
      </c>
      <c r="S266" s="15" t="s">
        <v>371</v>
      </c>
      <c r="T266" s="22"/>
      <c r="U266" s="23">
        <v>5190600</v>
      </c>
      <c r="V266" s="28">
        <v>44705</v>
      </c>
      <c r="W266" s="28">
        <v>44705</v>
      </c>
      <c r="X266" s="21" t="s">
        <v>45</v>
      </c>
      <c r="Y266" s="21" t="s">
        <v>484</v>
      </c>
      <c r="Z266" s="44" t="s">
        <v>485</v>
      </c>
      <c r="AA266" s="42" t="s">
        <v>282</v>
      </c>
      <c r="AB266" s="21">
        <v>30349</v>
      </c>
      <c r="AC266" s="28">
        <v>44705</v>
      </c>
      <c r="AD266" s="28">
        <v>44705</v>
      </c>
      <c r="AE266" s="28">
        <v>44705</v>
      </c>
      <c r="AF266" s="28">
        <v>44705</v>
      </c>
      <c r="AG266" s="22"/>
      <c r="AH266" s="22"/>
      <c r="AI266" s="22"/>
      <c r="AJ266" s="22"/>
      <c r="AK266" s="22"/>
    </row>
    <row r="267" spans="1:37">
      <c r="A267" s="15" t="s">
        <v>112</v>
      </c>
      <c r="B267" s="21">
        <v>72203005</v>
      </c>
      <c r="C267" s="21">
        <v>2022</v>
      </c>
      <c r="D267" s="15">
        <v>5</v>
      </c>
      <c r="E267" s="21" t="s">
        <v>762</v>
      </c>
      <c r="F267" s="21" t="s">
        <v>244</v>
      </c>
      <c r="G267" s="15" t="s">
        <v>372</v>
      </c>
      <c r="H267" s="21" t="s">
        <v>35</v>
      </c>
      <c r="I267" s="21" t="s">
        <v>131</v>
      </c>
      <c r="J267" s="21" t="s">
        <v>131</v>
      </c>
      <c r="K267" s="21">
        <v>49203132</v>
      </c>
      <c r="L267" s="21">
        <v>28</v>
      </c>
      <c r="M267" s="21">
        <v>896</v>
      </c>
      <c r="N267" s="15">
        <v>360</v>
      </c>
      <c r="O267" s="21">
        <f t="shared" si="7"/>
        <v>0.32256000000000001</v>
      </c>
      <c r="P267" s="15">
        <v>1500252253</v>
      </c>
      <c r="Q267" s="21" t="s">
        <v>110</v>
      </c>
      <c r="R267" s="21" t="s">
        <v>111</v>
      </c>
      <c r="S267" s="15" t="s">
        <v>372</v>
      </c>
      <c r="T267" s="22"/>
      <c r="U267" s="23">
        <v>5181212</v>
      </c>
      <c r="V267" s="28">
        <v>44705</v>
      </c>
      <c r="W267" s="28">
        <v>44705</v>
      </c>
      <c r="X267" s="21" t="s">
        <v>45</v>
      </c>
      <c r="Y267" s="21" t="s">
        <v>484</v>
      </c>
      <c r="Z267" s="44" t="s">
        <v>485</v>
      </c>
      <c r="AA267" s="42" t="s">
        <v>282</v>
      </c>
      <c r="AB267" s="21">
        <v>30349</v>
      </c>
      <c r="AC267" s="28">
        <v>44705</v>
      </c>
      <c r="AD267" s="28">
        <v>44705</v>
      </c>
      <c r="AE267" s="28">
        <v>44705</v>
      </c>
      <c r="AF267" s="28">
        <v>44705</v>
      </c>
      <c r="AG267" s="22"/>
      <c r="AH267" s="22"/>
      <c r="AI267" s="22"/>
      <c r="AJ267" s="22"/>
      <c r="AK267" s="22"/>
    </row>
    <row r="268" spans="1:37">
      <c r="A268" s="15" t="s">
        <v>112</v>
      </c>
      <c r="B268" s="21">
        <v>72203005</v>
      </c>
      <c r="C268" s="21">
        <v>2022</v>
      </c>
      <c r="D268" s="15">
        <v>5</v>
      </c>
      <c r="E268" s="21" t="s">
        <v>762</v>
      </c>
      <c r="F268" s="21" t="s">
        <v>244</v>
      </c>
      <c r="G268" s="15" t="s">
        <v>373</v>
      </c>
      <c r="H268" s="21" t="s">
        <v>35</v>
      </c>
      <c r="I268" s="21" t="s">
        <v>131</v>
      </c>
      <c r="J268" s="21" t="s">
        <v>131</v>
      </c>
      <c r="K268" s="21">
        <v>49203132</v>
      </c>
      <c r="L268" s="21">
        <v>28</v>
      </c>
      <c r="M268" s="21">
        <v>896</v>
      </c>
      <c r="N268" s="15">
        <v>360</v>
      </c>
      <c r="O268" s="21">
        <f t="shared" si="7"/>
        <v>0.32256000000000001</v>
      </c>
      <c r="P268" s="15">
        <v>1500252252</v>
      </c>
      <c r="Q268" s="21" t="s">
        <v>110</v>
      </c>
      <c r="R268" s="21" t="s">
        <v>111</v>
      </c>
      <c r="S268" s="15" t="s">
        <v>373</v>
      </c>
      <c r="T268" s="22"/>
      <c r="U268" s="23">
        <v>220983</v>
      </c>
      <c r="V268" s="28">
        <v>44705</v>
      </c>
      <c r="W268" s="28">
        <v>44705</v>
      </c>
      <c r="X268" s="21" t="s">
        <v>45</v>
      </c>
      <c r="Y268" s="21" t="s">
        <v>484</v>
      </c>
      <c r="Z268" s="44" t="s">
        <v>485</v>
      </c>
      <c r="AA268" s="42" t="s">
        <v>282</v>
      </c>
      <c r="AB268" s="21">
        <v>30349</v>
      </c>
      <c r="AC268" s="28">
        <v>44705</v>
      </c>
      <c r="AD268" s="28">
        <v>44705</v>
      </c>
      <c r="AE268" s="28">
        <v>44705</v>
      </c>
      <c r="AF268" s="28">
        <v>44705</v>
      </c>
      <c r="AG268" s="22"/>
      <c r="AH268" s="22"/>
      <c r="AI268" s="22"/>
      <c r="AJ268" s="22"/>
      <c r="AK268" s="22"/>
    </row>
    <row r="269" spans="1:37">
      <c r="A269" s="15" t="s">
        <v>112</v>
      </c>
      <c r="B269" s="21">
        <v>72203005</v>
      </c>
      <c r="C269" s="21">
        <v>2022</v>
      </c>
      <c r="D269" s="15">
        <v>5</v>
      </c>
      <c r="E269" s="21" t="s">
        <v>762</v>
      </c>
      <c r="F269" s="21" t="s">
        <v>244</v>
      </c>
      <c r="G269" s="15" t="s">
        <v>374</v>
      </c>
      <c r="H269" s="21" t="s">
        <v>35</v>
      </c>
      <c r="I269" s="21" t="s">
        <v>131</v>
      </c>
      <c r="J269" s="21" t="s">
        <v>131</v>
      </c>
      <c r="K269" s="21">
        <v>49203132</v>
      </c>
      <c r="L269" s="21">
        <v>28</v>
      </c>
      <c r="M269" s="21">
        <v>896</v>
      </c>
      <c r="N269" s="15">
        <v>360</v>
      </c>
      <c r="O269" s="21">
        <f t="shared" si="7"/>
        <v>0.32256000000000001</v>
      </c>
      <c r="P269" s="15">
        <v>1500252251</v>
      </c>
      <c r="Q269" s="21" t="s">
        <v>110</v>
      </c>
      <c r="R269" s="21" t="s">
        <v>111</v>
      </c>
      <c r="S269" s="15" t="s">
        <v>374</v>
      </c>
      <c r="T269" s="22"/>
      <c r="U269" s="23">
        <v>220988</v>
      </c>
      <c r="V269" s="28">
        <v>44705</v>
      </c>
      <c r="W269" s="28">
        <v>44705</v>
      </c>
      <c r="X269" s="21" t="s">
        <v>45</v>
      </c>
      <c r="Y269" s="21" t="s">
        <v>484</v>
      </c>
      <c r="Z269" s="44" t="s">
        <v>485</v>
      </c>
      <c r="AA269" s="42" t="s">
        <v>282</v>
      </c>
      <c r="AB269" s="21">
        <v>30349</v>
      </c>
      <c r="AC269" s="28">
        <v>44705</v>
      </c>
      <c r="AD269" s="28">
        <v>44705</v>
      </c>
      <c r="AE269" s="28">
        <v>44705</v>
      </c>
      <c r="AF269" s="28">
        <v>44705</v>
      </c>
      <c r="AG269" s="22"/>
      <c r="AH269" s="22"/>
      <c r="AI269" s="22"/>
      <c r="AJ269" s="22"/>
      <c r="AK269" s="22"/>
    </row>
    <row r="270" spans="1:37" s="21" customFormat="1">
      <c r="A270" s="15" t="s">
        <v>206</v>
      </c>
      <c r="B270" s="21">
        <v>72203005</v>
      </c>
      <c r="C270" s="21">
        <v>2022</v>
      </c>
      <c r="D270" s="15">
        <v>5</v>
      </c>
      <c r="E270" s="21" t="s">
        <v>762</v>
      </c>
      <c r="F270" s="21" t="s">
        <v>244</v>
      </c>
      <c r="G270" s="38" t="s">
        <v>375</v>
      </c>
      <c r="H270" s="21" t="s">
        <v>35</v>
      </c>
      <c r="I270" s="21" t="s">
        <v>83</v>
      </c>
      <c r="J270" s="21" t="s">
        <v>83</v>
      </c>
      <c r="K270" s="21">
        <v>49403140</v>
      </c>
      <c r="L270" s="21">
        <v>12</v>
      </c>
      <c r="M270" s="21">
        <v>384</v>
      </c>
      <c r="N270" s="15">
        <v>400</v>
      </c>
      <c r="O270" s="21">
        <f t="shared" si="7"/>
        <v>0.15359999999999999</v>
      </c>
      <c r="P270" s="38">
        <v>1500252267</v>
      </c>
      <c r="Q270" s="21" t="s">
        <v>110</v>
      </c>
      <c r="R270" s="21" t="s">
        <v>111</v>
      </c>
      <c r="S270" s="38" t="s">
        <v>375</v>
      </c>
      <c r="U270" s="23">
        <v>2203326</v>
      </c>
      <c r="V270" s="28">
        <v>44706</v>
      </c>
      <c r="W270" s="28">
        <v>44706</v>
      </c>
      <c r="X270" s="21" t="s">
        <v>45</v>
      </c>
      <c r="Y270" s="21" t="s">
        <v>484</v>
      </c>
      <c r="Z270" s="44" t="s">
        <v>485</v>
      </c>
      <c r="AA270" s="25" t="s">
        <v>282</v>
      </c>
      <c r="AB270" s="21">
        <v>30349</v>
      </c>
      <c r="AC270" s="28">
        <v>44706</v>
      </c>
      <c r="AD270" s="28">
        <v>44706</v>
      </c>
      <c r="AE270" s="28">
        <v>44706</v>
      </c>
      <c r="AF270" s="28">
        <v>44706</v>
      </c>
    </row>
    <row r="271" spans="1:37" s="21" customFormat="1">
      <c r="A271" s="15" t="s">
        <v>206</v>
      </c>
      <c r="B271" s="21">
        <v>72203005</v>
      </c>
      <c r="C271" s="21">
        <v>2022</v>
      </c>
      <c r="D271" s="15">
        <v>5</v>
      </c>
      <c r="E271" s="21" t="s">
        <v>762</v>
      </c>
      <c r="F271" s="21" t="s">
        <v>244</v>
      </c>
      <c r="G271" s="38" t="s">
        <v>375</v>
      </c>
      <c r="H271" s="21" t="s">
        <v>35</v>
      </c>
      <c r="I271" s="21" t="s">
        <v>388</v>
      </c>
      <c r="J271" s="21" t="s">
        <v>388</v>
      </c>
      <c r="K271" s="21">
        <v>49403540</v>
      </c>
      <c r="L271" s="21">
        <v>13</v>
      </c>
      <c r="M271" s="21">
        <v>416</v>
      </c>
      <c r="N271" s="15">
        <v>400</v>
      </c>
      <c r="O271" s="21">
        <f t="shared" si="7"/>
        <v>0.16639999999999999</v>
      </c>
      <c r="P271" s="38">
        <v>1500252268</v>
      </c>
      <c r="Q271" s="21" t="s">
        <v>110</v>
      </c>
      <c r="R271" s="21" t="s">
        <v>111</v>
      </c>
      <c r="S271" s="38" t="s">
        <v>375</v>
      </c>
      <c r="U271" s="23">
        <v>2203326</v>
      </c>
      <c r="V271" s="28">
        <v>44706</v>
      </c>
      <c r="W271" s="28">
        <v>44706</v>
      </c>
      <c r="X271" s="21" t="s">
        <v>45</v>
      </c>
      <c r="Y271" s="21" t="s">
        <v>484</v>
      </c>
      <c r="Z271" s="44" t="s">
        <v>485</v>
      </c>
      <c r="AA271" s="25" t="s">
        <v>282</v>
      </c>
      <c r="AB271" s="21">
        <v>30349</v>
      </c>
      <c r="AC271" s="28">
        <v>44706</v>
      </c>
      <c r="AD271" s="28">
        <v>44706</v>
      </c>
      <c r="AE271" s="28">
        <v>44706</v>
      </c>
      <c r="AF271" s="28">
        <v>44706</v>
      </c>
    </row>
    <row r="272" spans="1:37" s="21" customFormat="1">
      <c r="A272" s="15" t="s">
        <v>206</v>
      </c>
      <c r="B272" s="21">
        <v>72203005</v>
      </c>
      <c r="C272" s="21">
        <v>2022</v>
      </c>
      <c r="D272" s="15">
        <v>5</v>
      </c>
      <c r="E272" s="21" t="s">
        <v>762</v>
      </c>
      <c r="F272" s="21" t="s">
        <v>244</v>
      </c>
      <c r="G272" s="38" t="s">
        <v>375</v>
      </c>
      <c r="H272" s="21" t="s">
        <v>35</v>
      </c>
      <c r="I272" s="21" t="s">
        <v>131</v>
      </c>
      <c r="J272" s="21" t="s">
        <v>131</v>
      </c>
      <c r="K272" s="21">
        <v>49201132</v>
      </c>
      <c r="L272" s="21">
        <v>3</v>
      </c>
      <c r="M272" s="21">
        <v>96</v>
      </c>
      <c r="N272" s="15">
        <v>360</v>
      </c>
      <c r="O272" s="21">
        <f t="shared" si="7"/>
        <v>3.456E-2</v>
      </c>
      <c r="P272" s="38">
        <v>1500252269</v>
      </c>
      <c r="Q272" s="21" t="s">
        <v>110</v>
      </c>
      <c r="R272" s="21" t="s">
        <v>111</v>
      </c>
      <c r="S272" s="38" t="s">
        <v>375</v>
      </c>
      <c r="U272" s="23">
        <v>2203326</v>
      </c>
      <c r="V272" s="28">
        <v>44706</v>
      </c>
      <c r="W272" s="28">
        <v>44706</v>
      </c>
      <c r="X272" s="21" t="s">
        <v>45</v>
      </c>
      <c r="Y272" s="21" t="s">
        <v>484</v>
      </c>
      <c r="Z272" s="44" t="s">
        <v>485</v>
      </c>
      <c r="AA272" s="25" t="s">
        <v>282</v>
      </c>
      <c r="AB272" s="21">
        <v>30349</v>
      </c>
      <c r="AC272" s="28">
        <v>44706</v>
      </c>
      <c r="AD272" s="28">
        <v>44706</v>
      </c>
      <c r="AE272" s="28">
        <v>44706</v>
      </c>
      <c r="AF272" s="28">
        <v>44706</v>
      </c>
    </row>
    <row r="273" spans="1:32" s="21" customFormat="1">
      <c r="A273" s="15" t="s">
        <v>112</v>
      </c>
      <c r="B273" s="21">
        <v>72203005</v>
      </c>
      <c r="C273" s="21">
        <v>2022</v>
      </c>
      <c r="D273" s="15">
        <v>5</v>
      </c>
      <c r="E273" s="21" t="s">
        <v>762</v>
      </c>
      <c r="F273" s="21" t="s">
        <v>244</v>
      </c>
      <c r="G273" s="38" t="s">
        <v>376</v>
      </c>
      <c r="H273" s="21" t="s">
        <v>35</v>
      </c>
      <c r="I273" s="21" t="s">
        <v>131</v>
      </c>
      <c r="J273" s="21" t="s">
        <v>131</v>
      </c>
      <c r="K273" s="21">
        <v>49203132</v>
      </c>
      <c r="L273" s="21">
        <v>28</v>
      </c>
      <c r="M273" s="21">
        <v>896</v>
      </c>
      <c r="N273" s="15">
        <v>360</v>
      </c>
      <c r="O273" s="21">
        <f t="shared" si="7"/>
        <v>0.32256000000000001</v>
      </c>
      <c r="P273" s="38">
        <v>1500252250</v>
      </c>
      <c r="Q273" s="21" t="s">
        <v>110</v>
      </c>
      <c r="R273" s="21" t="s">
        <v>111</v>
      </c>
      <c r="S273" s="38" t="s">
        <v>376</v>
      </c>
      <c r="U273" s="23">
        <v>5181408</v>
      </c>
      <c r="V273" s="28">
        <v>44706</v>
      </c>
      <c r="W273" s="28">
        <v>44706</v>
      </c>
      <c r="X273" s="21" t="s">
        <v>45</v>
      </c>
      <c r="Y273" s="21" t="s">
        <v>484</v>
      </c>
      <c r="Z273" s="44" t="s">
        <v>485</v>
      </c>
      <c r="AA273" s="25" t="s">
        <v>282</v>
      </c>
      <c r="AB273" s="21">
        <v>30349</v>
      </c>
      <c r="AC273" s="28">
        <v>44706</v>
      </c>
      <c r="AD273" s="28">
        <v>44706</v>
      </c>
      <c r="AE273" s="28">
        <v>44706</v>
      </c>
      <c r="AF273" s="28">
        <v>44706</v>
      </c>
    </row>
    <row r="274" spans="1:32" s="21" customFormat="1">
      <c r="A274" s="15" t="s">
        <v>112</v>
      </c>
      <c r="B274" s="21">
        <v>72203005</v>
      </c>
      <c r="C274" s="21">
        <v>2022</v>
      </c>
      <c r="D274" s="15">
        <v>5</v>
      </c>
      <c r="E274" s="21" t="s">
        <v>762</v>
      </c>
      <c r="F274" s="21" t="s">
        <v>244</v>
      </c>
      <c r="G274" s="38" t="s">
        <v>377</v>
      </c>
      <c r="H274" s="21" t="s">
        <v>35</v>
      </c>
      <c r="I274" s="21" t="s">
        <v>131</v>
      </c>
      <c r="J274" s="21" t="s">
        <v>131</v>
      </c>
      <c r="K274" s="21">
        <v>49203132</v>
      </c>
      <c r="L274" s="21">
        <v>28</v>
      </c>
      <c r="M274" s="21">
        <v>896</v>
      </c>
      <c r="N274" s="15">
        <v>360</v>
      </c>
      <c r="O274" s="21">
        <f t="shared" si="7"/>
        <v>0.32256000000000001</v>
      </c>
      <c r="P274" s="38">
        <v>1500252409</v>
      </c>
      <c r="Q274" s="21" t="s">
        <v>110</v>
      </c>
      <c r="R274" s="21" t="s">
        <v>111</v>
      </c>
      <c r="S274" s="38" t="s">
        <v>377</v>
      </c>
      <c r="U274" s="23">
        <v>203326</v>
      </c>
      <c r="V274" s="28">
        <v>44706</v>
      </c>
      <c r="W274" s="28">
        <v>44706</v>
      </c>
      <c r="X274" s="21" t="s">
        <v>45</v>
      </c>
      <c r="Y274" s="21" t="s">
        <v>484</v>
      </c>
      <c r="Z274" s="44" t="s">
        <v>485</v>
      </c>
      <c r="AA274" s="25" t="s">
        <v>282</v>
      </c>
      <c r="AB274" s="21">
        <v>30349</v>
      </c>
      <c r="AC274" s="28">
        <v>44706</v>
      </c>
      <c r="AD274" s="28">
        <v>44706</v>
      </c>
      <c r="AE274" s="28">
        <v>44706</v>
      </c>
      <c r="AF274" s="28">
        <v>44706</v>
      </c>
    </row>
    <row r="275" spans="1:32" s="21" customFormat="1">
      <c r="A275" s="15" t="s">
        <v>112</v>
      </c>
      <c r="B275" s="21">
        <v>72203005</v>
      </c>
      <c r="C275" s="21">
        <v>2022</v>
      </c>
      <c r="D275" s="15">
        <v>5</v>
      </c>
      <c r="E275" s="21" t="s">
        <v>762</v>
      </c>
      <c r="F275" s="21" t="s">
        <v>244</v>
      </c>
      <c r="G275" s="38" t="s">
        <v>378</v>
      </c>
      <c r="H275" s="21" t="s">
        <v>35</v>
      </c>
      <c r="I275" s="21" t="s">
        <v>131</v>
      </c>
      <c r="J275" s="21" t="s">
        <v>131</v>
      </c>
      <c r="K275" s="21">
        <v>49203132</v>
      </c>
      <c r="L275" s="21">
        <v>28</v>
      </c>
      <c r="M275" s="21">
        <v>896</v>
      </c>
      <c r="N275" s="15">
        <v>360</v>
      </c>
      <c r="O275" s="21">
        <f t="shared" si="7"/>
        <v>0.32256000000000001</v>
      </c>
      <c r="P275" s="38">
        <v>1500252410</v>
      </c>
      <c r="Q275" s="21" t="s">
        <v>110</v>
      </c>
      <c r="R275" s="21" t="s">
        <v>111</v>
      </c>
      <c r="S275" s="38" t="s">
        <v>378</v>
      </c>
      <c r="U275" s="23">
        <v>5193185</v>
      </c>
      <c r="V275" s="28">
        <v>44706</v>
      </c>
      <c r="W275" s="28">
        <v>44706</v>
      </c>
      <c r="X275" s="21" t="s">
        <v>45</v>
      </c>
      <c r="Y275" s="21" t="s">
        <v>484</v>
      </c>
      <c r="Z275" s="44" t="s">
        <v>485</v>
      </c>
      <c r="AA275" s="25" t="s">
        <v>282</v>
      </c>
      <c r="AB275" s="21">
        <v>30349</v>
      </c>
      <c r="AC275" s="28">
        <v>44706</v>
      </c>
      <c r="AD275" s="28">
        <v>44706</v>
      </c>
      <c r="AE275" s="28">
        <v>44706</v>
      </c>
      <c r="AF275" s="28">
        <v>44706</v>
      </c>
    </row>
    <row r="276" spans="1:32" s="21" customFormat="1">
      <c r="A276" s="15" t="s">
        <v>112</v>
      </c>
      <c r="B276" s="21">
        <v>72203005</v>
      </c>
      <c r="C276" s="21">
        <v>2022</v>
      </c>
      <c r="D276" s="15">
        <v>5</v>
      </c>
      <c r="E276" s="21" t="s">
        <v>762</v>
      </c>
      <c r="F276" s="21" t="s">
        <v>244</v>
      </c>
      <c r="G276" s="38" t="s">
        <v>379</v>
      </c>
      <c r="H276" s="21" t="s">
        <v>35</v>
      </c>
      <c r="I276" s="21" t="s">
        <v>131</v>
      </c>
      <c r="J276" s="21" t="s">
        <v>131</v>
      </c>
      <c r="K276" s="21">
        <v>49203132</v>
      </c>
      <c r="L276" s="21">
        <v>28</v>
      </c>
      <c r="M276" s="21">
        <v>896</v>
      </c>
      <c r="N276" s="15">
        <v>360</v>
      </c>
      <c r="O276" s="21">
        <f t="shared" si="7"/>
        <v>0.32256000000000001</v>
      </c>
      <c r="P276" s="38">
        <v>1500252411</v>
      </c>
      <c r="Q276" s="21" t="s">
        <v>110</v>
      </c>
      <c r="R276" s="21" t="s">
        <v>111</v>
      </c>
      <c r="S276" s="38" t="s">
        <v>379</v>
      </c>
      <c r="U276" s="23">
        <v>220988</v>
      </c>
      <c r="V276" s="28">
        <v>44706</v>
      </c>
      <c r="W276" s="28">
        <v>44706</v>
      </c>
      <c r="X276" s="21" t="s">
        <v>45</v>
      </c>
      <c r="Y276" s="21" t="s">
        <v>484</v>
      </c>
      <c r="Z276" s="44" t="s">
        <v>485</v>
      </c>
      <c r="AA276" s="25" t="s">
        <v>282</v>
      </c>
      <c r="AB276" s="21">
        <v>30349</v>
      </c>
      <c r="AC276" s="28">
        <v>44706</v>
      </c>
      <c r="AD276" s="28">
        <v>44706</v>
      </c>
      <c r="AE276" s="28">
        <v>44706</v>
      </c>
      <c r="AF276" s="28">
        <v>44706</v>
      </c>
    </row>
    <row r="277" spans="1:32" s="21" customFormat="1">
      <c r="A277" s="15" t="s">
        <v>112</v>
      </c>
      <c r="B277" s="16">
        <v>72203005</v>
      </c>
      <c r="C277" s="21">
        <v>2022</v>
      </c>
      <c r="D277" s="15">
        <v>5</v>
      </c>
      <c r="E277" s="18" t="s">
        <v>762</v>
      </c>
      <c r="F277" s="21" t="s">
        <v>244</v>
      </c>
      <c r="G277" s="38" t="s">
        <v>380</v>
      </c>
      <c r="H277" s="22" t="s">
        <v>462</v>
      </c>
      <c r="I277" s="21" t="s">
        <v>242</v>
      </c>
      <c r="J277" s="21" t="s">
        <v>242</v>
      </c>
      <c r="K277" s="21">
        <v>49301156</v>
      </c>
      <c r="L277" s="21">
        <v>23</v>
      </c>
      <c r="M277" s="21">
        <v>667</v>
      </c>
      <c r="N277" s="15">
        <v>480</v>
      </c>
      <c r="O277" s="21">
        <f t="shared" si="7"/>
        <v>0.32016</v>
      </c>
      <c r="P277" s="38">
        <v>1500252412</v>
      </c>
      <c r="Q277" s="21" t="s">
        <v>110</v>
      </c>
      <c r="R277" s="21" t="s">
        <v>111</v>
      </c>
      <c r="S277" s="38" t="s">
        <v>380</v>
      </c>
      <c r="U277" s="23">
        <v>5181277</v>
      </c>
      <c r="V277" s="28">
        <v>44706</v>
      </c>
      <c r="W277" s="28">
        <v>44706</v>
      </c>
      <c r="X277" s="21" t="s">
        <v>45</v>
      </c>
      <c r="Y277" s="21" t="s">
        <v>484</v>
      </c>
      <c r="Z277" s="44" t="s">
        <v>485</v>
      </c>
      <c r="AA277" s="25" t="s">
        <v>282</v>
      </c>
      <c r="AB277" s="21">
        <v>30349</v>
      </c>
      <c r="AC277" s="28">
        <v>44706</v>
      </c>
      <c r="AD277" s="28">
        <v>44706</v>
      </c>
      <c r="AE277" s="28">
        <v>44706</v>
      </c>
      <c r="AF277" s="28">
        <v>44706</v>
      </c>
    </row>
    <row r="278" spans="1:32" s="21" customFormat="1">
      <c r="A278" s="15" t="s">
        <v>112</v>
      </c>
      <c r="B278" s="21">
        <v>72203005</v>
      </c>
      <c r="C278" s="21">
        <v>2022</v>
      </c>
      <c r="D278" s="15">
        <v>5</v>
      </c>
      <c r="E278" s="21" t="s">
        <v>762</v>
      </c>
      <c r="F278" s="21" t="s">
        <v>244</v>
      </c>
      <c r="G278" s="38" t="s">
        <v>380</v>
      </c>
      <c r="H278" s="22" t="s">
        <v>462</v>
      </c>
      <c r="I278" s="21" t="s">
        <v>389</v>
      </c>
      <c r="J278" s="21" t="s">
        <v>389</v>
      </c>
      <c r="K278" s="21">
        <v>49301155</v>
      </c>
      <c r="L278" s="21">
        <v>1</v>
      </c>
      <c r="M278" s="21">
        <v>29</v>
      </c>
      <c r="N278" s="15">
        <v>475</v>
      </c>
      <c r="O278" s="21">
        <f t="shared" si="7"/>
        <v>1.3775000000000001E-2</v>
      </c>
      <c r="P278" s="38">
        <v>1500252416</v>
      </c>
      <c r="Q278" s="21" t="s">
        <v>110</v>
      </c>
      <c r="R278" s="21" t="s">
        <v>111</v>
      </c>
      <c r="S278" s="38" t="s">
        <v>380</v>
      </c>
      <c r="U278" s="23">
        <v>5181277</v>
      </c>
      <c r="V278" s="28">
        <v>44706</v>
      </c>
      <c r="W278" s="28">
        <v>44706</v>
      </c>
      <c r="X278" s="21" t="s">
        <v>45</v>
      </c>
      <c r="Y278" s="21" t="s">
        <v>484</v>
      </c>
      <c r="Z278" s="44" t="s">
        <v>485</v>
      </c>
      <c r="AA278" s="25" t="s">
        <v>282</v>
      </c>
      <c r="AB278" s="21">
        <v>30349</v>
      </c>
      <c r="AC278" s="28">
        <v>44706</v>
      </c>
      <c r="AD278" s="28">
        <v>44706</v>
      </c>
      <c r="AE278" s="28">
        <v>44706</v>
      </c>
      <c r="AF278" s="28">
        <v>44706</v>
      </c>
    </row>
    <row r="279" spans="1:32" s="21" customFormat="1">
      <c r="A279" s="15" t="s">
        <v>112</v>
      </c>
      <c r="B279" s="21">
        <v>72203005</v>
      </c>
      <c r="C279" s="21">
        <v>2022</v>
      </c>
      <c r="D279" s="15">
        <v>5</v>
      </c>
      <c r="E279" s="21" t="s">
        <v>762</v>
      </c>
      <c r="F279" s="21" t="s">
        <v>244</v>
      </c>
      <c r="G279" s="38" t="s">
        <v>381</v>
      </c>
      <c r="H279" s="22" t="s">
        <v>462</v>
      </c>
      <c r="I279" s="21" t="s">
        <v>82</v>
      </c>
      <c r="J279" s="21" t="s">
        <v>82</v>
      </c>
      <c r="K279" s="21">
        <v>49303156</v>
      </c>
      <c r="L279" s="21">
        <v>13</v>
      </c>
      <c r="M279" s="21">
        <v>377</v>
      </c>
      <c r="N279" s="15">
        <v>480</v>
      </c>
      <c r="O279" s="21">
        <f t="shared" si="7"/>
        <v>0.18096000000000001</v>
      </c>
      <c r="P279" s="38">
        <v>1500252429</v>
      </c>
      <c r="Q279" s="21" t="s">
        <v>110</v>
      </c>
      <c r="R279" s="21" t="s">
        <v>111</v>
      </c>
      <c r="S279" s="38" t="s">
        <v>381</v>
      </c>
      <c r="U279" s="23">
        <v>5180111</v>
      </c>
      <c r="V279" s="28">
        <v>44706</v>
      </c>
      <c r="W279" s="28">
        <v>44706</v>
      </c>
      <c r="X279" s="21" t="s">
        <v>45</v>
      </c>
      <c r="Y279" s="21" t="s">
        <v>484</v>
      </c>
      <c r="Z279" s="44" t="s">
        <v>485</v>
      </c>
      <c r="AA279" s="25" t="s">
        <v>282</v>
      </c>
      <c r="AB279" s="21">
        <v>30349</v>
      </c>
      <c r="AC279" s="28">
        <v>44706</v>
      </c>
      <c r="AD279" s="28">
        <v>44706</v>
      </c>
      <c r="AE279" s="28">
        <v>44706</v>
      </c>
      <c r="AF279" s="28">
        <v>44706</v>
      </c>
    </row>
    <row r="280" spans="1:32" s="21" customFormat="1">
      <c r="A280" s="15" t="s">
        <v>112</v>
      </c>
      <c r="B280" s="21">
        <v>72203005</v>
      </c>
      <c r="C280" s="21">
        <v>2022</v>
      </c>
      <c r="D280" s="15">
        <v>5</v>
      </c>
      <c r="E280" s="21" t="s">
        <v>762</v>
      </c>
      <c r="F280" s="21" t="s">
        <v>244</v>
      </c>
      <c r="G280" s="38" t="s">
        <v>381</v>
      </c>
      <c r="H280" s="22" t="s">
        <v>462</v>
      </c>
      <c r="I280" s="21" t="s">
        <v>390</v>
      </c>
      <c r="J280" s="21" t="s">
        <v>390</v>
      </c>
      <c r="K280" s="21">
        <v>49303556</v>
      </c>
      <c r="L280" s="21">
        <v>10</v>
      </c>
      <c r="M280" s="21">
        <v>290</v>
      </c>
      <c r="N280" s="15">
        <v>480</v>
      </c>
      <c r="O280" s="21">
        <f t="shared" si="7"/>
        <v>0.13919999999999999</v>
      </c>
      <c r="P280" s="38">
        <v>1500252428</v>
      </c>
      <c r="Q280" s="21" t="s">
        <v>110</v>
      </c>
      <c r="R280" s="21" t="s">
        <v>111</v>
      </c>
      <c r="S280" s="38" t="s">
        <v>381</v>
      </c>
      <c r="U280" s="23">
        <v>5180111</v>
      </c>
      <c r="V280" s="28">
        <v>44706</v>
      </c>
      <c r="W280" s="28">
        <v>44706</v>
      </c>
      <c r="X280" s="21" t="s">
        <v>45</v>
      </c>
      <c r="Y280" s="21" t="s">
        <v>484</v>
      </c>
      <c r="Z280" s="44" t="s">
        <v>485</v>
      </c>
      <c r="AA280" s="25" t="s">
        <v>282</v>
      </c>
      <c r="AB280" s="21">
        <v>30349</v>
      </c>
      <c r="AC280" s="28">
        <v>44706</v>
      </c>
      <c r="AD280" s="28">
        <v>44706</v>
      </c>
      <c r="AE280" s="28">
        <v>44706</v>
      </c>
      <c r="AF280" s="28">
        <v>44706</v>
      </c>
    </row>
    <row r="281" spans="1:32" s="21" customFormat="1">
      <c r="A281" s="15" t="s">
        <v>112</v>
      </c>
      <c r="B281" s="21">
        <v>72203005</v>
      </c>
      <c r="C281" s="21">
        <v>2022</v>
      </c>
      <c r="D281" s="15">
        <v>5</v>
      </c>
      <c r="E281" s="21" t="s">
        <v>762</v>
      </c>
      <c r="F281" s="21" t="s">
        <v>244</v>
      </c>
      <c r="G281" s="38" t="s">
        <v>381</v>
      </c>
      <c r="H281" s="22" t="s">
        <v>462</v>
      </c>
      <c r="I281" s="21" t="s">
        <v>243</v>
      </c>
      <c r="J281" s="21" t="s">
        <v>243</v>
      </c>
      <c r="K281" s="21">
        <v>49303155</v>
      </c>
      <c r="L281" s="21">
        <v>1</v>
      </c>
      <c r="M281" s="21">
        <v>29</v>
      </c>
      <c r="N281" s="15">
        <v>475</v>
      </c>
      <c r="O281" s="21">
        <f t="shared" si="7"/>
        <v>1.3775000000000001E-2</v>
      </c>
      <c r="P281" s="38">
        <v>1500252415</v>
      </c>
      <c r="Q281" s="21" t="s">
        <v>110</v>
      </c>
      <c r="R281" s="21" t="s">
        <v>111</v>
      </c>
      <c r="S281" s="38" t="s">
        <v>381</v>
      </c>
      <c r="U281" s="23">
        <v>5180111</v>
      </c>
      <c r="V281" s="28">
        <v>44706</v>
      </c>
      <c r="W281" s="28">
        <v>44706</v>
      </c>
      <c r="X281" s="21" t="s">
        <v>45</v>
      </c>
      <c r="Y281" s="21" t="s">
        <v>484</v>
      </c>
      <c r="Z281" s="44" t="s">
        <v>485</v>
      </c>
      <c r="AA281" s="25" t="s">
        <v>282</v>
      </c>
      <c r="AB281" s="21">
        <v>30349</v>
      </c>
      <c r="AC281" s="28">
        <v>44706</v>
      </c>
      <c r="AD281" s="28">
        <v>44706</v>
      </c>
      <c r="AE281" s="28">
        <v>44706</v>
      </c>
      <c r="AF281" s="28">
        <v>44706</v>
      </c>
    </row>
    <row r="282" spans="1:32" s="21" customFormat="1">
      <c r="A282" s="15" t="s">
        <v>206</v>
      </c>
      <c r="B282" s="21">
        <v>72203005</v>
      </c>
      <c r="C282" s="21">
        <v>2022</v>
      </c>
      <c r="D282" s="15">
        <v>5</v>
      </c>
      <c r="E282" s="21" t="s">
        <v>762</v>
      </c>
      <c r="F282" s="21" t="s">
        <v>244</v>
      </c>
      <c r="G282" s="38" t="s">
        <v>382</v>
      </c>
      <c r="H282" s="21" t="s">
        <v>35</v>
      </c>
      <c r="I282" s="21" t="s">
        <v>84</v>
      </c>
      <c r="J282" s="21" t="s">
        <v>84</v>
      </c>
      <c r="K282" s="21">
        <v>49406140</v>
      </c>
      <c r="L282" s="21">
        <v>28</v>
      </c>
      <c r="M282" s="21">
        <v>728</v>
      </c>
      <c r="N282" s="15">
        <v>400</v>
      </c>
      <c r="O282" s="21">
        <f t="shared" si="7"/>
        <v>0.29120000000000001</v>
      </c>
      <c r="P282" s="38">
        <v>1500252422</v>
      </c>
      <c r="Q282" s="21" t="s">
        <v>110</v>
      </c>
      <c r="R282" s="21" t="s">
        <v>111</v>
      </c>
      <c r="S282" s="38" t="s">
        <v>382</v>
      </c>
      <c r="U282" s="23" t="s">
        <v>391</v>
      </c>
      <c r="V282" s="28">
        <v>44706</v>
      </c>
      <c r="W282" s="28">
        <v>44706</v>
      </c>
      <c r="X282" s="21" t="s">
        <v>45</v>
      </c>
      <c r="Y282" s="21" t="s">
        <v>484</v>
      </c>
      <c r="Z282" s="44" t="s">
        <v>485</v>
      </c>
      <c r="AA282" s="25" t="s">
        <v>282</v>
      </c>
      <c r="AB282" s="21">
        <v>30349</v>
      </c>
      <c r="AC282" s="28">
        <v>44706</v>
      </c>
      <c r="AD282" s="28">
        <v>44706</v>
      </c>
      <c r="AE282" s="28">
        <v>44706</v>
      </c>
      <c r="AF282" s="28">
        <v>44706</v>
      </c>
    </row>
    <row r="283" spans="1:32" s="21" customFormat="1">
      <c r="A283" s="15" t="s">
        <v>206</v>
      </c>
      <c r="B283" s="21">
        <v>72203005</v>
      </c>
      <c r="C283" s="21">
        <v>2022</v>
      </c>
      <c r="D283" s="15">
        <v>5</v>
      </c>
      <c r="E283" s="21" t="s">
        <v>762</v>
      </c>
      <c r="F283" s="21" t="s">
        <v>244</v>
      </c>
      <c r="G283" s="38" t="s">
        <v>383</v>
      </c>
      <c r="H283" s="21" t="s">
        <v>35</v>
      </c>
      <c r="I283" s="21" t="s">
        <v>84</v>
      </c>
      <c r="J283" s="21" t="s">
        <v>84</v>
      </c>
      <c r="K283" s="21">
        <v>49406140</v>
      </c>
      <c r="L283" s="21">
        <v>28</v>
      </c>
      <c r="M283" s="21">
        <v>728</v>
      </c>
      <c r="N283" s="15">
        <v>400</v>
      </c>
      <c r="O283" s="21">
        <f t="shared" si="7"/>
        <v>0.29120000000000001</v>
      </c>
      <c r="P283" s="38">
        <v>1500252430</v>
      </c>
      <c r="Q283" s="21" t="s">
        <v>110</v>
      </c>
      <c r="R283" s="21" t="s">
        <v>111</v>
      </c>
      <c r="S283" s="38" t="s">
        <v>383</v>
      </c>
      <c r="U283" s="23" t="s">
        <v>392</v>
      </c>
      <c r="V283" s="28">
        <v>44706</v>
      </c>
      <c r="W283" s="28">
        <v>44706</v>
      </c>
      <c r="X283" s="21" t="s">
        <v>45</v>
      </c>
      <c r="Y283" s="21" t="s">
        <v>484</v>
      </c>
      <c r="Z283" s="44" t="s">
        <v>485</v>
      </c>
      <c r="AA283" s="25" t="s">
        <v>282</v>
      </c>
      <c r="AB283" s="21">
        <v>30349</v>
      </c>
      <c r="AC283" s="28">
        <v>44706</v>
      </c>
      <c r="AD283" s="28">
        <v>44706</v>
      </c>
      <c r="AE283" s="28">
        <v>44706</v>
      </c>
      <c r="AF283" s="28">
        <v>44706</v>
      </c>
    </row>
    <row r="284" spans="1:32" s="21" customFormat="1">
      <c r="A284" s="15" t="s">
        <v>206</v>
      </c>
      <c r="B284" s="21">
        <v>72203005</v>
      </c>
      <c r="C284" s="21">
        <v>2022</v>
      </c>
      <c r="D284" s="15">
        <v>5</v>
      </c>
      <c r="E284" s="21" t="s">
        <v>762</v>
      </c>
      <c r="F284" s="21" t="s">
        <v>244</v>
      </c>
      <c r="G284" s="38" t="s">
        <v>384</v>
      </c>
      <c r="H284" s="21" t="s">
        <v>35</v>
      </c>
      <c r="I284" s="21" t="s">
        <v>84</v>
      </c>
      <c r="J284" s="21" t="s">
        <v>84</v>
      </c>
      <c r="K284" s="21">
        <v>49406140</v>
      </c>
      <c r="L284" s="21">
        <v>28</v>
      </c>
      <c r="M284" s="21">
        <v>728</v>
      </c>
      <c r="N284" s="15">
        <v>400</v>
      </c>
      <c r="O284" s="21">
        <f t="shared" si="7"/>
        <v>0.29120000000000001</v>
      </c>
      <c r="P284" s="38">
        <v>1500252423</v>
      </c>
      <c r="Q284" s="21" t="s">
        <v>110</v>
      </c>
      <c r="R284" s="21" t="s">
        <v>111</v>
      </c>
      <c r="S284" s="38" t="s">
        <v>384</v>
      </c>
      <c r="U284" s="23" t="s">
        <v>393</v>
      </c>
      <c r="V284" s="28">
        <v>44706</v>
      </c>
      <c r="W284" s="28">
        <v>44706</v>
      </c>
      <c r="X284" s="21" t="s">
        <v>45</v>
      </c>
      <c r="Y284" s="21" t="s">
        <v>484</v>
      </c>
      <c r="Z284" s="44" t="s">
        <v>485</v>
      </c>
      <c r="AA284" s="25" t="s">
        <v>282</v>
      </c>
      <c r="AB284" s="21">
        <v>30349</v>
      </c>
      <c r="AC284" s="28">
        <v>44706</v>
      </c>
      <c r="AD284" s="28">
        <v>44706</v>
      </c>
      <c r="AE284" s="28">
        <v>44706</v>
      </c>
      <c r="AF284" s="28">
        <v>44706</v>
      </c>
    </row>
    <row r="285" spans="1:32" s="21" customFormat="1">
      <c r="A285" s="15" t="s">
        <v>206</v>
      </c>
      <c r="B285" s="21">
        <v>72203005</v>
      </c>
      <c r="C285" s="21">
        <v>2022</v>
      </c>
      <c r="D285" s="15">
        <v>5</v>
      </c>
      <c r="E285" s="21" t="s">
        <v>762</v>
      </c>
      <c r="F285" s="21" t="s">
        <v>244</v>
      </c>
      <c r="G285" s="38" t="s">
        <v>385</v>
      </c>
      <c r="H285" s="21" t="s">
        <v>35</v>
      </c>
      <c r="I285" s="21" t="s">
        <v>84</v>
      </c>
      <c r="J285" s="21" t="s">
        <v>84</v>
      </c>
      <c r="K285" s="21">
        <v>49406140</v>
      </c>
      <c r="L285" s="21">
        <v>28</v>
      </c>
      <c r="M285" s="21">
        <v>728</v>
      </c>
      <c r="N285" s="15">
        <v>400</v>
      </c>
      <c r="O285" s="21">
        <f t="shared" si="7"/>
        <v>0.29120000000000001</v>
      </c>
      <c r="P285" s="38">
        <v>1500252424</v>
      </c>
      <c r="Q285" s="21" t="s">
        <v>110</v>
      </c>
      <c r="R285" s="21" t="s">
        <v>111</v>
      </c>
      <c r="S285" s="38" t="s">
        <v>385</v>
      </c>
      <c r="U285" s="23" t="s">
        <v>394</v>
      </c>
      <c r="V285" s="28">
        <v>44706</v>
      </c>
      <c r="W285" s="28">
        <v>44706</v>
      </c>
      <c r="X285" s="21" t="s">
        <v>45</v>
      </c>
      <c r="Y285" s="21" t="s">
        <v>484</v>
      </c>
      <c r="Z285" s="44" t="s">
        <v>485</v>
      </c>
      <c r="AA285" s="25" t="s">
        <v>282</v>
      </c>
      <c r="AB285" s="21">
        <v>30349</v>
      </c>
      <c r="AC285" s="28">
        <v>44706</v>
      </c>
      <c r="AD285" s="28">
        <v>44706</v>
      </c>
      <c r="AE285" s="28">
        <v>44706</v>
      </c>
      <c r="AF285" s="28">
        <v>44706</v>
      </c>
    </row>
    <row r="286" spans="1:32" s="21" customFormat="1">
      <c r="A286" s="15" t="s">
        <v>206</v>
      </c>
      <c r="B286" s="21">
        <v>72203005</v>
      </c>
      <c r="C286" s="21">
        <v>2022</v>
      </c>
      <c r="D286" s="15">
        <v>5</v>
      </c>
      <c r="E286" s="21" t="s">
        <v>762</v>
      </c>
      <c r="F286" s="21" t="s">
        <v>244</v>
      </c>
      <c r="G286" s="38" t="s">
        <v>386</v>
      </c>
      <c r="H286" s="22" t="s">
        <v>462</v>
      </c>
      <c r="I286" s="21" t="s">
        <v>82</v>
      </c>
      <c r="J286" s="21" t="s">
        <v>82</v>
      </c>
      <c r="K286" s="21">
        <v>49303156</v>
      </c>
      <c r="L286" s="21">
        <v>24</v>
      </c>
      <c r="M286" s="21">
        <v>696</v>
      </c>
      <c r="N286" s="15">
        <v>480</v>
      </c>
      <c r="O286" s="21">
        <f t="shared" si="7"/>
        <v>0.33407999999999999</v>
      </c>
      <c r="P286" s="38">
        <v>1500252552</v>
      </c>
      <c r="Q286" s="21" t="s">
        <v>110</v>
      </c>
      <c r="R286" s="21" t="s">
        <v>111</v>
      </c>
      <c r="S286" s="38" t="s">
        <v>386</v>
      </c>
      <c r="U286" s="23">
        <v>5181277</v>
      </c>
      <c r="V286" s="28">
        <v>44706</v>
      </c>
      <c r="W286" s="28">
        <v>44706</v>
      </c>
      <c r="X286" s="21" t="s">
        <v>45</v>
      </c>
      <c r="Y286" s="21" t="s">
        <v>484</v>
      </c>
      <c r="Z286" s="44" t="s">
        <v>485</v>
      </c>
      <c r="AA286" s="25" t="s">
        <v>282</v>
      </c>
      <c r="AB286" s="21">
        <v>30349</v>
      </c>
      <c r="AC286" s="28">
        <v>44706</v>
      </c>
      <c r="AD286" s="28">
        <v>44706</v>
      </c>
      <c r="AE286" s="28">
        <v>44706</v>
      </c>
      <c r="AF286" s="28">
        <v>44706</v>
      </c>
    </row>
    <row r="287" spans="1:32" s="21" customFormat="1">
      <c r="A287" s="15" t="s">
        <v>206</v>
      </c>
      <c r="B287" s="21">
        <v>72203005</v>
      </c>
      <c r="C287" s="21">
        <v>2022</v>
      </c>
      <c r="D287" s="15">
        <v>5</v>
      </c>
      <c r="E287" s="21" t="s">
        <v>762</v>
      </c>
      <c r="F287" s="21" t="s">
        <v>244</v>
      </c>
      <c r="G287" s="38" t="s">
        <v>387</v>
      </c>
      <c r="H287" s="22" t="s">
        <v>462</v>
      </c>
      <c r="I287" s="21" t="s">
        <v>82</v>
      </c>
      <c r="J287" s="21" t="s">
        <v>82</v>
      </c>
      <c r="K287" s="21">
        <v>49303156</v>
      </c>
      <c r="L287" s="21">
        <v>24</v>
      </c>
      <c r="M287" s="21">
        <v>696</v>
      </c>
      <c r="N287" s="15">
        <v>480</v>
      </c>
      <c r="O287" s="21">
        <f t="shared" si="7"/>
        <v>0.33407999999999999</v>
      </c>
      <c r="P287" s="38">
        <v>1500252553</v>
      </c>
      <c r="Q287" s="21" t="s">
        <v>110</v>
      </c>
      <c r="R287" s="21" t="s">
        <v>111</v>
      </c>
      <c r="S287" s="38" t="s">
        <v>387</v>
      </c>
      <c r="U287" s="23">
        <v>5181702</v>
      </c>
      <c r="V287" s="28">
        <v>44706</v>
      </c>
      <c r="W287" s="28">
        <v>44706</v>
      </c>
      <c r="X287" s="21" t="s">
        <v>45</v>
      </c>
      <c r="Y287" s="21" t="s">
        <v>484</v>
      </c>
      <c r="Z287" s="44" t="s">
        <v>485</v>
      </c>
      <c r="AA287" s="25" t="s">
        <v>282</v>
      </c>
      <c r="AB287" s="21">
        <v>30349</v>
      </c>
      <c r="AC287" s="28">
        <v>44706</v>
      </c>
      <c r="AD287" s="28">
        <v>44706</v>
      </c>
      <c r="AE287" s="28">
        <v>44706</v>
      </c>
      <c r="AF287" s="28">
        <v>44706</v>
      </c>
    </row>
    <row r="288" spans="1:32">
      <c r="A288" s="15" t="s">
        <v>206</v>
      </c>
      <c r="B288" s="21">
        <v>72203005</v>
      </c>
      <c r="C288" s="21">
        <v>2022</v>
      </c>
      <c r="D288" s="15">
        <v>5</v>
      </c>
      <c r="E288" s="21" t="s">
        <v>762</v>
      </c>
      <c r="F288" s="21" t="s">
        <v>244</v>
      </c>
      <c r="G288" s="15" t="s">
        <v>395</v>
      </c>
      <c r="H288" s="22" t="s">
        <v>462</v>
      </c>
      <c r="I288" s="21" t="s">
        <v>82</v>
      </c>
      <c r="J288" s="21" t="s">
        <v>82</v>
      </c>
      <c r="K288" s="21">
        <v>49303156</v>
      </c>
      <c r="L288" s="21">
        <v>24</v>
      </c>
      <c r="M288" s="21">
        <v>696</v>
      </c>
      <c r="N288" s="15">
        <v>480</v>
      </c>
      <c r="O288" s="21">
        <f t="shared" si="7"/>
        <v>0.33407999999999999</v>
      </c>
      <c r="P288" s="15">
        <v>1500252554</v>
      </c>
      <c r="Q288" s="21" t="s">
        <v>110</v>
      </c>
      <c r="R288" s="21" t="s">
        <v>111</v>
      </c>
      <c r="S288" s="15" t="s">
        <v>395</v>
      </c>
      <c r="U288" s="23" t="s">
        <v>222</v>
      </c>
      <c r="V288" s="28">
        <v>44707</v>
      </c>
      <c r="W288" s="28">
        <v>44707</v>
      </c>
      <c r="X288" s="21" t="s">
        <v>45</v>
      </c>
      <c r="Y288" s="21" t="s">
        <v>484</v>
      </c>
      <c r="Z288" s="44" t="s">
        <v>485</v>
      </c>
      <c r="AA288" s="25" t="s">
        <v>282</v>
      </c>
      <c r="AB288" s="21">
        <v>30349</v>
      </c>
      <c r="AC288" s="28">
        <v>44707</v>
      </c>
      <c r="AD288" s="28">
        <v>44707</v>
      </c>
      <c r="AE288" s="28">
        <v>44707</v>
      </c>
      <c r="AF288" s="28">
        <v>44707</v>
      </c>
    </row>
    <row r="289" spans="1:32">
      <c r="A289" s="15" t="s">
        <v>112</v>
      </c>
      <c r="B289" s="21">
        <v>72203005</v>
      </c>
      <c r="C289" s="21">
        <v>2022</v>
      </c>
      <c r="D289" s="15">
        <v>5</v>
      </c>
      <c r="E289" s="21" t="s">
        <v>762</v>
      </c>
      <c r="F289" s="21" t="s">
        <v>244</v>
      </c>
      <c r="G289" s="15" t="s">
        <v>396</v>
      </c>
      <c r="H289" s="21" t="s">
        <v>35</v>
      </c>
      <c r="I289" s="21" t="s">
        <v>131</v>
      </c>
      <c r="J289" s="21" t="s">
        <v>131</v>
      </c>
      <c r="K289" s="21">
        <v>49203132</v>
      </c>
      <c r="L289" s="21">
        <v>28</v>
      </c>
      <c r="M289" s="21">
        <v>896</v>
      </c>
      <c r="N289" s="15">
        <v>360</v>
      </c>
      <c r="O289" s="21">
        <f t="shared" si="7"/>
        <v>0.32256000000000001</v>
      </c>
      <c r="P289" s="15">
        <v>1500252555</v>
      </c>
      <c r="Q289" s="21" t="s">
        <v>110</v>
      </c>
      <c r="R289" s="21" t="s">
        <v>111</v>
      </c>
      <c r="S289" s="15" t="s">
        <v>396</v>
      </c>
      <c r="U289" s="23">
        <v>5181408</v>
      </c>
      <c r="V289" s="28">
        <v>44707</v>
      </c>
      <c r="W289" s="28">
        <v>44707</v>
      </c>
      <c r="X289" s="21" t="s">
        <v>45</v>
      </c>
      <c r="Y289" s="21" t="s">
        <v>484</v>
      </c>
      <c r="Z289" s="44" t="s">
        <v>485</v>
      </c>
      <c r="AA289" s="25" t="s">
        <v>282</v>
      </c>
      <c r="AB289" s="21">
        <v>30349</v>
      </c>
      <c r="AC289" s="28">
        <v>44707</v>
      </c>
      <c r="AD289" s="28">
        <v>44707</v>
      </c>
      <c r="AE289" s="28">
        <v>44707</v>
      </c>
      <c r="AF289" s="28">
        <v>44707</v>
      </c>
    </row>
    <row r="290" spans="1:32">
      <c r="A290" s="15" t="s">
        <v>112</v>
      </c>
      <c r="B290" s="21">
        <v>72203005</v>
      </c>
      <c r="C290" s="21">
        <v>2022</v>
      </c>
      <c r="D290" s="15">
        <v>5</v>
      </c>
      <c r="E290" s="21" t="s">
        <v>762</v>
      </c>
      <c r="F290" s="21" t="s">
        <v>244</v>
      </c>
      <c r="G290" s="15" t="s">
        <v>397</v>
      </c>
      <c r="H290" s="21" t="s">
        <v>35</v>
      </c>
      <c r="I290" s="21" t="s">
        <v>131</v>
      </c>
      <c r="J290" s="21" t="s">
        <v>131</v>
      </c>
      <c r="K290" s="21">
        <v>49203132</v>
      </c>
      <c r="L290" s="21">
        <v>28</v>
      </c>
      <c r="M290" s="21">
        <v>896</v>
      </c>
      <c r="N290" s="15">
        <v>360</v>
      </c>
      <c r="O290" s="21">
        <f t="shared" si="7"/>
        <v>0.32256000000000001</v>
      </c>
      <c r="P290" s="15">
        <v>1500252557</v>
      </c>
      <c r="Q290" s="21" t="s">
        <v>110</v>
      </c>
      <c r="R290" s="21" t="s">
        <v>111</v>
      </c>
      <c r="S290" s="15" t="s">
        <v>397</v>
      </c>
      <c r="U290" s="23">
        <v>5190600</v>
      </c>
      <c r="V290" s="28">
        <v>44707</v>
      </c>
      <c r="W290" s="28">
        <v>44707</v>
      </c>
      <c r="X290" s="21" t="s">
        <v>45</v>
      </c>
      <c r="Y290" s="21" t="s">
        <v>484</v>
      </c>
      <c r="Z290" s="44" t="s">
        <v>485</v>
      </c>
      <c r="AA290" s="25" t="s">
        <v>282</v>
      </c>
      <c r="AB290" s="21">
        <v>30349</v>
      </c>
      <c r="AC290" s="28">
        <v>44707</v>
      </c>
      <c r="AD290" s="28">
        <v>44707</v>
      </c>
      <c r="AE290" s="28">
        <v>44707</v>
      </c>
      <c r="AF290" s="28">
        <v>44707</v>
      </c>
    </row>
    <row r="291" spans="1:32">
      <c r="A291" s="15" t="s">
        <v>112</v>
      </c>
      <c r="B291" s="21">
        <v>72203005</v>
      </c>
      <c r="C291" s="21">
        <v>2022</v>
      </c>
      <c r="D291" s="15">
        <v>5</v>
      </c>
      <c r="E291" s="21" t="s">
        <v>762</v>
      </c>
      <c r="F291" s="21" t="s">
        <v>244</v>
      </c>
      <c r="G291" s="15" t="s">
        <v>398</v>
      </c>
      <c r="H291" s="21" t="s">
        <v>35</v>
      </c>
      <c r="I291" s="21" t="s">
        <v>131</v>
      </c>
      <c r="J291" s="21" t="s">
        <v>131</v>
      </c>
      <c r="K291" s="21">
        <v>49203132</v>
      </c>
      <c r="L291" s="21">
        <v>28</v>
      </c>
      <c r="M291" s="21">
        <v>896</v>
      </c>
      <c r="N291" s="15">
        <v>360</v>
      </c>
      <c r="O291" s="21">
        <f t="shared" si="7"/>
        <v>0.32256000000000001</v>
      </c>
      <c r="P291" s="15">
        <v>1500252559</v>
      </c>
      <c r="Q291" s="21" t="s">
        <v>110</v>
      </c>
      <c r="R291" s="21" t="s">
        <v>111</v>
      </c>
      <c r="S291" s="15" t="s">
        <v>398</v>
      </c>
      <c r="U291" s="23">
        <v>5181408</v>
      </c>
      <c r="V291" s="28">
        <v>44707</v>
      </c>
      <c r="W291" s="28">
        <v>44707</v>
      </c>
      <c r="X291" s="21" t="s">
        <v>45</v>
      </c>
      <c r="Y291" s="21" t="s">
        <v>484</v>
      </c>
      <c r="Z291" s="44" t="s">
        <v>485</v>
      </c>
      <c r="AA291" s="25" t="s">
        <v>282</v>
      </c>
      <c r="AB291" s="21">
        <v>30349</v>
      </c>
      <c r="AC291" s="28">
        <v>44707</v>
      </c>
      <c r="AD291" s="28">
        <v>44707</v>
      </c>
      <c r="AE291" s="28">
        <v>44707</v>
      </c>
      <c r="AF291" s="28">
        <v>44707</v>
      </c>
    </row>
    <row r="292" spans="1:32">
      <c r="A292" s="15" t="s">
        <v>112</v>
      </c>
      <c r="B292" s="21">
        <v>72203005</v>
      </c>
      <c r="C292" s="21">
        <v>2022</v>
      </c>
      <c r="D292" s="15">
        <v>5</v>
      </c>
      <c r="E292" s="21" t="s">
        <v>762</v>
      </c>
      <c r="F292" s="21" t="s">
        <v>244</v>
      </c>
      <c r="G292" s="15" t="s">
        <v>399</v>
      </c>
      <c r="H292" s="21" t="s">
        <v>35</v>
      </c>
      <c r="I292" s="21" t="s">
        <v>131</v>
      </c>
      <c r="J292" s="21" t="s">
        <v>131</v>
      </c>
      <c r="K292" s="21">
        <v>49203132</v>
      </c>
      <c r="L292" s="21">
        <v>28</v>
      </c>
      <c r="M292" s="21">
        <v>896</v>
      </c>
      <c r="N292" s="15">
        <v>360</v>
      </c>
      <c r="O292" s="21">
        <f t="shared" si="7"/>
        <v>0.32256000000000001</v>
      </c>
      <c r="P292" s="15">
        <v>1500252565</v>
      </c>
      <c r="Q292" s="21" t="s">
        <v>110</v>
      </c>
      <c r="R292" s="21" t="s">
        <v>111</v>
      </c>
      <c r="S292" s="15" t="s">
        <v>399</v>
      </c>
      <c r="U292" s="23">
        <v>5193185</v>
      </c>
      <c r="V292" s="28">
        <v>44707</v>
      </c>
      <c r="W292" s="28">
        <v>44707</v>
      </c>
      <c r="X292" s="21" t="s">
        <v>45</v>
      </c>
      <c r="Y292" s="21" t="s">
        <v>484</v>
      </c>
      <c r="Z292" s="44" t="s">
        <v>485</v>
      </c>
      <c r="AA292" s="25" t="s">
        <v>282</v>
      </c>
      <c r="AB292" s="21">
        <v>30349</v>
      </c>
      <c r="AC292" s="28">
        <v>44707</v>
      </c>
      <c r="AD292" s="28">
        <v>44707</v>
      </c>
      <c r="AE292" s="28">
        <v>44707</v>
      </c>
      <c r="AF292" s="28">
        <v>44707</v>
      </c>
    </row>
    <row r="293" spans="1:32">
      <c r="A293" s="15" t="s">
        <v>112</v>
      </c>
      <c r="B293" s="21">
        <v>72203005</v>
      </c>
      <c r="C293" s="21">
        <v>2022</v>
      </c>
      <c r="D293" s="15">
        <v>5</v>
      </c>
      <c r="E293" s="21" t="s">
        <v>762</v>
      </c>
      <c r="F293" s="21" t="s">
        <v>244</v>
      </c>
      <c r="G293" s="15" t="s">
        <v>400</v>
      </c>
      <c r="H293" s="21" t="s">
        <v>35</v>
      </c>
      <c r="I293" s="21" t="s">
        <v>131</v>
      </c>
      <c r="J293" s="21" t="s">
        <v>131</v>
      </c>
      <c r="K293" s="21">
        <v>49203132</v>
      </c>
      <c r="L293" s="21">
        <v>28</v>
      </c>
      <c r="M293" s="21">
        <v>896</v>
      </c>
      <c r="N293" s="15">
        <v>360</v>
      </c>
      <c r="O293" s="21">
        <f t="shared" si="7"/>
        <v>0.32256000000000001</v>
      </c>
      <c r="P293" s="15">
        <v>1500252567</v>
      </c>
      <c r="Q293" s="21" t="s">
        <v>110</v>
      </c>
      <c r="R293" s="21" t="s">
        <v>111</v>
      </c>
      <c r="S293" s="15" t="s">
        <v>400</v>
      </c>
      <c r="U293" s="23">
        <v>220983</v>
      </c>
      <c r="V293" s="28">
        <v>44707</v>
      </c>
      <c r="W293" s="28">
        <v>44707</v>
      </c>
      <c r="X293" s="21" t="s">
        <v>45</v>
      </c>
      <c r="Y293" s="21" t="s">
        <v>484</v>
      </c>
      <c r="Z293" s="44" t="s">
        <v>485</v>
      </c>
      <c r="AA293" s="25" t="s">
        <v>282</v>
      </c>
      <c r="AB293" s="21">
        <v>30349</v>
      </c>
      <c r="AC293" s="28">
        <v>44707</v>
      </c>
      <c r="AD293" s="28">
        <v>44707</v>
      </c>
      <c r="AE293" s="28">
        <v>44707</v>
      </c>
      <c r="AF293" s="28">
        <v>44707</v>
      </c>
    </row>
    <row r="294" spans="1:32">
      <c r="A294" s="15" t="s">
        <v>112</v>
      </c>
      <c r="B294" s="21">
        <v>72203005</v>
      </c>
      <c r="C294" s="21">
        <v>2022</v>
      </c>
      <c r="D294" s="15">
        <v>5</v>
      </c>
      <c r="E294" s="21" t="s">
        <v>762</v>
      </c>
      <c r="F294" s="21" t="s">
        <v>244</v>
      </c>
      <c r="G294" s="15" t="s">
        <v>401</v>
      </c>
      <c r="H294" s="21" t="s">
        <v>35</v>
      </c>
      <c r="I294" s="21" t="s">
        <v>83</v>
      </c>
      <c r="J294" s="21" t="s">
        <v>83</v>
      </c>
      <c r="K294" s="21">
        <v>49405140</v>
      </c>
      <c r="L294" s="21">
        <v>28</v>
      </c>
      <c r="M294" s="21">
        <v>896</v>
      </c>
      <c r="N294" s="15">
        <v>400</v>
      </c>
      <c r="O294" s="21">
        <f t="shared" si="7"/>
        <v>0.3584</v>
      </c>
      <c r="P294" s="15">
        <v>1500252556</v>
      </c>
      <c r="Q294" s="21" t="s">
        <v>110</v>
      </c>
      <c r="R294" s="21" t="s">
        <v>111</v>
      </c>
      <c r="S294" s="15" t="s">
        <v>401</v>
      </c>
      <c r="U294" s="23">
        <v>220972</v>
      </c>
      <c r="V294" s="28">
        <v>44707</v>
      </c>
      <c r="W294" s="28">
        <v>44707</v>
      </c>
      <c r="X294" s="21" t="s">
        <v>45</v>
      </c>
      <c r="Y294" s="21" t="s">
        <v>484</v>
      </c>
      <c r="Z294" s="44" t="s">
        <v>485</v>
      </c>
      <c r="AA294" s="25" t="s">
        <v>282</v>
      </c>
      <c r="AB294" s="21">
        <v>30349</v>
      </c>
      <c r="AC294" s="28">
        <v>44707</v>
      </c>
      <c r="AD294" s="28">
        <v>44707</v>
      </c>
      <c r="AE294" s="28">
        <v>44707</v>
      </c>
      <c r="AF294" s="28">
        <v>44707</v>
      </c>
    </row>
    <row r="295" spans="1:32">
      <c r="A295" s="15" t="s">
        <v>112</v>
      </c>
      <c r="B295" s="21">
        <v>72203005</v>
      </c>
      <c r="C295" s="21">
        <v>2022</v>
      </c>
      <c r="D295" s="15">
        <v>5</v>
      </c>
      <c r="E295" s="21" t="s">
        <v>762</v>
      </c>
      <c r="F295" s="21" t="s">
        <v>244</v>
      </c>
      <c r="G295" s="15" t="s">
        <v>402</v>
      </c>
      <c r="H295" s="21" t="s">
        <v>35</v>
      </c>
      <c r="I295" s="21" t="s">
        <v>83</v>
      </c>
      <c r="J295" s="21" t="s">
        <v>83</v>
      </c>
      <c r="K295" s="21">
        <v>49405140</v>
      </c>
      <c r="L295" s="21">
        <v>28</v>
      </c>
      <c r="M295" s="21">
        <v>896</v>
      </c>
      <c r="N295" s="15">
        <v>400</v>
      </c>
      <c r="O295" s="21">
        <f t="shared" si="7"/>
        <v>0.3584</v>
      </c>
      <c r="P295" s="15">
        <v>1500252558</v>
      </c>
      <c r="Q295" s="21" t="s">
        <v>110</v>
      </c>
      <c r="R295" s="21" t="s">
        <v>111</v>
      </c>
      <c r="S295" s="15" t="s">
        <v>402</v>
      </c>
      <c r="U295" s="23">
        <v>220973</v>
      </c>
      <c r="V295" s="28">
        <v>44707</v>
      </c>
      <c r="W295" s="28">
        <v>44707</v>
      </c>
      <c r="X295" s="21" t="s">
        <v>45</v>
      </c>
      <c r="Y295" s="21" t="s">
        <v>484</v>
      </c>
      <c r="Z295" s="44" t="s">
        <v>485</v>
      </c>
      <c r="AA295" s="25" t="s">
        <v>282</v>
      </c>
      <c r="AB295" s="21">
        <v>30349</v>
      </c>
      <c r="AC295" s="28">
        <v>44707</v>
      </c>
      <c r="AD295" s="28">
        <v>44707</v>
      </c>
      <c r="AE295" s="28">
        <v>44707</v>
      </c>
      <c r="AF295" s="28">
        <v>44707</v>
      </c>
    </row>
    <row r="296" spans="1:32">
      <c r="A296" s="15" t="s">
        <v>112</v>
      </c>
      <c r="B296" s="21">
        <v>72203005</v>
      </c>
      <c r="C296" s="21">
        <v>2022</v>
      </c>
      <c r="D296" s="15">
        <v>5</v>
      </c>
      <c r="E296" s="21" t="s">
        <v>762</v>
      </c>
      <c r="F296" s="21" t="s">
        <v>244</v>
      </c>
      <c r="G296" s="15" t="s">
        <v>403</v>
      </c>
      <c r="H296" s="21" t="s">
        <v>35</v>
      </c>
      <c r="I296" s="21" t="s">
        <v>83</v>
      </c>
      <c r="J296" s="21" t="s">
        <v>83</v>
      </c>
      <c r="K296" s="21">
        <v>49405140</v>
      </c>
      <c r="L296" s="21">
        <v>28</v>
      </c>
      <c r="M296" s="21">
        <v>896</v>
      </c>
      <c r="N296" s="15">
        <v>400</v>
      </c>
      <c r="O296" s="21">
        <f t="shared" si="7"/>
        <v>0.3584</v>
      </c>
      <c r="P296" s="15">
        <v>1500252560</v>
      </c>
      <c r="Q296" s="21" t="s">
        <v>110</v>
      </c>
      <c r="R296" s="21" t="s">
        <v>111</v>
      </c>
      <c r="S296" s="15" t="s">
        <v>403</v>
      </c>
      <c r="U296" s="23">
        <v>220983</v>
      </c>
      <c r="V296" s="28">
        <v>44707</v>
      </c>
      <c r="W296" s="28">
        <v>44707</v>
      </c>
      <c r="X296" s="21" t="s">
        <v>45</v>
      </c>
      <c r="Y296" s="21" t="s">
        <v>484</v>
      </c>
      <c r="Z296" s="44" t="s">
        <v>485</v>
      </c>
      <c r="AA296" s="25" t="s">
        <v>282</v>
      </c>
      <c r="AB296" s="21">
        <v>30349</v>
      </c>
      <c r="AC296" s="28">
        <v>44707</v>
      </c>
      <c r="AD296" s="28">
        <v>44707</v>
      </c>
      <c r="AE296" s="28">
        <v>44707</v>
      </c>
      <c r="AF296" s="28">
        <v>44707</v>
      </c>
    </row>
    <row r="297" spans="1:32">
      <c r="A297" s="15" t="s">
        <v>112</v>
      </c>
      <c r="B297" s="21">
        <v>72203005</v>
      </c>
      <c r="C297" s="21">
        <v>2022</v>
      </c>
      <c r="D297" s="15">
        <v>5</v>
      </c>
      <c r="E297" s="21" t="s">
        <v>762</v>
      </c>
      <c r="F297" s="21" t="s">
        <v>244</v>
      </c>
      <c r="G297" s="15" t="s">
        <v>404</v>
      </c>
      <c r="H297" s="21" t="s">
        <v>35</v>
      </c>
      <c r="I297" s="21" t="s">
        <v>83</v>
      </c>
      <c r="J297" s="21" t="s">
        <v>83</v>
      </c>
      <c r="K297" s="21">
        <v>49405140</v>
      </c>
      <c r="L297" s="21">
        <v>28</v>
      </c>
      <c r="M297" s="21">
        <v>896</v>
      </c>
      <c r="N297" s="15">
        <v>400</v>
      </c>
      <c r="O297" s="21">
        <f t="shared" si="7"/>
        <v>0.3584</v>
      </c>
      <c r="P297" s="15">
        <v>1500252562</v>
      </c>
      <c r="Q297" s="21" t="s">
        <v>110</v>
      </c>
      <c r="R297" s="21" t="s">
        <v>111</v>
      </c>
      <c r="S297" s="15" t="s">
        <v>404</v>
      </c>
      <c r="U297" s="23">
        <v>220988</v>
      </c>
      <c r="V297" s="28">
        <v>44707</v>
      </c>
      <c r="W297" s="28">
        <v>44707</v>
      </c>
      <c r="X297" s="21" t="s">
        <v>45</v>
      </c>
      <c r="Y297" s="21" t="s">
        <v>484</v>
      </c>
      <c r="Z297" s="44" t="s">
        <v>485</v>
      </c>
      <c r="AA297" s="25" t="s">
        <v>282</v>
      </c>
      <c r="AB297" s="21">
        <v>30349</v>
      </c>
      <c r="AC297" s="28">
        <v>44707</v>
      </c>
      <c r="AD297" s="28">
        <v>44707</v>
      </c>
      <c r="AE297" s="28">
        <v>44707</v>
      </c>
      <c r="AF297" s="28">
        <v>44707</v>
      </c>
    </row>
    <row r="298" spans="1:32">
      <c r="A298" s="15" t="s">
        <v>112</v>
      </c>
      <c r="B298" s="21">
        <v>72203005</v>
      </c>
      <c r="C298" s="21">
        <v>2022</v>
      </c>
      <c r="D298" s="15">
        <v>5</v>
      </c>
      <c r="E298" s="21" t="s">
        <v>762</v>
      </c>
      <c r="F298" s="21" t="s">
        <v>244</v>
      </c>
      <c r="G298" s="15" t="s">
        <v>405</v>
      </c>
      <c r="H298" s="21" t="s">
        <v>35</v>
      </c>
      <c r="I298" s="21" t="s">
        <v>83</v>
      </c>
      <c r="J298" s="21" t="s">
        <v>83</v>
      </c>
      <c r="K298" s="21">
        <v>49405140</v>
      </c>
      <c r="L298" s="21">
        <v>28</v>
      </c>
      <c r="M298" s="21">
        <v>896</v>
      </c>
      <c r="N298" s="15">
        <v>400</v>
      </c>
      <c r="O298" s="21">
        <f t="shared" si="7"/>
        <v>0.3584</v>
      </c>
      <c r="P298" s="15">
        <v>1500252564</v>
      </c>
      <c r="Q298" s="21" t="s">
        <v>110</v>
      </c>
      <c r="R298" s="21" t="s">
        <v>111</v>
      </c>
      <c r="S298" s="15" t="s">
        <v>405</v>
      </c>
      <c r="U298" s="23">
        <v>203326</v>
      </c>
      <c r="V298" s="28">
        <v>44707</v>
      </c>
      <c r="W298" s="28">
        <v>44707</v>
      </c>
      <c r="X298" s="21" t="s">
        <v>45</v>
      </c>
      <c r="Y298" s="21" t="s">
        <v>484</v>
      </c>
      <c r="Z298" s="44" t="s">
        <v>485</v>
      </c>
      <c r="AA298" s="25" t="s">
        <v>282</v>
      </c>
      <c r="AB298" s="21">
        <v>30349</v>
      </c>
      <c r="AC298" s="28">
        <v>44707</v>
      </c>
      <c r="AD298" s="28">
        <v>44707</v>
      </c>
      <c r="AE298" s="28">
        <v>44707</v>
      </c>
      <c r="AF298" s="28">
        <v>44707</v>
      </c>
    </row>
    <row r="299" spans="1:32">
      <c r="A299" s="15" t="s">
        <v>112</v>
      </c>
      <c r="B299" s="21">
        <v>72203005</v>
      </c>
      <c r="C299" s="21">
        <v>2022</v>
      </c>
      <c r="D299" s="15">
        <v>5</v>
      </c>
      <c r="E299" s="21" t="s">
        <v>762</v>
      </c>
      <c r="F299" s="21" t="s">
        <v>244</v>
      </c>
      <c r="G299" s="15" t="s">
        <v>406</v>
      </c>
      <c r="H299" s="21" t="s">
        <v>35</v>
      </c>
      <c r="I299" s="21" t="s">
        <v>83</v>
      </c>
      <c r="J299" s="21" t="s">
        <v>83</v>
      </c>
      <c r="K299" s="21">
        <v>49405140</v>
      </c>
      <c r="L299" s="21">
        <v>28</v>
      </c>
      <c r="M299" s="21">
        <v>896</v>
      </c>
      <c r="N299" s="15">
        <v>400</v>
      </c>
      <c r="O299" s="21">
        <f t="shared" si="7"/>
        <v>0.3584</v>
      </c>
      <c r="P299" s="15">
        <v>1500252566</v>
      </c>
      <c r="Q299" s="21" t="s">
        <v>110</v>
      </c>
      <c r="R299" s="21" t="s">
        <v>111</v>
      </c>
      <c r="S299" s="15" t="s">
        <v>406</v>
      </c>
      <c r="U299" s="23">
        <v>5181277</v>
      </c>
      <c r="V299" s="28">
        <v>44707</v>
      </c>
      <c r="W299" s="28">
        <v>44707</v>
      </c>
      <c r="X299" s="21" t="s">
        <v>45</v>
      </c>
      <c r="Y299" s="21" t="s">
        <v>484</v>
      </c>
      <c r="Z299" s="44" t="s">
        <v>485</v>
      </c>
      <c r="AA299" s="25" t="s">
        <v>282</v>
      </c>
      <c r="AB299" s="21">
        <v>30349</v>
      </c>
      <c r="AC299" s="28">
        <v>44707</v>
      </c>
      <c r="AD299" s="28">
        <v>44707</v>
      </c>
      <c r="AE299" s="28">
        <v>44707</v>
      </c>
      <c r="AF299" s="28">
        <v>44707</v>
      </c>
    </row>
    <row r="300" spans="1:32">
      <c r="A300" s="15" t="s">
        <v>112</v>
      </c>
      <c r="B300" s="21">
        <v>72203005</v>
      </c>
      <c r="C300" s="21">
        <v>2022</v>
      </c>
      <c r="D300" s="15">
        <v>5</v>
      </c>
      <c r="E300" s="21" t="s">
        <v>762</v>
      </c>
      <c r="F300" s="21" t="s">
        <v>244</v>
      </c>
      <c r="G300" s="15" t="s">
        <v>407</v>
      </c>
      <c r="H300" s="21" t="s">
        <v>35</v>
      </c>
      <c r="I300" s="21" t="s">
        <v>83</v>
      </c>
      <c r="J300" s="21" t="s">
        <v>83</v>
      </c>
      <c r="K300" s="21">
        <v>49405140</v>
      </c>
      <c r="L300" s="21">
        <v>28</v>
      </c>
      <c r="M300" s="21">
        <v>896</v>
      </c>
      <c r="N300" s="15">
        <v>400</v>
      </c>
      <c r="O300" s="21">
        <f t="shared" si="7"/>
        <v>0.3584</v>
      </c>
      <c r="P300" s="15">
        <v>1500252568</v>
      </c>
      <c r="Q300" s="21" t="s">
        <v>110</v>
      </c>
      <c r="R300" s="21" t="s">
        <v>111</v>
      </c>
      <c r="S300" s="15" t="s">
        <v>407</v>
      </c>
      <c r="U300" s="23">
        <v>5181702</v>
      </c>
      <c r="V300" s="28">
        <v>44707</v>
      </c>
      <c r="W300" s="28">
        <v>44707</v>
      </c>
      <c r="X300" s="21" t="s">
        <v>45</v>
      </c>
      <c r="Y300" s="21" t="s">
        <v>484</v>
      </c>
      <c r="Z300" s="44" t="s">
        <v>485</v>
      </c>
      <c r="AA300" s="25" t="s">
        <v>282</v>
      </c>
      <c r="AB300" s="21">
        <v>30349</v>
      </c>
      <c r="AC300" s="28">
        <v>44707</v>
      </c>
      <c r="AD300" s="28">
        <v>44707</v>
      </c>
      <c r="AE300" s="28">
        <v>44707</v>
      </c>
      <c r="AF300" s="28">
        <v>44707</v>
      </c>
    </row>
    <row r="301" spans="1:32">
      <c r="A301" s="15" t="s">
        <v>112</v>
      </c>
      <c r="B301" s="21">
        <v>72203005</v>
      </c>
      <c r="C301" s="21">
        <v>2022</v>
      </c>
      <c r="D301" s="15">
        <v>5</v>
      </c>
      <c r="E301" s="21" t="s">
        <v>762</v>
      </c>
      <c r="F301" s="21" t="s">
        <v>244</v>
      </c>
      <c r="G301" s="15" t="s">
        <v>408</v>
      </c>
      <c r="H301" s="21" t="s">
        <v>35</v>
      </c>
      <c r="I301" s="21" t="s">
        <v>83</v>
      </c>
      <c r="J301" s="21" t="s">
        <v>83</v>
      </c>
      <c r="K301" s="21">
        <v>49405140</v>
      </c>
      <c r="L301" s="21">
        <v>28</v>
      </c>
      <c r="M301" s="21">
        <v>896</v>
      </c>
      <c r="N301" s="15">
        <v>400</v>
      </c>
      <c r="O301" s="21">
        <f t="shared" si="7"/>
        <v>0.3584</v>
      </c>
      <c r="P301" s="15">
        <v>1500252570</v>
      </c>
      <c r="Q301" s="21" t="s">
        <v>110</v>
      </c>
      <c r="R301" s="21" t="s">
        <v>111</v>
      </c>
      <c r="S301" s="15" t="s">
        <v>408</v>
      </c>
      <c r="U301" s="23">
        <v>5181212</v>
      </c>
      <c r="V301" s="28">
        <v>44707</v>
      </c>
      <c r="W301" s="28">
        <v>44707</v>
      </c>
      <c r="X301" s="21" t="s">
        <v>45</v>
      </c>
      <c r="Y301" s="21" t="s">
        <v>484</v>
      </c>
      <c r="Z301" s="44" t="s">
        <v>485</v>
      </c>
      <c r="AA301" s="25" t="s">
        <v>282</v>
      </c>
      <c r="AB301" s="21">
        <v>30349</v>
      </c>
      <c r="AC301" s="28">
        <v>44707</v>
      </c>
      <c r="AD301" s="28">
        <v>44707</v>
      </c>
      <c r="AE301" s="28">
        <v>44707</v>
      </c>
      <c r="AF301" s="28">
        <v>44707</v>
      </c>
    </row>
    <row r="302" spans="1:32">
      <c r="A302" s="15" t="s">
        <v>112</v>
      </c>
      <c r="B302" s="21">
        <v>72203005</v>
      </c>
      <c r="C302" s="21">
        <v>2022</v>
      </c>
      <c r="D302" s="15">
        <v>5</v>
      </c>
      <c r="E302" s="21" t="s">
        <v>762</v>
      </c>
      <c r="F302" s="21" t="s">
        <v>244</v>
      </c>
      <c r="G302" s="15" t="s">
        <v>409</v>
      </c>
      <c r="H302" s="21" t="s">
        <v>35</v>
      </c>
      <c r="I302" s="21" t="s">
        <v>131</v>
      </c>
      <c r="J302" s="21" t="s">
        <v>131</v>
      </c>
      <c r="K302" s="21">
        <v>49203132</v>
      </c>
      <c r="L302" s="21">
        <v>28</v>
      </c>
      <c r="M302" s="21">
        <v>896</v>
      </c>
      <c r="N302" s="15">
        <v>360</v>
      </c>
      <c r="O302" s="21">
        <f t="shared" si="7"/>
        <v>0.32256000000000001</v>
      </c>
      <c r="P302" s="15">
        <v>1500252561</v>
      </c>
      <c r="Q302" s="21" t="s">
        <v>110</v>
      </c>
      <c r="R302" s="21" t="s">
        <v>111</v>
      </c>
      <c r="S302" s="15" t="s">
        <v>409</v>
      </c>
      <c r="U302" s="23">
        <v>220972</v>
      </c>
      <c r="V302" s="28">
        <v>44708</v>
      </c>
      <c r="W302" s="28">
        <v>44708</v>
      </c>
      <c r="X302" s="21" t="s">
        <v>45</v>
      </c>
      <c r="Y302" s="21" t="s">
        <v>484</v>
      </c>
      <c r="Z302" s="44" t="s">
        <v>485</v>
      </c>
      <c r="AA302" s="25" t="s">
        <v>282</v>
      </c>
      <c r="AB302" s="21">
        <v>30349</v>
      </c>
      <c r="AC302" s="28">
        <v>44708</v>
      </c>
      <c r="AD302" s="28">
        <v>44708</v>
      </c>
      <c r="AE302" s="28">
        <v>44708</v>
      </c>
      <c r="AF302" s="28">
        <v>44708</v>
      </c>
    </row>
    <row r="303" spans="1:32">
      <c r="A303" s="15" t="s">
        <v>112</v>
      </c>
      <c r="B303" s="21">
        <v>72203005</v>
      </c>
      <c r="C303" s="21">
        <v>2022</v>
      </c>
      <c r="D303" s="15">
        <v>5</v>
      </c>
      <c r="E303" s="21" t="s">
        <v>762</v>
      </c>
      <c r="F303" s="21" t="s">
        <v>244</v>
      </c>
      <c r="G303" s="15" t="s">
        <v>410</v>
      </c>
      <c r="H303" s="21" t="s">
        <v>35</v>
      </c>
      <c r="I303" s="21" t="s">
        <v>131</v>
      </c>
      <c r="J303" s="21" t="s">
        <v>131</v>
      </c>
      <c r="K303" s="21">
        <v>49203132</v>
      </c>
      <c r="L303" s="21">
        <v>28</v>
      </c>
      <c r="M303" s="21">
        <v>896</v>
      </c>
      <c r="N303" s="15">
        <v>360</v>
      </c>
      <c r="O303" s="21">
        <f t="shared" si="7"/>
        <v>0.32256000000000001</v>
      </c>
      <c r="P303" s="15">
        <v>1500252563</v>
      </c>
      <c r="Q303" s="21" t="s">
        <v>110</v>
      </c>
      <c r="R303" s="21" t="s">
        <v>111</v>
      </c>
      <c r="S303" s="15" t="s">
        <v>410</v>
      </c>
      <c r="U303" s="23">
        <v>5190600</v>
      </c>
      <c r="V303" s="28">
        <v>44708</v>
      </c>
      <c r="W303" s="28">
        <v>44708</v>
      </c>
      <c r="X303" s="21" t="s">
        <v>45</v>
      </c>
      <c r="Y303" s="21" t="s">
        <v>484</v>
      </c>
      <c r="Z303" s="44" t="s">
        <v>485</v>
      </c>
      <c r="AA303" s="25" t="s">
        <v>282</v>
      </c>
      <c r="AB303" s="21">
        <v>30349</v>
      </c>
      <c r="AC303" s="28">
        <v>44708</v>
      </c>
      <c r="AD303" s="28">
        <v>44708</v>
      </c>
      <c r="AE303" s="28">
        <v>44708</v>
      </c>
      <c r="AF303" s="28">
        <v>44708</v>
      </c>
    </row>
    <row r="304" spans="1:32">
      <c r="A304" s="15" t="s">
        <v>112</v>
      </c>
      <c r="B304" s="21">
        <v>72203005</v>
      </c>
      <c r="C304" s="21">
        <v>2022</v>
      </c>
      <c r="D304" s="15">
        <v>5</v>
      </c>
      <c r="E304" s="21" t="s">
        <v>762</v>
      </c>
      <c r="F304" s="21" t="s">
        <v>244</v>
      </c>
      <c r="G304" s="15" t="s">
        <v>411</v>
      </c>
      <c r="H304" s="21" t="s">
        <v>35</v>
      </c>
      <c r="I304" s="21" t="s">
        <v>131</v>
      </c>
      <c r="J304" s="21" t="s">
        <v>131</v>
      </c>
      <c r="K304" s="21">
        <v>49203132</v>
      </c>
      <c r="L304" s="21">
        <v>28</v>
      </c>
      <c r="M304" s="21">
        <v>896</v>
      </c>
      <c r="N304" s="15">
        <v>360</v>
      </c>
      <c r="O304" s="21">
        <f t="shared" si="7"/>
        <v>0.32256000000000001</v>
      </c>
      <c r="P304" s="15">
        <v>1500252569</v>
      </c>
      <c r="Q304" s="21" t="s">
        <v>110</v>
      </c>
      <c r="R304" s="21" t="s">
        <v>111</v>
      </c>
      <c r="S304" s="15" t="s">
        <v>411</v>
      </c>
      <c r="U304" s="23">
        <v>203326</v>
      </c>
      <c r="V304" s="28">
        <v>44708</v>
      </c>
      <c r="W304" s="28">
        <v>44708</v>
      </c>
      <c r="X304" s="21" t="s">
        <v>45</v>
      </c>
      <c r="Y304" s="21" t="s">
        <v>484</v>
      </c>
      <c r="Z304" s="44" t="s">
        <v>485</v>
      </c>
      <c r="AA304" s="25" t="s">
        <v>282</v>
      </c>
      <c r="AB304" s="21">
        <v>30349</v>
      </c>
      <c r="AC304" s="28">
        <v>44708</v>
      </c>
      <c r="AD304" s="28">
        <v>44708</v>
      </c>
      <c r="AE304" s="28">
        <v>44708</v>
      </c>
      <c r="AF304" s="28">
        <v>44708</v>
      </c>
    </row>
    <row r="305" spans="1:32">
      <c r="A305" s="15" t="s">
        <v>112</v>
      </c>
      <c r="B305" s="21">
        <v>72203005</v>
      </c>
      <c r="C305" s="21">
        <v>2022</v>
      </c>
      <c r="D305" s="15">
        <v>5</v>
      </c>
      <c r="E305" s="21" t="s">
        <v>762</v>
      </c>
      <c r="F305" s="21" t="s">
        <v>244</v>
      </c>
      <c r="G305" s="15" t="s">
        <v>412</v>
      </c>
      <c r="H305" s="21" t="s">
        <v>35</v>
      </c>
      <c r="I305" s="21" t="s">
        <v>83</v>
      </c>
      <c r="J305" s="21" t="s">
        <v>83</v>
      </c>
      <c r="K305" s="21">
        <v>49405140</v>
      </c>
      <c r="L305" s="21">
        <v>28</v>
      </c>
      <c r="M305" s="21">
        <v>896</v>
      </c>
      <c r="N305" s="15">
        <v>400</v>
      </c>
      <c r="O305" s="21">
        <f t="shared" si="7"/>
        <v>0.3584</v>
      </c>
      <c r="P305" s="15">
        <v>1500252571</v>
      </c>
      <c r="Q305" s="21" t="s">
        <v>110</v>
      </c>
      <c r="R305" s="21" t="s">
        <v>111</v>
      </c>
      <c r="S305" s="15" t="s">
        <v>412</v>
      </c>
      <c r="U305" s="23">
        <v>220973</v>
      </c>
      <c r="V305" s="28">
        <v>44708</v>
      </c>
      <c r="W305" s="28">
        <v>44708</v>
      </c>
      <c r="X305" s="21" t="s">
        <v>45</v>
      </c>
      <c r="Y305" s="21" t="s">
        <v>484</v>
      </c>
      <c r="Z305" s="44" t="s">
        <v>485</v>
      </c>
      <c r="AA305" s="25" t="s">
        <v>282</v>
      </c>
      <c r="AB305" s="21">
        <v>30349</v>
      </c>
      <c r="AC305" s="28">
        <v>44708</v>
      </c>
      <c r="AD305" s="28">
        <v>44708</v>
      </c>
      <c r="AE305" s="28">
        <v>44708</v>
      </c>
      <c r="AF305" s="28">
        <v>44708</v>
      </c>
    </row>
    <row r="306" spans="1:32">
      <c r="A306" s="15" t="s">
        <v>112</v>
      </c>
      <c r="B306" s="21">
        <v>72203005</v>
      </c>
      <c r="C306" s="21">
        <v>2022</v>
      </c>
      <c r="D306" s="15">
        <v>5</v>
      </c>
      <c r="E306" s="21" t="s">
        <v>762</v>
      </c>
      <c r="F306" s="21" t="s">
        <v>244</v>
      </c>
      <c r="G306" s="15" t="s">
        <v>413</v>
      </c>
      <c r="H306" s="21" t="s">
        <v>35</v>
      </c>
      <c r="I306" s="21" t="s">
        <v>131</v>
      </c>
      <c r="J306" s="21" t="s">
        <v>131</v>
      </c>
      <c r="K306" s="21">
        <v>49203132</v>
      </c>
      <c r="L306" s="21">
        <v>28</v>
      </c>
      <c r="M306" s="21">
        <v>896</v>
      </c>
      <c r="N306" s="15">
        <v>360</v>
      </c>
      <c r="O306" s="21">
        <f t="shared" si="7"/>
        <v>0.32256000000000001</v>
      </c>
      <c r="P306" s="15">
        <v>1500252713</v>
      </c>
      <c r="Q306" s="21" t="s">
        <v>110</v>
      </c>
      <c r="R306" s="21" t="s">
        <v>111</v>
      </c>
      <c r="S306" s="15" t="s">
        <v>413</v>
      </c>
      <c r="U306" s="23">
        <v>5181408</v>
      </c>
      <c r="V306" s="28">
        <v>44708</v>
      </c>
      <c r="W306" s="28">
        <v>44708</v>
      </c>
      <c r="X306" s="21" t="s">
        <v>45</v>
      </c>
      <c r="Y306" s="21" t="s">
        <v>484</v>
      </c>
      <c r="Z306" s="44" t="s">
        <v>485</v>
      </c>
      <c r="AA306" s="25" t="s">
        <v>282</v>
      </c>
      <c r="AB306" s="21">
        <v>30349</v>
      </c>
      <c r="AC306" s="28">
        <v>44708</v>
      </c>
      <c r="AD306" s="28">
        <v>44708</v>
      </c>
      <c r="AE306" s="28">
        <v>44708</v>
      </c>
      <c r="AF306" s="28">
        <v>44708</v>
      </c>
    </row>
    <row r="307" spans="1:32">
      <c r="A307" s="15" t="s">
        <v>112</v>
      </c>
      <c r="B307" s="21">
        <v>72203005</v>
      </c>
      <c r="C307" s="21">
        <v>2022</v>
      </c>
      <c r="D307" s="15">
        <v>5</v>
      </c>
      <c r="E307" s="21" t="s">
        <v>762</v>
      </c>
      <c r="F307" s="21" t="s">
        <v>244</v>
      </c>
      <c r="G307" s="15" t="s">
        <v>414</v>
      </c>
      <c r="H307" s="21" t="s">
        <v>35</v>
      </c>
      <c r="I307" s="21" t="s">
        <v>131</v>
      </c>
      <c r="J307" s="21" t="s">
        <v>131</v>
      </c>
      <c r="K307" s="21">
        <v>49203132</v>
      </c>
      <c r="L307" s="21">
        <v>28</v>
      </c>
      <c r="M307" s="21">
        <v>896</v>
      </c>
      <c r="N307" s="15">
        <v>360</v>
      </c>
      <c r="O307" s="21">
        <f t="shared" si="7"/>
        <v>0.32256000000000001</v>
      </c>
      <c r="P307" s="15">
        <v>1500252719</v>
      </c>
      <c r="Q307" s="21" t="s">
        <v>110</v>
      </c>
      <c r="R307" s="21" t="s">
        <v>111</v>
      </c>
      <c r="S307" s="15" t="s">
        <v>414</v>
      </c>
      <c r="U307" s="23" t="s">
        <v>422</v>
      </c>
      <c r="V307" s="28">
        <v>44708</v>
      </c>
      <c r="W307" s="28">
        <v>44708</v>
      </c>
      <c r="X307" s="21" t="s">
        <v>45</v>
      </c>
      <c r="Y307" s="21" t="s">
        <v>484</v>
      </c>
      <c r="Z307" s="44" t="s">
        <v>485</v>
      </c>
      <c r="AA307" s="25" t="s">
        <v>282</v>
      </c>
      <c r="AB307" s="21">
        <v>30349</v>
      </c>
      <c r="AC307" s="28">
        <v>44708</v>
      </c>
      <c r="AD307" s="28">
        <v>44708</v>
      </c>
      <c r="AE307" s="28">
        <v>44708</v>
      </c>
      <c r="AF307" s="28">
        <v>44708</v>
      </c>
    </row>
    <row r="308" spans="1:32">
      <c r="A308" s="15" t="s">
        <v>112</v>
      </c>
      <c r="B308" s="21">
        <v>72203005</v>
      </c>
      <c r="C308" s="21">
        <v>2022</v>
      </c>
      <c r="D308" s="15">
        <v>5</v>
      </c>
      <c r="E308" s="21" t="s">
        <v>762</v>
      </c>
      <c r="F308" s="21" t="s">
        <v>244</v>
      </c>
      <c r="G308" s="15" t="s">
        <v>415</v>
      </c>
      <c r="H308" s="21" t="s">
        <v>35</v>
      </c>
      <c r="I308" s="21" t="s">
        <v>131</v>
      </c>
      <c r="J308" s="21" t="s">
        <v>131</v>
      </c>
      <c r="K308" s="21">
        <v>49203132</v>
      </c>
      <c r="L308" s="21">
        <v>28</v>
      </c>
      <c r="M308" s="21">
        <v>896</v>
      </c>
      <c r="N308" s="15">
        <v>360</v>
      </c>
      <c r="O308" s="21">
        <f t="shared" si="7"/>
        <v>0.32256000000000001</v>
      </c>
      <c r="P308" s="15">
        <v>1500252721</v>
      </c>
      <c r="Q308" s="21" t="s">
        <v>110</v>
      </c>
      <c r="R308" s="21" t="s">
        <v>111</v>
      </c>
      <c r="S308" s="15" t="s">
        <v>415</v>
      </c>
      <c r="U308" s="23" t="s">
        <v>423</v>
      </c>
      <c r="V308" s="28">
        <v>44708</v>
      </c>
      <c r="W308" s="28">
        <v>44708</v>
      </c>
      <c r="X308" s="21" t="s">
        <v>45</v>
      </c>
      <c r="Y308" s="21" t="s">
        <v>484</v>
      </c>
      <c r="Z308" s="44" t="s">
        <v>485</v>
      </c>
      <c r="AA308" s="25" t="s">
        <v>282</v>
      </c>
      <c r="AB308" s="21">
        <v>30349</v>
      </c>
      <c r="AC308" s="28">
        <v>44708</v>
      </c>
      <c r="AD308" s="28">
        <v>44708</v>
      </c>
      <c r="AE308" s="28">
        <v>44708</v>
      </c>
      <c r="AF308" s="28">
        <v>44708</v>
      </c>
    </row>
    <row r="309" spans="1:32">
      <c r="A309" s="15" t="s">
        <v>112</v>
      </c>
      <c r="B309" s="21">
        <v>72203005</v>
      </c>
      <c r="C309" s="21">
        <v>2022</v>
      </c>
      <c r="D309" s="15">
        <v>5</v>
      </c>
      <c r="E309" s="21" t="s">
        <v>762</v>
      </c>
      <c r="F309" s="21" t="s">
        <v>244</v>
      </c>
      <c r="G309" s="15" t="s">
        <v>416</v>
      </c>
      <c r="H309" s="21" t="s">
        <v>35</v>
      </c>
      <c r="I309" s="21" t="s">
        <v>131</v>
      </c>
      <c r="J309" s="21" t="s">
        <v>131</v>
      </c>
      <c r="K309" s="21">
        <v>49203132</v>
      </c>
      <c r="L309" s="21">
        <v>28</v>
      </c>
      <c r="M309" s="21">
        <v>896</v>
      </c>
      <c r="N309" s="15">
        <v>360</v>
      </c>
      <c r="O309" s="21">
        <f t="shared" si="7"/>
        <v>0.32256000000000001</v>
      </c>
      <c r="P309" s="15">
        <v>1500252723</v>
      </c>
      <c r="Q309" s="21" t="s">
        <v>110</v>
      </c>
      <c r="R309" s="21" t="s">
        <v>111</v>
      </c>
      <c r="S309" s="15" t="s">
        <v>416</v>
      </c>
      <c r="U309" s="23" t="s">
        <v>394</v>
      </c>
      <c r="V309" s="28">
        <v>44708</v>
      </c>
      <c r="W309" s="28">
        <v>44708</v>
      </c>
      <c r="X309" s="21" t="s">
        <v>45</v>
      </c>
      <c r="Y309" s="21" t="s">
        <v>484</v>
      </c>
      <c r="Z309" s="44" t="s">
        <v>485</v>
      </c>
      <c r="AA309" s="25" t="s">
        <v>282</v>
      </c>
      <c r="AB309" s="21">
        <v>30349</v>
      </c>
      <c r="AC309" s="28">
        <v>44708</v>
      </c>
      <c r="AD309" s="28">
        <v>44708</v>
      </c>
      <c r="AE309" s="28">
        <v>44708</v>
      </c>
      <c r="AF309" s="28">
        <v>44708</v>
      </c>
    </row>
    <row r="310" spans="1:32">
      <c r="A310" s="15" t="s">
        <v>112</v>
      </c>
      <c r="B310" s="21">
        <v>72203005</v>
      </c>
      <c r="C310" s="21">
        <v>2022</v>
      </c>
      <c r="D310" s="15">
        <v>5</v>
      </c>
      <c r="E310" s="21" t="s">
        <v>762</v>
      </c>
      <c r="F310" s="21" t="s">
        <v>244</v>
      </c>
      <c r="G310" s="15" t="s">
        <v>417</v>
      </c>
      <c r="H310" s="21" t="s">
        <v>35</v>
      </c>
      <c r="I310" s="21" t="s">
        <v>83</v>
      </c>
      <c r="J310" s="21" t="s">
        <v>83</v>
      </c>
      <c r="K310" s="21">
        <v>49405140</v>
      </c>
      <c r="L310" s="21">
        <v>28</v>
      </c>
      <c r="M310" s="21">
        <v>896</v>
      </c>
      <c r="N310" s="15">
        <v>400</v>
      </c>
      <c r="O310" s="21">
        <f t="shared" si="7"/>
        <v>0.3584</v>
      </c>
      <c r="P310" s="15">
        <v>1500252716</v>
      </c>
      <c r="Q310" s="21" t="s">
        <v>110</v>
      </c>
      <c r="R310" s="21" t="s">
        <v>111</v>
      </c>
      <c r="S310" s="15" t="s">
        <v>417</v>
      </c>
      <c r="U310" s="23">
        <v>203326</v>
      </c>
      <c r="V310" s="28">
        <v>44708</v>
      </c>
      <c r="W310" s="28">
        <v>44708</v>
      </c>
      <c r="X310" s="21" t="s">
        <v>45</v>
      </c>
      <c r="Y310" s="21" t="s">
        <v>484</v>
      </c>
      <c r="Z310" s="44" t="s">
        <v>485</v>
      </c>
      <c r="AA310" s="25" t="s">
        <v>282</v>
      </c>
      <c r="AB310" s="21">
        <v>30349</v>
      </c>
      <c r="AC310" s="28">
        <v>44708</v>
      </c>
      <c r="AD310" s="28">
        <v>44708</v>
      </c>
      <c r="AE310" s="28">
        <v>44708</v>
      </c>
      <c r="AF310" s="28">
        <v>44708</v>
      </c>
    </row>
    <row r="311" spans="1:32">
      <c r="A311" s="15" t="s">
        <v>112</v>
      </c>
      <c r="B311" s="21">
        <v>72203005</v>
      </c>
      <c r="C311" s="21">
        <v>2022</v>
      </c>
      <c r="D311" s="15">
        <v>5</v>
      </c>
      <c r="E311" s="21" t="s">
        <v>762</v>
      </c>
      <c r="F311" s="21" t="s">
        <v>244</v>
      </c>
      <c r="G311" s="15" t="s">
        <v>418</v>
      </c>
      <c r="H311" s="21" t="s">
        <v>35</v>
      </c>
      <c r="I311" s="21" t="s">
        <v>83</v>
      </c>
      <c r="J311" s="21" t="s">
        <v>83</v>
      </c>
      <c r="K311" s="21">
        <v>49405140</v>
      </c>
      <c r="L311" s="21">
        <v>28</v>
      </c>
      <c r="M311" s="21">
        <v>896</v>
      </c>
      <c r="N311" s="15">
        <v>400</v>
      </c>
      <c r="O311" s="21">
        <f t="shared" si="7"/>
        <v>0.3584</v>
      </c>
      <c r="P311" s="15">
        <v>1500252718</v>
      </c>
      <c r="Q311" s="21" t="s">
        <v>110</v>
      </c>
      <c r="R311" s="21" t="s">
        <v>111</v>
      </c>
      <c r="S311" s="15" t="s">
        <v>418</v>
      </c>
      <c r="U311" s="23">
        <v>220972</v>
      </c>
      <c r="V311" s="28">
        <v>44708</v>
      </c>
      <c r="W311" s="28">
        <v>44708</v>
      </c>
      <c r="X311" s="21" t="s">
        <v>45</v>
      </c>
      <c r="Y311" s="21" t="s">
        <v>484</v>
      </c>
      <c r="Z311" s="44" t="s">
        <v>485</v>
      </c>
      <c r="AA311" s="25" t="s">
        <v>282</v>
      </c>
      <c r="AB311" s="21">
        <v>30349</v>
      </c>
      <c r="AC311" s="28">
        <v>44708</v>
      </c>
      <c r="AD311" s="28">
        <v>44708</v>
      </c>
      <c r="AE311" s="28">
        <v>44708</v>
      </c>
      <c r="AF311" s="28">
        <v>44708</v>
      </c>
    </row>
    <row r="312" spans="1:32">
      <c r="A312" s="15" t="s">
        <v>112</v>
      </c>
      <c r="B312" s="21">
        <v>72203005</v>
      </c>
      <c r="C312" s="21">
        <v>2022</v>
      </c>
      <c r="D312" s="15">
        <v>5</v>
      </c>
      <c r="E312" s="21" t="s">
        <v>762</v>
      </c>
      <c r="F312" s="21" t="s">
        <v>244</v>
      </c>
      <c r="G312" s="15" t="s">
        <v>419</v>
      </c>
      <c r="H312" s="21" t="s">
        <v>35</v>
      </c>
      <c r="I312" s="21" t="s">
        <v>83</v>
      </c>
      <c r="J312" s="21" t="s">
        <v>83</v>
      </c>
      <c r="K312" s="21">
        <v>49405140</v>
      </c>
      <c r="L312" s="21">
        <v>28</v>
      </c>
      <c r="M312" s="21">
        <v>896</v>
      </c>
      <c r="N312" s="15">
        <v>400</v>
      </c>
      <c r="O312" s="21">
        <f t="shared" si="7"/>
        <v>0.3584</v>
      </c>
      <c r="P312" s="15">
        <v>1500252720</v>
      </c>
      <c r="Q312" s="21" t="s">
        <v>110</v>
      </c>
      <c r="R312" s="21" t="s">
        <v>111</v>
      </c>
      <c r="S312" s="15" t="s">
        <v>419</v>
      </c>
      <c r="U312" s="23" t="s">
        <v>424</v>
      </c>
      <c r="V312" s="28">
        <v>44708</v>
      </c>
      <c r="W312" s="28">
        <v>44708</v>
      </c>
      <c r="X312" s="21" t="s">
        <v>45</v>
      </c>
      <c r="Y312" s="21" t="s">
        <v>484</v>
      </c>
      <c r="Z312" s="44" t="s">
        <v>485</v>
      </c>
      <c r="AA312" s="25" t="s">
        <v>282</v>
      </c>
      <c r="AB312" s="21">
        <v>30349</v>
      </c>
      <c r="AC312" s="28">
        <v>44708</v>
      </c>
      <c r="AD312" s="28">
        <v>44708</v>
      </c>
      <c r="AE312" s="28">
        <v>44708</v>
      </c>
      <c r="AF312" s="28">
        <v>44708</v>
      </c>
    </row>
    <row r="313" spans="1:32">
      <c r="A313" s="15" t="s">
        <v>112</v>
      </c>
      <c r="B313" s="21">
        <v>72203005</v>
      </c>
      <c r="C313" s="21">
        <v>2022</v>
      </c>
      <c r="D313" s="15">
        <v>5</v>
      </c>
      <c r="E313" s="21" t="s">
        <v>762</v>
      </c>
      <c r="F313" s="21" t="s">
        <v>244</v>
      </c>
      <c r="G313" s="15" t="s">
        <v>420</v>
      </c>
      <c r="H313" s="21" t="s">
        <v>35</v>
      </c>
      <c r="I313" s="21" t="s">
        <v>83</v>
      </c>
      <c r="J313" s="21" t="s">
        <v>83</v>
      </c>
      <c r="K313" s="21">
        <v>49405140</v>
      </c>
      <c r="L313" s="21">
        <v>28</v>
      </c>
      <c r="M313" s="21">
        <v>896</v>
      </c>
      <c r="N313" s="15">
        <v>400</v>
      </c>
      <c r="O313" s="21">
        <f t="shared" si="7"/>
        <v>0.3584</v>
      </c>
      <c r="P313" s="15">
        <v>1500252722</v>
      </c>
      <c r="Q313" s="21" t="s">
        <v>110</v>
      </c>
      <c r="R313" s="21" t="s">
        <v>111</v>
      </c>
      <c r="S313" s="15" t="s">
        <v>420</v>
      </c>
      <c r="U313" s="23">
        <v>5181702</v>
      </c>
      <c r="V313" s="28">
        <v>44708</v>
      </c>
      <c r="W313" s="28">
        <v>44708</v>
      </c>
      <c r="X313" s="21" t="s">
        <v>45</v>
      </c>
      <c r="Y313" s="21" t="s">
        <v>484</v>
      </c>
      <c r="Z313" s="44" t="s">
        <v>485</v>
      </c>
      <c r="AA313" s="25" t="s">
        <v>282</v>
      </c>
      <c r="AB313" s="21">
        <v>30349</v>
      </c>
      <c r="AC313" s="28">
        <v>44708</v>
      </c>
      <c r="AD313" s="28">
        <v>44708</v>
      </c>
      <c r="AE313" s="28">
        <v>44708</v>
      </c>
      <c r="AF313" s="28">
        <v>44708</v>
      </c>
    </row>
    <row r="314" spans="1:32">
      <c r="A314" s="15" t="s">
        <v>112</v>
      </c>
      <c r="B314" s="21">
        <v>72203005</v>
      </c>
      <c r="C314" s="21">
        <v>2022</v>
      </c>
      <c r="D314" s="15">
        <v>5</v>
      </c>
      <c r="E314" s="21" t="s">
        <v>762</v>
      </c>
      <c r="F314" s="21" t="s">
        <v>244</v>
      </c>
      <c r="G314" s="15" t="s">
        <v>421</v>
      </c>
      <c r="H314" s="21" t="s">
        <v>35</v>
      </c>
      <c r="I314" s="21" t="s">
        <v>83</v>
      </c>
      <c r="J314" s="21" t="s">
        <v>83</v>
      </c>
      <c r="K314" s="21">
        <v>49405140</v>
      </c>
      <c r="L314" s="21">
        <v>28</v>
      </c>
      <c r="M314" s="21">
        <v>896</v>
      </c>
      <c r="N314" s="15">
        <v>400</v>
      </c>
      <c r="O314" s="21">
        <f t="shared" si="7"/>
        <v>0.3584</v>
      </c>
      <c r="P314" s="15">
        <v>1500252724</v>
      </c>
      <c r="Q314" s="21" t="s">
        <v>110</v>
      </c>
      <c r="R314" s="21" t="s">
        <v>111</v>
      </c>
      <c r="S314" s="15" t="s">
        <v>421</v>
      </c>
      <c r="U314" s="23" t="s">
        <v>392</v>
      </c>
      <c r="V314" s="28">
        <v>44708</v>
      </c>
      <c r="W314" s="28">
        <v>44708</v>
      </c>
      <c r="X314" s="21" t="s">
        <v>45</v>
      </c>
      <c r="Y314" s="21" t="s">
        <v>484</v>
      </c>
      <c r="Z314" s="44" t="s">
        <v>485</v>
      </c>
      <c r="AA314" s="25" t="s">
        <v>282</v>
      </c>
      <c r="AB314" s="21">
        <v>30349</v>
      </c>
      <c r="AC314" s="28">
        <v>44708</v>
      </c>
      <c r="AD314" s="28">
        <v>44708</v>
      </c>
      <c r="AE314" s="28">
        <v>44708</v>
      </c>
      <c r="AF314" s="28">
        <v>44708</v>
      </c>
    </row>
    <row r="315" spans="1:32">
      <c r="A315" s="15" t="s">
        <v>112</v>
      </c>
      <c r="B315" s="21">
        <v>72203005</v>
      </c>
      <c r="C315" s="21">
        <v>2022</v>
      </c>
      <c r="D315" s="15">
        <v>5</v>
      </c>
      <c r="E315" s="21" t="s">
        <v>762</v>
      </c>
      <c r="F315" s="21" t="s">
        <v>244</v>
      </c>
      <c r="G315" s="15" t="s">
        <v>425</v>
      </c>
      <c r="H315" s="21" t="s">
        <v>35</v>
      </c>
      <c r="I315" s="21" t="s">
        <v>83</v>
      </c>
      <c r="J315" s="21" t="s">
        <v>83</v>
      </c>
      <c r="K315" s="21">
        <v>49405140</v>
      </c>
      <c r="L315" s="21">
        <v>28</v>
      </c>
      <c r="M315" s="21">
        <v>896</v>
      </c>
      <c r="N315" s="15">
        <v>400</v>
      </c>
      <c r="O315" s="21">
        <f t="shared" si="7"/>
        <v>0.3584</v>
      </c>
      <c r="P315" s="15">
        <v>1500252714</v>
      </c>
      <c r="Q315" s="21" t="s">
        <v>110</v>
      </c>
      <c r="R315" s="21" t="s">
        <v>111</v>
      </c>
      <c r="S315" s="15" t="s">
        <v>425</v>
      </c>
      <c r="U315" s="23">
        <v>220983</v>
      </c>
      <c r="V315" s="28">
        <v>44712</v>
      </c>
      <c r="W315" s="28">
        <v>44712</v>
      </c>
      <c r="X315" s="21" t="s">
        <v>45</v>
      </c>
      <c r="Y315" s="21" t="s">
        <v>484</v>
      </c>
      <c r="Z315" s="44" t="s">
        <v>485</v>
      </c>
      <c r="AA315" s="25" t="s">
        <v>282</v>
      </c>
      <c r="AB315" s="21">
        <v>30349</v>
      </c>
      <c r="AC315" s="28">
        <v>44712</v>
      </c>
      <c r="AD315" s="28">
        <v>44712</v>
      </c>
      <c r="AE315" s="28">
        <v>44712</v>
      </c>
      <c r="AF315" s="28">
        <v>44712</v>
      </c>
    </row>
    <row r="316" spans="1:32">
      <c r="A316" s="15" t="s">
        <v>112</v>
      </c>
      <c r="B316" s="21">
        <v>72203005</v>
      </c>
      <c r="C316" s="21">
        <v>2022</v>
      </c>
      <c r="D316" s="15">
        <v>5</v>
      </c>
      <c r="E316" s="21" t="s">
        <v>762</v>
      </c>
      <c r="F316" s="21" t="s">
        <v>244</v>
      </c>
      <c r="G316" s="15" t="s">
        <v>426</v>
      </c>
      <c r="H316" s="21" t="s">
        <v>35</v>
      </c>
      <c r="I316" s="21" t="s">
        <v>83</v>
      </c>
      <c r="J316" s="21" t="s">
        <v>83</v>
      </c>
      <c r="K316" s="21">
        <v>49405140</v>
      </c>
      <c r="L316" s="21">
        <v>28</v>
      </c>
      <c r="M316" s="21">
        <v>896</v>
      </c>
      <c r="N316" s="15">
        <v>400</v>
      </c>
      <c r="O316" s="21">
        <f t="shared" si="7"/>
        <v>0.3584</v>
      </c>
      <c r="P316" s="15">
        <v>1500252859</v>
      </c>
      <c r="Q316" s="21" t="s">
        <v>110</v>
      </c>
      <c r="R316" s="21" t="s">
        <v>111</v>
      </c>
      <c r="S316" s="15" t="s">
        <v>426</v>
      </c>
      <c r="U316" s="23">
        <v>220983</v>
      </c>
      <c r="V316" s="28">
        <v>44712</v>
      </c>
      <c r="W316" s="28">
        <v>44712</v>
      </c>
      <c r="X316" s="21" t="s">
        <v>45</v>
      </c>
      <c r="Y316" s="21" t="s">
        <v>484</v>
      </c>
      <c r="Z316" s="44" t="s">
        <v>485</v>
      </c>
      <c r="AA316" s="25" t="s">
        <v>282</v>
      </c>
      <c r="AB316" s="21">
        <v>30349</v>
      </c>
      <c r="AC316" s="28">
        <v>44712</v>
      </c>
      <c r="AD316" s="28">
        <v>44712</v>
      </c>
      <c r="AE316" s="28">
        <v>44712</v>
      </c>
      <c r="AF316" s="28">
        <v>44712</v>
      </c>
    </row>
    <row r="317" spans="1:32">
      <c r="A317" s="15" t="s">
        <v>112</v>
      </c>
      <c r="B317" s="21">
        <v>72203005</v>
      </c>
      <c r="C317" s="21">
        <v>2022</v>
      </c>
      <c r="D317" s="15">
        <v>5</v>
      </c>
      <c r="E317" s="21" t="s">
        <v>762</v>
      </c>
      <c r="F317" s="21" t="s">
        <v>244</v>
      </c>
      <c r="G317" s="15" t="s">
        <v>427</v>
      </c>
      <c r="H317" s="21" t="s">
        <v>35</v>
      </c>
      <c r="I317" s="21" t="s">
        <v>83</v>
      </c>
      <c r="J317" s="21" t="s">
        <v>83</v>
      </c>
      <c r="K317" s="21">
        <v>49405140</v>
      </c>
      <c r="L317" s="21">
        <v>28</v>
      </c>
      <c r="M317" s="21">
        <v>896</v>
      </c>
      <c r="N317" s="15">
        <v>400</v>
      </c>
      <c r="O317" s="21">
        <f t="shared" si="7"/>
        <v>0.3584</v>
      </c>
      <c r="P317" s="15">
        <v>1500252860</v>
      </c>
      <c r="Q317" s="21" t="s">
        <v>110</v>
      </c>
      <c r="R317" s="21" t="s">
        <v>111</v>
      </c>
      <c r="S317" s="15" t="s">
        <v>427</v>
      </c>
      <c r="U317" s="23">
        <v>5181702</v>
      </c>
      <c r="V317" s="28">
        <v>44712</v>
      </c>
      <c r="W317" s="28">
        <v>44712</v>
      </c>
      <c r="X317" s="21" t="s">
        <v>45</v>
      </c>
      <c r="Y317" s="21" t="s">
        <v>484</v>
      </c>
      <c r="Z317" s="44" t="s">
        <v>485</v>
      </c>
      <c r="AA317" s="25" t="s">
        <v>282</v>
      </c>
      <c r="AB317" s="21">
        <v>30349</v>
      </c>
      <c r="AC317" s="28">
        <v>44712</v>
      </c>
      <c r="AD317" s="28">
        <v>44712</v>
      </c>
      <c r="AE317" s="28">
        <v>44712</v>
      </c>
      <c r="AF317" s="28">
        <v>44712</v>
      </c>
    </row>
    <row r="318" spans="1:32">
      <c r="A318" s="15" t="s">
        <v>112</v>
      </c>
      <c r="B318" s="21">
        <v>72203005</v>
      </c>
      <c r="C318" s="21">
        <v>2022</v>
      </c>
      <c r="D318" s="15">
        <v>5</v>
      </c>
      <c r="E318" s="21" t="s">
        <v>762</v>
      </c>
      <c r="F318" s="21" t="s">
        <v>244</v>
      </c>
      <c r="G318" s="15" t="s">
        <v>428</v>
      </c>
      <c r="H318" s="21" t="s">
        <v>35</v>
      </c>
      <c r="I318" s="21" t="s">
        <v>83</v>
      </c>
      <c r="J318" s="21" t="s">
        <v>83</v>
      </c>
      <c r="K318" s="21">
        <v>49405140</v>
      </c>
      <c r="L318" s="21">
        <v>28</v>
      </c>
      <c r="M318" s="21">
        <v>896</v>
      </c>
      <c r="N318" s="15">
        <v>400</v>
      </c>
      <c r="O318" s="21">
        <f t="shared" si="7"/>
        <v>0.3584</v>
      </c>
      <c r="P318" s="15">
        <v>1500252861</v>
      </c>
      <c r="Q318" s="21" t="s">
        <v>110</v>
      </c>
      <c r="R318" s="21" t="s">
        <v>111</v>
      </c>
      <c r="S318" s="15" t="s">
        <v>428</v>
      </c>
      <c r="U318" s="23">
        <v>203326</v>
      </c>
      <c r="V318" s="28">
        <v>44712</v>
      </c>
      <c r="W318" s="28">
        <v>44712</v>
      </c>
      <c r="X318" s="21" t="s">
        <v>45</v>
      </c>
      <c r="Y318" s="21" t="s">
        <v>484</v>
      </c>
      <c r="Z318" s="44" t="s">
        <v>485</v>
      </c>
      <c r="AA318" s="25" t="s">
        <v>282</v>
      </c>
      <c r="AB318" s="21">
        <v>30349</v>
      </c>
      <c r="AC318" s="28">
        <v>44712</v>
      </c>
      <c r="AD318" s="28">
        <v>44712</v>
      </c>
      <c r="AE318" s="28">
        <v>44712</v>
      </c>
      <c r="AF318" s="28">
        <v>44712</v>
      </c>
    </row>
    <row r="319" spans="1:32">
      <c r="A319" s="15" t="s">
        <v>112</v>
      </c>
      <c r="B319" s="21">
        <v>72203005</v>
      </c>
      <c r="C319" s="21">
        <v>2022</v>
      </c>
      <c r="D319" s="15">
        <v>5</v>
      </c>
      <c r="E319" s="21" t="s">
        <v>762</v>
      </c>
      <c r="F319" s="21" t="s">
        <v>244</v>
      </c>
      <c r="G319" s="15" t="s">
        <v>429</v>
      </c>
      <c r="H319" s="21" t="s">
        <v>35</v>
      </c>
      <c r="I319" s="21" t="s">
        <v>83</v>
      </c>
      <c r="J319" s="21" t="s">
        <v>83</v>
      </c>
      <c r="K319" s="21">
        <v>49405140</v>
      </c>
      <c r="L319" s="21">
        <v>28</v>
      </c>
      <c r="M319" s="21">
        <v>896</v>
      </c>
      <c r="N319" s="15">
        <v>400</v>
      </c>
      <c r="O319" s="21">
        <f t="shared" si="7"/>
        <v>0.3584</v>
      </c>
      <c r="P319" s="15">
        <v>1500252862</v>
      </c>
      <c r="Q319" s="21" t="s">
        <v>110</v>
      </c>
      <c r="R319" s="21" t="s">
        <v>111</v>
      </c>
      <c r="S319" s="15" t="s">
        <v>429</v>
      </c>
      <c r="U319" s="23">
        <v>220973</v>
      </c>
      <c r="V319" s="28">
        <v>44712</v>
      </c>
      <c r="W319" s="28">
        <v>44712</v>
      </c>
      <c r="X319" s="21" t="s">
        <v>45</v>
      </c>
      <c r="Y319" s="21" t="s">
        <v>484</v>
      </c>
      <c r="Z319" s="44" t="s">
        <v>485</v>
      </c>
      <c r="AA319" s="25" t="s">
        <v>282</v>
      </c>
      <c r="AB319" s="21">
        <v>30349</v>
      </c>
      <c r="AC319" s="28">
        <v>44712</v>
      </c>
      <c r="AD319" s="28">
        <v>44712</v>
      </c>
      <c r="AE319" s="28">
        <v>44712</v>
      </c>
      <c r="AF319" s="28">
        <v>44712</v>
      </c>
    </row>
    <row r="320" spans="1:32">
      <c r="A320" s="15" t="s">
        <v>112</v>
      </c>
      <c r="B320" s="21">
        <v>72203005</v>
      </c>
      <c r="C320" s="21">
        <v>2022</v>
      </c>
      <c r="D320" s="15">
        <v>5</v>
      </c>
      <c r="E320" s="21" t="s">
        <v>762</v>
      </c>
      <c r="F320" s="21" t="s">
        <v>244</v>
      </c>
      <c r="G320" s="15" t="s">
        <v>430</v>
      </c>
      <c r="H320" s="21" t="s">
        <v>35</v>
      </c>
      <c r="I320" s="21" t="s">
        <v>83</v>
      </c>
      <c r="J320" s="21" t="s">
        <v>83</v>
      </c>
      <c r="K320" s="21">
        <v>49405140</v>
      </c>
      <c r="L320" s="21">
        <v>28</v>
      </c>
      <c r="M320" s="21">
        <v>896</v>
      </c>
      <c r="N320" s="15">
        <v>400</v>
      </c>
      <c r="O320" s="21">
        <f t="shared" ref="O320:O383" si="8">N320*M320/10^6</f>
        <v>0.3584</v>
      </c>
      <c r="P320" s="15">
        <v>1500252863</v>
      </c>
      <c r="Q320" s="21" t="s">
        <v>110</v>
      </c>
      <c r="R320" s="21" t="s">
        <v>111</v>
      </c>
      <c r="S320" s="15" t="s">
        <v>430</v>
      </c>
      <c r="U320" s="23">
        <v>220972</v>
      </c>
      <c r="V320" s="28">
        <v>44712</v>
      </c>
      <c r="W320" s="28">
        <v>44712</v>
      </c>
      <c r="X320" s="21" t="s">
        <v>45</v>
      </c>
      <c r="Y320" s="21" t="s">
        <v>484</v>
      </c>
      <c r="Z320" s="44" t="s">
        <v>485</v>
      </c>
      <c r="AA320" s="25" t="s">
        <v>282</v>
      </c>
      <c r="AB320" s="21">
        <v>30349</v>
      </c>
      <c r="AC320" s="28">
        <v>44712</v>
      </c>
      <c r="AD320" s="28">
        <v>44712</v>
      </c>
      <c r="AE320" s="28">
        <v>44712</v>
      </c>
      <c r="AF320" s="28">
        <v>44712</v>
      </c>
    </row>
    <row r="321" spans="1:32">
      <c r="A321" s="15" t="s">
        <v>112</v>
      </c>
      <c r="B321" s="21">
        <v>72203005</v>
      </c>
      <c r="C321" s="21">
        <v>2022</v>
      </c>
      <c r="D321" s="15">
        <v>5</v>
      </c>
      <c r="E321" s="21" t="s">
        <v>762</v>
      </c>
      <c r="F321" s="21" t="s">
        <v>244</v>
      </c>
      <c r="G321" s="15" t="s">
        <v>431</v>
      </c>
      <c r="H321" s="21" t="s">
        <v>35</v>
      </c>
      <c r="I321" s="21" t="s">
        <v>83</v>
      </c>
      <c r="J321" s="21" t="s">
        <v>83</v>
      </c>
      <c r="K321" s="21">
        <v>49405140</v>
      </c>
      <c r="L321" s="21">
        <v>28</v>
      </c>
      <c r="M321" s="21">
        <v>896</v>
      </c>
      <c r="N321" s="15">
        <v>400</v>
      </c>
      <c r="O321" s="21">
        <f t="shared" si="8"/>
        <v>0.3584</v>
      </c>
      <c r="P321" s="15">
        <v>1500252864</v>
      </c>
      <c r="Q321" s="21" t="s">
        <v>110</v>
      </c>
      <c r="R321" s="21" t="s">
        <v>111</v>
      </c>
      <c r="S321" s="15" t="s">
        <v>431</v>
      </c>
      <c r="U321" s="23">
        <v>5181408</v>
      </c>
      <c r="V321" s="28">
        <v>44712</v>
      </c>
      <c r="W321" s="28">
        <v>44712</v>
      </c>
      <c r="X321" s="21" t="s">
        <v>45</v>
      </c>
      <c r="Y321" s="21" t="s">
        <v>484</v>
      </c>
      <c r="Z321" s="44" t="s">
        <v>485</v>
      </c>
      <c r="AA321" s="25" t="s">
        <v>282</v>
      </c>
      <c r="AB321" s="21">
        <v>30349</v>
      </c>
      <c r="AC321" s="28">
        <v>44712</v>
      </c>
      <c r="AD321" s="28">
        <v>44712</v>
      </c>
      <c r="AE321" s="28">
        <v>44712</v>
      </c>
      <c r="AF321" s="28">
        <v>44712</v>
      </c>
    </row>
    <row r="322" spans="1:32">
      <c r="A322" s="15" t="s">
        <v>112</v>
      </c>
      <c r="B322" s="21">
        <v>72203005</v>
      </c>
      <c r="C322" s="21">
        <v>2022</v>
      </c>
      <c r="D322" s="15">
        <v>5</v>
      </c>
      <c r="E322" s="21" t="s">
        <v>762</v>
      </c>
      <c r="F322" s="21" t="s">
        <v>244</v>
      </c>
      <c r="G322" s="15" t="s">
        <v>432</v>
      </c>
      <c r="H322" s="21" t="s">
        <v>35</v>
      </c>
      <c r="I322" s="21" t="s">
        <v>83</v>
      </c>
      <c r="J322" s="21" t="s">
        <v>83</v>
      </c>
      <c r="K322" s="21">
        <v>49405140</v>
      </c>
      <c r="L322" s="21">
        <v>28</v>
      </c>
      <c r="M322" s="21">
        <v>896</v>
      </c>
      <c r="N322" s="15">
        <v>400</v>
      </c>
      <c r="O322" s="21">
        <f t="shared" si="8"/>
        <v>0.3584</v>
      </c>
      <c r="P322" s="15">
        <v>1500252865</v>
      </c>
      <c r="Q322" s="21" t="s">
        <v>110</v>
      </c>
      <c r="R322" s="21" t="s">
        <v>111</v>
      </c>
      <c r="S322" s="15" t="s">
        <v>432</v>
      </c>
      <c r="U322" s="23">
        <v>5181277</v>
      </c>
      <c r="V322" s="28">
        <v>44712</v>
      </c>
      <c r="W322" s="28">
        <v>44712</v>
      </c>
      <c r="X322" s="21" t="s">
        <v>45</v>
      </c>
      <c r="Y322" s="21" t="s">
        <v>484</v>
      </c>
      <c r="Z322" s="44" t="s">
        <v>485</v>
      </c>
      <c r="AA322" s="25" t="s">
        <v>282</v>
      </c>
      <c r="AB322" s="21">
        <v>30349</v>
      </c>
      <c r="AC322" s="28">
        <v>44712</v>
      </c>
      <c r="AD322" s="28">
        <v>44712</v>
      </c>
      <c r="AE322" s="28">
        <v>44712</v>
      </c>
      <c r="AF322" s="28">
        <v>44712</v>
      </c>
    </row>
    <row r="323" spans="1:32">
      <c r="A323" s="15" t="s">
        <v>112</v>
      </c>
      <c r="B323" s="21">
        <v>72203005</v>
      </c>
      <c r="C323" s="21">
        <v>2022</v>
      </c>
      <c r="D323" s="15">
        <v>5</v>
      </c>
      <c r="E323" s="21" t="s">
        <v>762</v>
      </c>
      <c r="F323" s="21" t="s">
        <v>244</v>
      </c>
      <c r="G323" s="15" t="s">
        <v>433</v>
      </c>
      <c r="H323" s="21" t="s">
        <v>35</v>
      </c>
      <c r="I323" s="21" t="s">
        <v>83</v>
      </c>
      <c r="J323" s="21" t="s">
        <v>83</v>
      </c>
      <c r="K323" s="21">
        <v>49405140</v>
      </c>
      <c r="L323" s="21">
        <v>28</v>
      </c>
      <c r="M323" s="21">
        <v>896</v>
      </c>
      <c r="N323" s="15">
        <v>400</v>
      </c>
      <c r="O323" s="21">
        <f t="shared" si="8"/>
        <v>0.3584</v>
      </c>
      <c r="P323" s="15">
        <v>1500252866</v>
      </c>
      <c r="Q323" s="21" t="s">
        <v>110</v>
      </c>
      <c r="R323" s="21" t="s">
        <v>111</v>
      </c>
      <c r="S323" s="15" t="s">
        <v>433</v>
      </c>
      <c r="U323" s="23">
        <v>220988</v>
      </c>
      <c r="V323" s="28">
        <v>44712</v>
      </c>
      <c r="W323" s="28">
        <v>44712</v>
      </c>
      <c r="X323" s="21" t="s">
        <v>45</v>
      </c>
      <c r="Y323" s="21" t="s">
        <v>484</v>
      </c>
      <c r="Z323" s="44" t="s">
        <v>485</v>
      </c>
      <c r="AA323" s="25" t="s">
        <v>282</v>
      </c>
      <c r="AB323" s="21">
        <v>30349</v>
      </c>
      <c r="AC323" s="28">
        <v>44712</v>
      </c>
      <c r="AD323" s="28">
        <v>44712</v>
      </c>
      <c r="AE323" s="28">
        <v>44712</v>
      </c>
      <c r="AF323" s="28">
        <v>44712</v>
      </c>
    </row>
    <row r="324" spans="1:32">
      <c r="A324" s="15" t="s">
        <v>112</v>
      </c>
      <c r="B324" s="21">
        <v>72203005</v>
      </c>
      <c r="C324" s="21">
        <v>2022</v>
      </c>
      <c r="D324" s="15">
        <v>5</v>
      </c>
      <c r="E324" s="21" t="s">
        <v>762</v>
      </c>
      <c r="F324" s="21" t="s">
        <v>244</v>
      </c>
      <c r="G324" s="15" t="s">
        <v>434</v>
      </c>
      <c r="H324" s="21" t="s">
        <v>35</v>
      </c>
      <c r="I324" s="21" t="s">
        <v>83</v>
      </c>
      <c r="J324" s="21" t="s">
        <v>83</v>
      </c>
      <c r="K324" s="21">
        <v>49405140</v>
      </c>
      <c r="L324" s="21">
        <v>28</v>
      </c>
      <c r="M324" s="21">
        <v>896</v>
      </c>
      <c r="N324" s="15">
        <v>400</v>
      </c>
      <c r="O324" s="21">
        <f t="shared" si="8"/>
        <v>0.3584</v>
      </c>
      <c r="P324" s="15">
        <v>1500252867</v>
      </c>
      <c r="Q324" s="21" t="s">
        <v>110</v>
      </c>
      <c r="R324" s="21" t="s">
        <v>111</v>
      </c>
      <c r="S324" s="15" t="s">
        <v>434</v>
      </c>
      <c r="U324" s="23">
        <v>203326</v>
      </c>
      <c r="V324" s="28">
        <v>44712</v>
      </c>
      <c r="W324" s="28">
        <v>44712</v>
      </c>
      <c r="X324" s="21" t="s">
        <v>45</v>
      </c>
      <c r="Y324" s="21" t="s">
        <v>484</v>
      </c>
      <c r="Z324" s="44" t="s">
        <v>485</v>
      </c>
      <c r="AA324" s="25" t="s">
        <v>282</v>
      </c>
      <c r="AB324" s="21">
        <v>30349</v>
      </c>
      <c r="AC324" s="28">
        <v>44712</v>
      </c>
      <c r="AD324" s="28">
        <v>44712</v>
      </c>
      <c r="AE324" s="28">
        <v>44712</v>
      </c>
      <c r="AF324" s="28">
        <v>44712</v>
      </c>
    </row>
    <row r="325" spans="1:32">
      <c r="A325" s="15" t="s">
        <v>112</v>
      </c>
      <c r="B325" s="21">
        <v>72203005</v>
      </c>
      <c r="C325" s="21">
        <v>2022</v>
      </c>
      <c r="D325" s="15">
        <v>5</v>
      </c>
      <c r="E325" s="21" t="s">
        <v>762</v>
      </c>
      <c r="F325" s="21" t="s">
        <v>244</v>
      </c>
      <c r="G325" s="15" t="s">
        <v>435</v>
      </c>
      <c r="H325" s="21" t="s">
        <v>35</v>
      </c>
      <c r="I325" s="21" t="s">
        <v>83</v>
      </c>
      <c r="J325" s="21" t="s">
        <v>83</v>
      </c>
      <c r="K325" s="21">
        <v>49405140</v>
      </c>
      <c r="L325" s="21">
        <v>28</v>
      </c>
      <c r="M325" s="21">
        <v>896</v>
      </c>
      <c r="N325" s="15">
        <v>400</v>
      </c>
      <c r="O325" s="21">
        <f t="shared" si="8"/>
        <v>0.3584</v>
      </c>
      <c r="P325" s="15">
        <v>1500252868</v>
      </c>
      <c r="Q325" s="21" t="s">
        <v>110</v>
      </c>
      <c r="R325" s="21" t="s">
        <v>111</v>
      </c>
      <c r="S325" s="15" t="s">
        <v>435</v>
      </c>
      <c r="U325" s="23">
        <v>5181702</v>
      </c>
      <c r="V325" s="28">
        <v>44712</v>
      </c>
      <c r="W325" s="28">
        <v>44712</v>
      </c>
      <c r="X325" s="21" t="s">
        <v>45</v>
      </c>
      <c r="Y325" s="21" t="s">
        <v>484</v>
      </c>
      <c r="Z325" s="44" t="s">
        <v>485</v>
      </c>
      <c r="AA325" s="25" t="s">
        <v>282</v>
      </c>
      <c r="AB325" s="21">
        <v>30349</v>
      </c>
      <c r="AC325" s="28">
        <v>44712</v>
      </c>
      <c r="AD325" s="28">
        <v>44712</v>
      </c>
      <c r="AE325" s="28">
        <v>44712</v>
      </c>
      <c r="AF325" s="28">
        <v>44712</v>
      </c>
    </row>
    <row r="326" spans="1:32">
      <c r="A326" s="15" t="s">
        <v>112</v>
      </c>
      <c r="B326" s="21">
        <v>72203005</v>
      </c>
      <c r="C326" s="21">
        <v>2022</v>
      </c>
      <c r="D326" s="15">
        <v>5</v>
      </c>
      <c r="E326" s="21" t="s">
        <v>762</v>
      </c>
      <c r="F326" s="21" t="s">
        <v>244</v>
      </c>
      <c r="G326" s="15" t="s">
        <v>436</v>
      </c>
      <c r="H326" s="21" t="s">
        <v>35</v>
      </c>
      <c r="I326" s="21" t="s">
        <v>83</v>
      </c>
      <c r="J326" s="21" t="s">
        <v>83</v>
      </c>
      <c r="K326" s="21">
        <v>49405140</v>
      </c>
      <c r="L326" s="21">
        <v>28</v>
      </c>
      <c r="M326" s="21">
        <v>896</v>
      </c>
      <c r="N326" s="15">
        <v>400</v>
      </c>
      <c r="O326" s="21">
        <f t="shared" si="8"/>
        <v>0.3584</v>
      </c>
      <c r="P326" s="15">
        <v>1500252869</v>
      </c>
      <c r="Q326" s="21" t="s">
        <v>110</v>
      </c>
      <c r="R326" s="21" t="s">
        <v>111</v>
      </c>
      <c r="S326" s="15" t="s">
        <v>436</v>
      </c>
      <c r="U326" s="23">
        <v>220973</v>
      </c>
      <c r="V326" s="28">
        <v>44712</v>
      </c>
      <c r="W326" s="28">
        <v>44712</v>
      </c>
      <c r="X326" s="21" t="s">
        <v>45</v>
      </c>
      <c r="Y326" s="21" t="s">
        <v>484</v>
      </c>
      <c r="Z326" s="44" t="s">
        <v>485</v>
      </c>
      <c r="AA326" s="25" t="s">
        <v>282</v>
      </c>
      <c r="AB326" s="21">
        <v>30349</v>
      </c>
      <c r="AC326" s="28">
        <v>44712</v>
      </c>
      <c r="AD326" s="28">
        <v>44712</v>
      </c>
      <c r="AE326" s="28">
        <v>44712</v>
      </c>
      <c r="AF326" s="28">
        <v>44712</v>
      </c>
    </row>
    <row r="327" spans="1:32">
      <c r="A327" s="15" t="s">
        <v>112</v>
      </c>
      <c r="B327" s="21">
        <v>72203005</v>
      </c>
      <c r="C327" s="21">
        <v>2022</v>
      </c>
      <c r="D327" s="15">
        <v>5</v>
      </c>
      <c r="E327" s="18" t="s">
        <v>762</v>
      </c>
      <c r="F327" s="21" t="s">
        <v>244</v>
      </c>
      <c r="G327" s="15" t="s">
        <v>437</v>
      </c>
      <c r="H327" s="21" t="s">
        <v>35</v>
      </c>
      <c r="I327" s="21" t="s">
        <v>442</v>
      </c>
      <c r="J327" s="21" t="s">
        <v>442</v>
      </c>
      <c r="K327" s="21">
        <v>49205133</v>
      </c>
      <c r="L327" s="21">
        <v>28</v>
      </c>
      <c r="M327" s="21">
        <v>728</v>
      </c>
      <c r="N327" s="15">
        <v>365</v>
      </c>
      <c r="O327" s="21">
        <f t="shared" si="8"/>
        <v>0.26572000000000001</v>
      </c>
      <c r="P327" s="15">
        <v>1500252870</v>
      </c>
      <c r="Q327" s="21" t="s">
        <v>110</v>
      </c>
      <c r="R327" s="21" t="s">
        <v>111</v>
      </c>
      <c r="S327" s="15" t="s">
        <v>437</v>
      </c>
      <c r="U327" s="23">
        <v>5181339</v>
      </c>
      <c r="V327" s="28">
        <v>44712</v>
      </c>
      <c r="W327" s="28">
        <v>44712</v>
      </c>
      <c r="X327" s="21" t="s">
        <v>45</v>
      </c>
      <c r="Y327" s="21" t="s">
        <v>484</v>
      </c>
      <c r="Z327" s="44" t="s">
        <v>485</v>
      </c>
      <c r="AA327" s="25" t="s">
        <v>282</v>
      </c>
      <c r="AB327" s="21">
        <v>30349</v>
      </c>
      <c r="AC327" s="28">
        <v>44712</v>
      </c>
      <c r="AD327" s="28">
        <v>44712</v>
      </c>
      <c r="AE327" s="28">
        <v>44712</v>
      </c>
      <c r="AF327" s="28">
        <v>44712</v>
      </c>
    </row>
    <row r="328" spans="1:32">
      <c r="A328" s="15" t="s">
        <v>112</v>
      </c>
      <c r="B328" s="21">
        <v>72203005</v>
      </c>
      <c r="C328" s="21">
        <v>2022</v>
      </c>
      <c r="D328" s="15">
        <v>5</v>
      </c>
      <c r="E328" s="18" t="s">
        <v>762</v>
      </c>
      <c r="F328" s="21" t="s">
        <v>244</v>
      </c>
      <c r="G328" s="15" t="s">
        <v>438</v>
      </c>
      <c r="H328" s="21" t="s">
        <v>35</v>
      </c>
      <c r="I328" s="21" t="s">
        <v>442</v>
      </c>
      <c r="J328" s="21" t="s">
        <v>442</v>
      </c>
      <c r="K328" s="21">
        <v>49205133</v>
      </c>
      <c r="L328" s="21">
        <v>28</v>
      </c>
      <c r="M328" s="21">
        <v>728</v>
      </c>
      <c r="N328" s="15">
        <v>365</v>
      </c>
      <c r="O328" s="21">
        <f t="shared" si="8"/>
        <v>0.26572000000000001</v>
      </c>
      <c r="P328" s="15">
        <v>1500252871</v>
      </c>
      <c r="Q328" s="21" t="s">
        <v>110</v>
      </c>
      <c r="R328" s="21" t="s">
        <v>111</v>
      </c>
      <c r="S328" s="15" t="s">
        <v>438</v>
      </c>
      <c r="U328" s="23">
        <v>220972</v>
      </c>
      <c r="V328" s="28">
        <v>44712</v>
      </c>
      <c r="W328" s="28">
        <v>44712</v>
      </c>
      <c r="X328" s="21" t="s">
        <v>45</v>
      </c>
      <c r="Y328" s="21" t="s">
        <v>484</v>
      </c>
      <c r="Z328" s="44" t="s">
        <v>485</v>
      </c>
      <c r="AA328" s="25" t="s">
        <v>282</v>
      </c>
      <c r="AB328" s="21">
        <v>30349</v>
      </c>
      <c r="AC328" s="28">
        <v>44712</v>
      </c>
      <c r="AD328" s="28">
        <v>44712</v>
      </c>
      <c r="AE328" s="28">
        <v>44712</v>
      </c>
      <c r="AF328" s="28">
        <v>44712</v>
      </c>
    </row>
    <row r="329" spans="1:32">
      <c r="A329" s="15" t="s">
        <v>112</v>
      </c>
      <c r="B329" s="21">
        <v>72203005</v>
      </c>
      <c r="C329" s="21">
        <v>2022</v>
      </c>
      <c r="D329" s="15">
        <v>5</v>
      </c>
      <c r="E329" s="18" t="s">
        <v>762</v>
      </c>
      <c r="F329" s="21" t="s">
        <v>244</v>
      </c>
      <c r="G329" s="15" t="s">
        <v>439</v>
      </c>
      <c r="H329" s="21" t="s">
        <v>35</v>
      </c>
      <c r="I329" s="21" t="s">
        <v>442</v>
      </c>
      <c r="J329" s="21" t="s">
        <v>442</v>
      </c>
      <c r="K329" s="21">
        <v>49205133</v>
      </c>
      <c r="L329" s="21">
        <v>28</v>
      </c>
      <c r="M329" s="21">
        <v>728</v>
      </c>
      <c r="N329" s="15">
        <v>365</v>
      </c>
      <c r="O329" s="21">
        <f t="shared" si="8"/>
        <v>0.26572000000000001</v>
      </c>
      <c r="P329" s="15">
        <v>1500252872</v>
      </c>
      <c r="Q329" s="21" t="s">
        <v>110</v>
      </c>
      <c r="R329" s="21" t="s">
        <v>111</v>
      </c>
      <c r="S329" s="15" t="s">
        <v>439</v>
      </c>
      <c r="U329" s="23">
        <v>5181408</v>
      </c>
      <c r="V329" s="28">
        <v>44712</v>
      </c>
      <c r="W329" s="28">
        <v>44712</v>
      </c>
      <c r="X329" s="21" t="s">
        <v>45</v>
      </c>
      <c r="Y329" s="21" t="s">
        <v>484</v>
      </c>
      <c r="Z329" s="44" t="s">
        <v>485</v>
      </c>
      <c r="AA329" s="25" t="s">
        <v>282</v>
      </c>
      <c r="AB329" s="21">
        <v>30349</v>
      </c>
      <c r="AC329" s="28">
        <v>44712</v>
      </c>
      <c r="AD329" s="28">
        <v>44712</v>
      </c>
      <c r="AE329" s="28">
        <v>44712</v>
      </c>
      <c r="AF329" s="28">
        <v>44712</v>
      </c>
    </row>
    <row r="330" spans="1:32">
      <c r="A330" s="15" t="s">
        <v>112</v>
      </c>
      <c r="B330" s="21">
        <v>72203005</v>
      </c>
      <c r="C330" s="21">
        <v>2022</v>
      </c>
      <c r="D330" s="15">
        <v>5</v>
      </c>
      <c r="E330" s="18" t="s">
        <v>762</v>
      </c>
      <c r="F330" s="21" t="s">
        <v>244</v>
      </c>
      <c r="G330" s="15" t="s">
        <v>440</v>
      </c>
      <c r="H330" s="21" t="s">
        <v>35</v>
      </c>
      <c r="I330" s="21" t="s">
        <v>442</v>
      </c>
      <c r="J330" s="21" t="s">
        <v>442</v>
      </c>
      <c r="K330" s="21">
        <v>49205133</v>
      </c>
      <c r="L330" s="21">
        <v>28</v>
      </c>
      <c r="M330" s="21">
        <v>728</v>
      </c>
      <c r="N330" s="15">
        <v>365</v>
      </c>
      <c r="O330" s="21">
        <f t="shared" si="8"/>
        <v>0.26572000000000001</v>
      </c>
      <c r="P330" s="15">
        <v>1500252873</v>
      </c>
      <c r="Q330" s="21" t="s">
        <v>110</v>
      </c>
      <c r="R330" s="21" t="s">
        <v>111</v>
      </c>
      <c r="S330" s="15" t="s">
        <v>440</v>
      </c>
      <c r="U330" s="23">
        <v>220989</v>
      </c>
      <c r="V330" s="28">
        <v>44712</v>
      </c>
      <c r="W330" s="28">
        <v>44712</v>
      </c>
      <c r="X330" s="21" t="s">
        <v>45</v>
      </c>
      <c r="Y330" s="21" t="s">
        <v>484</v>
      </c>
      <c r="Z330" s="44" t="s">
        <v>485</v>
      </c>
      <c r="AA330" s="25" t="s">
        <v>282</v>
      </c>
      <c r="AB330" s="21">
        <v>30349</v>
      </c>
      <c r="AC330" s="28">
        <v>44712</v>
      </c>
      <c r="AD330" s="28">
        <v>44712</v>
      </c>
      <c r="AE330" s="28">
        <v>44712</v>
      </c>
      <c r="AF330" s="28">
        <v>44712</v>
      </c>
    </row>
    <row r="331" spans="1:32">
      <c r="A331" s="15" t="s">
        <v>112</v>
      </c>
      <c r="B331" s="21">
        <v>72203005</v>
      </c>
      <c r="C331" s="21">
        <v>2022</v>
      </c>
      <c r="D331" s="15">
        <v>5</v>
      </c>
      <c r="E331" s="18" t="s">
        <v>762</v>
      </c>
      <c r="F331" s="21" t="s">
        <v>244</v>
      </c>
      <c r="G331" s="15" t="s">
        <v>441</v>
      </c>
      <c r="H331" s="21" t="s">
        <v>35</v>
      </c>
      <c r="I331" s="21" t="s">
        <v>442</v>
      </c>
      <c r="J331" s="21" t="s">
        <v>442</v>
      </c>
      <c r="K331" s="21">
        <v>49205133</v>
      </c>
      <c r="L331" s="21">
        <v>28</v>
      </c>
      <c r="M331" s="21">
        <v>728</v>
      </c>
      <c r="N331" s="15">
        <v>365</v>
      </c>
      <c r="O331" s="21">
        <f t="shared" si="8"/>
        <v>0.26572000000000001</v>
      </c>
      <c r="P331" s="15">
        <v>1500252874</v>
      </c>
      <c r="Q331" s="21" t="s">
        <v>110</v>
      </c>
      <c r="R331" s="21" t="s">
        <v>111</v>
      </c>
      <c r="S331" s="15" t="s">
        <v>441</v>
      </c>
      <c r="U331" s="23">
        <v>5181277</v>
      </c>
      <c r="V331" s="28">
        <v>44712</v>
      </c>
      <c r="W331" s="28">
        <v>44712</v>
      </c>
      <c r="X331" s="21" t="s">
        <v>45</v>
      </c>
      <c r="Y331" s="21" t="s">
        <v>484</v>
      </c>
      <c r="Z331" s="44" t="s">
        <v>485</v>
      </c>
      <c r="AA331" s="25" t="s">
        <v>282</v>
      </c>
      <c r="AB331" s="21">
        <v>30349</v>
      </c>
      <c r="AC331" s="28">
        <v>44712</v>
      </c>
      <c r="AD331" s="28">
        <v>44712</v>
      </c>
      <c r="AE331" s="28">
        <v>44712</v>
      </c>
      <c r="AF331" s="28">
        <v>44712</v>
      </c>
    </row>
    <row r="332" spans="1:32">
      <c r="A332" s="15" t="s">
        <v>112</v>
      </c>
      <c r="B332" s="16">
        <v>72203006</v>
      </c>
      <c r="C332" s="21">
        <v>2022</v>
      </c>
      <c r="D332" s="15">
        <v>5</v>
      </c>
      <c r="E332" s="18" t="s">
        <v>765</v>
      </c>
      <c r="F332" s="21" t="s">
        <v>244</v>
      </c>
      <c r="G332" s="15" t="s">
        <v>443</v>
      </c>
      <c r="H332" s="21" t="s">
        <v>35</v>
      </c>
      <c r="I332" s="21" t="s">
        <v>442</v>
      </c>
      <c r="J332" s="21" t="s">
        <v>442</v>
      </c>
      <c r="K332" s="21">
        <v>49205133</v>
      </c>
      <c r="L332" s="21">
        <v>28</v>
      </c>
      <c r="M332" s="21">
        <v>728</v>
      </c>
      <c r="N332" s="15">
        <v>365</v>
      </c>
      <c r="O332" s="21">
        <f t="shared" si="8"/>
        <v>0.26572000000000001</v>
      </c>
      <c r="P332" s="15">
        <v>1500252875</v>
      </c>
      <c r="Q332" s="21" t="s">
        <v>110</v>
      </c>
      <c r="R332" s="21" t="s">
        <v>111</v>
      </c>
      <c r="S332" s="15" t="s">
        <v>443</v>
      </c>
      <c r="U332" s="23">
        <v>220988</v>
      </c>
      <c r="V332" s="28">
        <v>44713</v>
      </c>
      <c r="W332" s="28">
        <v>44713</v>
      </c>
      <c r="X332" s="21" t="s">
        <v>45</v>
      </c>
      <c r="Y332" s="21" t="s">
        <v>484</v>
      </c>
      <c r="Z332" s="44" t="s">
        <v>485</v>
      </c>
      <c r="AA332" s="25" t="s">
        <v>282</v>
      </c>
      <c r="AB332" s="21">
        <v>30349</v>
      </c>
      <c r="AC332" s="28">
        <v>44713</v>
      </c>
      <c r="AD332" s="28">
        <v>44713</v>
      </c>
      <c r="AE332" s="28">
        <v>44713</v>
      </c>
      <c r="AF332" s="28">
        <v>44713</v>
      </c>
    </row>
    <row r="333" spans="1:32">
      <c r="A333" s="15" t="s">
        <v>112</v>
      </c>
      <c r="B333" s="49">
        <v>72203006</v>
      </c>
      <c r="C333" s="21">
        <v>2022</v>
      </c>
      <c r="D333" s="15">
        <v>5</v>
      </c>
      <c r="E333" s="48" t="s">
        <v>765</v>
      </c>
      <c r="F333" s="21" t="s">
        <v>244</v>
      </c>
      <c r="G333" s="15" t="s">
        <v>444</v>
      </c>
      <c r="H333" s="21" t="s">
        <v>35</v>
      </c>
      <c r="I333" s="21" t="s">
        <v>442</v>
      </c>
      <c r="J333" s="21" t="s">
        <v>442</v>
      </c>
      <c r="K333" s="21">
        <v>49205133</v>
      </c>
      <c r="L333" s="21">
        <v>28</v>
      </c>
      <c r="M333" s="21">
        <v>728</v>
      </c>
      <c r="N333" s="15">
        <v>365</v>
      </c>
      <c r="O333" s="21">
        <f t="shared" si="8"/>
        <v>0.26572000000000001</v>
      </c>
      <c r="P333" s="15">
        <v>1500252876</v>
      </c>
      <c r="Q333" s="21" t="s">
        <v>110</v>
      </c>
      <c r="R333" s="21" t="s">
        <v>111</v>
      </c>
      <c r="S333" s="15" t="s">
        <v>444</v>
      </c>
      <c r="U333" s="23">
        <v>203326</v>
      </c>
      <c r="V333" s="28">
        <v>44713</v>
      </c>
      <c r="W333" s="28">
        <v>44713</v>
      </c>
      <c r="X333" s="21" t="s">
        <v>45</v>
      </c>
      <c r="Y333" s="21" t="s">
        <v>484</v>
      </c>
      <c r="Z333" s="44" t="s">
        <v>485</v>
      </c>
      <c r="AA333" s="25" t="s">
        <v>282</v>
      </c>
      <c r="AB333" s="21">
        <v>30349</v>
      </c>
      <c r="AC333" s="28">
        <v>44713</v>
      </c>
      <c r="AD333" s="28">
        <v>44713</v>
      </c>
      <c r="AE333" s="28">
        <v>44713</v>
      </c>
      <c r="AF333" s="28">
        <v>44713</v>
      </c>
    </row>
    <row r="334" spans="1:32">
      <c r="A334" s="15" t="s">
        <v>112</v>
      </c>
      <c r="B334" s="49">
        <v>72203006</v>
      </c>
      <c r="C334" s="21">
        <v>2022</v>
      </c>
      <c r="D334" s="15">
        <v>5</v>
      </c>
      <c r="E334" s="48" t="s">
        <v>765</v>
      </c>
      <c r="F334" s="21" t="s">
        <v>244</v>
      </c>
      <c r="G334" s="15" t="s">
        <v>445</v>
      </c>
      <c r="H334" s="21" t="s">
        <v>35</v>
      </c>
      <c r="I334" s="21" t="s">
        <v>442</v>
      </c>
      <c r="J334" s="21" t="s">
        <v>442</v>
      </c>
      <c r="K334" s="21">
        <v>49205133</v>
      </c>
      <c r="L334" s="21">
        <v>28</v>
      </c>
      <c r="M334" s="21">
        <v>728</v>
      </c>
      <c r="N334" s="15">
        <v>365</v>
      </c>
      <c r="O334" s="21">
        <f t="shared" si="8"/>
        <v>0.26572000000000001</v>
      </c>
      <c r="P334" s="15">
        <v>1500252877</v>
      </c>
      <c r="Q334" s="21" t="s">
        <v>110</v>
      </c>
      <c r="R334" s="21" t="s">
        <v>111</v>
      </c>
      <c r="S334" s="15" t="s">
        <v>445</v>
      </c>
      <c r="U334" s="23">
        <v>5190600</v>
      </c>
      <c r="V334" s="28">
        <v>44713</v>
      </c>
      <c r="W334" s="28">
        <v>44713</v>
      </c>
      <c r="X334" s="21" t="s">
        <v>45</v>
      </c>
      <c r="Y334" s="21" t="s">
        <v>484</v>
      </c>
      <c r="Z334" s="44" t="s">
        <v>485</v>
      </c>
      <c r="AA334" s="25" t="s">
        <v>282</v>
      </c>
      <c r="AB334" s="21">
        <v>30349</v>
      </c>
      <c r="AC334" s="28">
        <v>44713</v>
      </c>
      <c r="AD334" s="28">
        <v>44713</v>
      </c>
      <c r="AE334" s="28">
        <v>44713</v>
      </c>
      <c r="AF334" s="28">
        <v>44713</v>
      </c>
    </row>
    <row r="335" spans="1:32">
      <c r="A335" s="15" t="s">
        <v>112</v>
      </c>
      <c r="B335" s="49">
        <v>72203006</v>
      </c>
      <c r="C335" s="21">
        <v>2022</v>
      </c>
      <c r="D335" s="15">
        <v>6</v>
      </c>
      <c r="E335" s="48" t="s">
        <v>765</v>
      </c>
      <c r="F335" s="21" t="s">
        <v>244</v>
      </c>
      <c r="G335" s="15" t="s">
        <v>446</v>
      </c>
      <c r="H335" s="21" t="s">
        <v>35</v>
      </c>
      <c r="I335" s="21" t="s">
        <v>442</v>
      </c>
      <c r="J335" s="21" t="s">
        <v>442</v>
      </c>
      <c r="K335" s="21">
        <v>49205133</v>
      </c>
      <c r="L335" s="21">
        <v>28</v>
      </c>
      <c r="M335" s="21">
        <v>728</v>
      </c>
      <c r="N335" s="15">
        <v>365</v>
      </c>
      <c r="O335" s="21">
        <f t="shared" si="8"/>
        <v>0.26572000000000001</v>
      </c>
      <c r="P335" s="15">
        <v>1500253219</v>
      </c>
      <c r="Q335" s="21" t="s">
        <v>110</v>
      </c>
      <c r="R335" s="21" t="s">
        <v>111</v>
      </c>
      <c r="S335" s="15" t="s">
        <v>446</v>
      </c>
      <c r="U335" s="23">
        <v>220973</v>
      </c>
      <c r="V335" s="28">
        <v>44713</v>
      </c>
      <c r="W335" s="28">
        <v>44713</v>
      </c>
      <c r="X335" s="21" t="s">
        <v>45</v>
      </c>
      <c r="Y335" s="21" t="s">
        <v>484</v>
      </c>
      <c r="Z335" s="44" t="s">
        <v>485</v>
      </c>
      <c r="AA335" s="25" t="s">
        <v>282</v>
      </c>
      <c r="AB335" s="21">
        <v>30349</v>
      </c>
      <c r="AC335" s="28">
        <v>44713</v>
      </c>
      <c r="AD335" s="28">
        <v>44713</v>
      </c>
      <c r="AE335" s="28">
        <v>44713</v>
      </c>
      <c r="AF335" s="28">
        <v>44713</v>
      </c>
    </row>
    <row r="336" spans="1:32">
      <c r="A336" s="15" t="s">
        <v>112</v>
      </c>
      <c r="B336" s="49">
        <v>72203006</v>
      </c>
      <c r="C336" s="21">
        <v>2022</v>
      </c>
      <c r="D336" s="15">
        <v>6</v>
      </c>
      <c r="E336" s="48" t="s">
        <v>765</v>
      </c>
      <c r="F336" s="21" t="s">
        <v>244</v>
      </c>
      <c r="G336" s="15" t="s">
        <v>447</v>
      </c>
      <c r="H336" s="21" t="s">
        <v>35</v>
      </c>
      <c r="I336" s="21" t="s">
        <v>442</v>
      </c>
      <c r="J336" s="21" t="s">
        <v>442</v>
      </c>
      <c r="K336" s="21">
        <v>49205133</v>
      </c>
      <c r="L336" s="21">
        <v>28</v>
      </c>
      <c r="M336" s="21">
        <v>728</v>
      </c>
      <c r="N336" s="15">
        <v>365</v>
      </c>
      <c r="O336" s="21">
        <f t="shared" si="8"/>
        <v>0.26572000000000001</v>
      </c>
      <c r="P336" s="15">
        <v>1500253220</v>
      </c>
      <c r="Q336" s="21" t="s">
        <v>110</v>
      </c>
      <c r="R336" s="21" t="s">
        <v>111</v>
      </c>
      <c r="S336" s="15" t="s">
        <v>447</v>
      </c>
      <c r="U336" s="23">
        <v>203326</v>
      </c>
      <c r="V336" s="28">
        <v>44713</v>
      </c>
      <c r="W336" s="28">
        <v>44713</v>
      </c>
      <c r="X336" s="21" t="s">
        <v>45</v>
      </c>
      <c r="Y336" s="21" t="s">
        <v>484</v>
      </c>
      <c r="Z336" s="44" t="s">
        <v>485</v>
      </c>
      <c r="AA336" s="25" t="s">
        <v>282</v>
      </c>
      <c r="AB336" s="21">
        <v>30349</v>
      </c>
      <c r="AC336" s="28">
        <v>44713</v>
      </c>
      <c r="AD336" s="28">
        <v>44713</v>
      </c>
      <c r="AE336" s="28">
        <v>44713</v>
      </c>
      <c r="AF336" s="28">
        <v>44713</v>
      </c>
    </row>
    <row r="337" spans="1:32">
      <c r="A337" s="15" t="s">
        <v>112</v>
      </c>
      <c r="B337" s="49">
        <v>72203006</v>
      </c>
      <c r="C337" s="21">
        <v>2022</v>
      </c>
      <c r="D337" s="15">
        <v>6</v>
      </c>
      <c r="E337" s="48" t="s">
        <v>765</v>
      </c>
      <c r="F337" s="21" t="s">
        <v>244</v>
      </c>
      <c r="G337" s="15" t="s">
        <v>448</v>
      </c>
      <c r="H337" s="21" t="s">
        <v>35</v>
      </c>
      <c r="I337" s="21" t="s">
        <v>442</v>
      </c>
      <c r="J337" s="21" t="s">
        <v>442</v>
      </c>
      <c r="K337" s="21">
        <v>49205133</v>
      </c>
      <c r="L337" s="21">
        <v>28</v>
      </c>
      <c r="M337" s="21">
        <v>728</v>
      </c>
      <c r="N337" s="15">
        <v>365</v>
      </c>
      <c r="O337" s="21">
        <f t="shared" si="8"/>
        <v>0.26572000000000001</v>
      </c>
      <c r="P337" s="15">
        <v>1500253221</v>
      </c>
      <c r="Q337" s="21" t="s">
        <v>110</v>
      </c>
      <c r="R337" s="21" t="s">
        <v>111</v>
      </c>
      <c r="S337" s="15" t="s">
        <v>448</v>
      </c>
      <c r="U337" s="23">
        <v>5181702</v>
      </c>
      <c r="V337" s="28">
        <v>44713</v>
      </c>
      <c r="W337" s="28">
        <v>44713</v>
      </c>
      <c r="X337" s="21" t="s">
        <v>45</v>
      </c>
      <c r="Y337" s="21" t="s">
        <v>484</v>
      </c>
      <c r="Z337" s="44" t="s">
        <v>485</v>
      </c>
      <c r="AA337" s="25" t="s">
        <v>282</v>
      </c>
      <c r="AB337" s="21">
        <v>30349</v>
      </c>
      <c r="AC337" s="28">
        <v>44713</v>
      </c>
      <c r="AD337" s="28">
        <v>44713</v>
      </c>
      <c r="AE337" s="28">
        <v>44713</v>
      </c>
      <c r="AF337" s="28">
        <v>44713</v>
      </c>
    </row>
    <row r="338" spans="1:32">
      <c r="A338" s="15" t="s">
        <v>112</v>
      </c>
      <c r="B338" s="49">
        <v>72203006</v>
      </c>
      <c r="C338" s="21">
        <v>2022</v>
      </c>
      <c r="D338" s="15">
        <v>6</v>
      </c>
      <c r="E338" s="48" t="s">
        <v>765</v>
      </c>
      <c r="F338" s="21" t="s">
        <v>244</v>
      </c>
      <c r="G338" s="15" t="s">
        <v>449</v>
      </c>
      <c r="H338" s="21" t="s">
        <v>35</v>
      </c>
      <c r="I338" s="21" t="s">
        <v>442</v>
      </c>
      <c r="J338" s="21" t="s">
        <v>442</v>
      </c>
      <c r="K338" s="21">
        <v>49205133</v>
      </c>
      <c r="L338" s="21">
        <v>28</v>
      </c>
      <c r="M338" s="21">
        <v>728</v>
      </c>
      <c r="N338" s="15">
        <v>365</v>
      </c>
      <c r="O338" s="21">
        <f t="shared" si="8"/>
        <v>0.26572000000000001</v>
      </c>
      <c r="P338" s="15">
        <v>1500253222</v>
      </c>
      <c r="Q338" s="21" t="s">
        <v>110</v>
      </c>
      <c r="R338" s="21" t="s">
        <v>111</v>
      </c>
      <c r="S338" s="15" t="s">
        <v>449</v>
      </c>
      <c r="U338" s="23">
        <v>5180086</v>
      </c>
      <c r="V338" s="28">
        <v>44713</v>
      </c>
      <c r="W338" s="28">
        <v>44713</v>
      </c>
      <c r="X338" s="21" t="s">
        <v>45</v>
      </c>
      <c r="Y338" s="21" t="s">
        <v>484</v>
      </c>
      <c r="Z338" s="44" t="s">
        <v>485</v>
      </c>
      <c r="AA338" s="25" t="s">
        <v>282</v>
      </c>
      <c r="AB338" s="21">
        <v>30349</v>
      </c>
      <c r="AC338" s="28">
        <v>44713</v>
      </c>
      <c r="AD338" s="28">
        <v>44713</v>
      </c>
      <c r="AE338" s="28">
        <v>44713</v>
      </c>
      <c r="AF338" s="28">
        <v>44713</v>
      </c>
    </row>
    <row r="339" spans="1:32">
      <c r="A339" s="15" t="s">
        <v>112</v>
      </c>
      <c r="B339" s="49">
        <v>72203006</v>
      </c>
      <c r="C339" s="21">
        <v>2022</v>
      </c>
      <c r="D339" s="15">
        <v>6</v>
      </c>
      <c r="E339" s="48" t="s">
        <v>765</v>
      </c>
      <c r="F339" s="21" t="s">
        <v>244</v>
      </c>
      <c r="G339" s="15" t="s">
        <v>450</v>
      </c>
      <c r="H339" s="21" t="s">
        <v>35</v>
      </c>
      <c r="I339" s="21" t="s">
        <v>442</v>
      </c>
      <c r="J339" s="21" t="s">
        <v>442</v>
      </c>
      <c r="K339" s="21">
        <v>49205133</v>
      </c>
      <c r="L339" s="21">
        <v>28</v>
      </c>
      <c r="M339" s="21">
        <v>728</v>
      </c>
      <c r="N339" s="15">
        <v>365</v>
      </c>
      <c r="O339" s="21">
        <f t="shared" si="8"/>
        <v>0.26572000000000001</v>
      </c>
      <c r="P339" s="15">
        <v>1500253223</v>
      </c>
      <c r="Q339" s="21" t="s">
        <v>110</v>
      </c>
      <c r="R339" s="21" t="s">
        <v>111</v>
      </c>
      <c r="S339" s="15" t="s">
        <v>450</v>
      </c>
      <c r="U339" s="23">
        <v>5181339</v>
      </c>
      <c r="V339" s="28">
        <v>44713</v>
      </c>
      <c r="W339" s="28">
        <v>44713</v>
      </c>
      <c r="X339" s="21" t="s">
        <v>45</v>
      </c>
      <c r="Y339" s="21" t="s">
        <v>484</v>
      </c>
      <c r="Z339" s="44" t="s">
        <v>485</v>
      </c>
      <c r="AA339" s="25" t="s">
        <v>282</v>
      </c>
      <c r="AB339" s="21">
        <v>30349</v>
      </c>
      <c r="AC339" s="28">
        <v>44713</v>
      </c>
      <c r="AD339" s="28">
        <v>44713</v>
      </c>
      <c r="AE339" s="28">
        <v>44713</v>
      </c>
      <c r="AF339" s="28">
        <v>44713</v>
      </c>
    </row>
    <row r="340" spans="1:32">
      <c r="A340" s="15" t="s">
        <v>112</v>
      </c>
      <c r="B340" s="16">
        <v>72203006</v>
      </c>
      <c r="C340" s="21">
        <v>2022</v>
      </c>
      <c r="D340" s="15">
        <v>6</v>
      </c>
      <c r="E340" s="18" t="s">
        <v>765</v>
      </c>
      <c r="F340" s="21" t="s">
        <v>244</v>
      </c>
      <c r="G340" s="15" t="s">
        <v>451</v>
      </c>
      <c r="H340" s="21" t="s">
        <v>35</v>
      </c>
      <c r="I340" s="21" t="s">
        <v>83</v>
      </c>
      <c r="J340" s="21" t="s">
        <v>83</v>
      </c>
      <c r="K340" s="21">
        <v>49405140</v>
      </c>
      <c r="L340" s="21">
        <v>28</v>
      </c>
      <c r="M340" s="21">
        <v>896</v>
      </c>
      <c r="N340" s="15">
        <v>400</v>
      </c>
      <c r="O340" s="21">
        <f t="shared" si="8"/>
        <v>0.3584</v>
      </c>
      <c r="P340" s="15">
        <v>1500253204</v>
      </c>
      <c r="Q340" s="21" t="s">
        <v>110</v>
      </c>
      <c r="R340" s="21" t="s">
        <v>111</v>
      </c>
      <c r="S340" s="15" t="s">
        <v>451</v>
      </c>
      <c r="U340" s="23">
        <v>5181702</v>
      </c>
      <c r="V340" s="28">
        <v>44713</v>
      </c>
      <c r="W340" s="28">
        <v>44713</v>
      </c>
      <c r="X340" s="21" t="s">
        <v>45</v>
      </c>
      <c r="Y340" s="21" t="s">
        <v>484</v>
      </c>
      <c r="Z340" s="44" t="s">
        <v>485</v>
      </c>
      <c r="AA340" s="25" t="s">
        <v>282</v>
      </c>
      <c r="AB340" s="21">
        <v>30349</v>
      </c>
      <c r="AC340" s="28">
        <v>44713</v>
      </c>
      <c r="AD340" s="28">
        <v>44713</v>
      </c>
      <c r="AE340" s="28">
        <v>44713</v>
      </c>
      <c r="AF340" s="28">
        <v>44713</v>
      </c>
    </row>
    <row r="341" spans="1:32">
      <c r="A341" s="15" t="s">
        <v>112</v>
      </c>
      <c r="B341" s="49">
        <v>72203006</v>
      </c>
      <c r="C341" s="21">
        <v>2022</v>
      </c>
      <c r="D341" s="15">
        <v>6</v>
      </c>
      <c r="E341" s="48" t="s">
        <v>765</v>
      </c>
      <c r="F341" s="21" t="s">
        <v>244</v>
      </c>
      <c r="G341" s="15" t="s">
        <v>452</v>
      </c>
      <c r="H341" s="21" t="s">
        <v>35</v>
      </c>
      <c r="I341" s="21" t="s">
        <v>83</v>
      </c>
      <c r="J341" s="21" t="s">
        <v>83</v>
      </c>
      <c r="K341" s="21">
        <v>49405140</v>
      </c>
      <c r="L341" s="21">
        <v>28</v>
      </c>
      <c r="M341" s="21">
        <v>896</v>
      </c>
      <c r="N341" s="15">
        <v>400</v>
      </c>
      <c r="O341" s="21">
        <f t="shared" si="8"/>
        <v>0.3584</v>
      </c>
      <c r="P341" s="15">
        <v>1500253205</v>
      </c>
      <c r="Q341" s="21" t="s">
        <v>110</v>
      </c>
      <c r="R341" s="21" t="s">
        <v>111</v>
      </c>
      <c r="S341" s="15" t="s">
        <v>452</v>
      </c>
      <c r="U341" s="23">
        <v>5181277</v>
      </c>
      <c r="V341" s="28">
        <v>44713</v>
      </c>
      <c r="W341" s="28">
        <v>44713</v>
      </c>
      <c r="X341" s="21" t="s">
        <v>45</v>
      </c>
      <c r="Y341" s="21" t="s">
        <v>484</v>
      </c>
      <c r="Z341" s="44" t="s">
        <v>485</v>
      </c>
      <c r="AA341" s="25" t="s">
        <v>282</v>
      </c>
      <c r="AB341" s="21">
        <v>30349</v>
      </c>
      <c r="AC341" s="28">
        <v>44713</v>
      </c>
      <c r="AD341" s="28">
        <v>44713</v>
      </c>
      <c r="AE341" s="28">
        <v>44713</v>
      </c>
      <c r="AF341" s="28">
        <v>44713</v>
      </c>
    </row>
    <row r="342" spans="1:32">
      <c r="A342" s="15" t="s">
        <v>112</v>
      </c>
      <c r="B342" s="49">
        <v>72203006</v>
      </c>
      <c r="C342" s="21">
        <v>2022</v>
      </c>
      <c r="D342" s="15">
        <v>6</v>
      </c>
      <c r="E342" s="48" t="s">
        <v>765</v>
      </c>
      <c r="F342" s="21" t="s">
        <v>244</v>
      </c>
      <c r="G342" s="15" t="s">
        <v>453</v>
      </c>
      <c r="H342" s="21" t="s">
        <v>35</v>
      </c>
      <c r="I342" s="21" t="s">
        <v>83</v>
      </c>
      <c r="J342" s="21" t="s">
        <v>83</v>
      </c>
      <c r="K342" s="21">
        <v>49405140</v>
      </c>
      <c r="L342" s="21">
        <v>28</v>
      </c>
      <c r="M342" s="21">
        <v>896</v>
      </c>
      <c r="N342" s="15">
        <v>400</v>
      </c>
      <c r="O342" s="21">
        <f t="shared" si="8"/>
        <v>0.3584</v>
      </c>
      <c r="P342" s="15">
        <v>1500253206</v>
      </c>
      <c r="Q342" s="21" t="s">
        <v>110</v>
      </c>
      <c r="R342" s="21" t="s">
        <v>111</v>
      </c>
      <c r="S342" s="15" t="s">
        <v>453</v>
      </c>
      <c r="U342" s="23">
        <v>5181339</v>
      </c>
      <c r="V342" s="28">
        <v>44713</v>
      </c>
      <c r="W342" s="28">
        <v>44713</v>
      </c>
      <c r="X342" s="21" t="s">
        <v>45</v>
      </c>
      <c r="Y342" s="21" t="s">
        <v>484</v>
      </c>
      <c r="Z342" s="44" t="s">
        <v>485</v>
      </c>
      <c r="AA342" s="25" t="s">
        <v>282</v>
      </c>
      <c r="AB342" s="21">
        <v>30349</v>
      </c>
      <c r="AC342" s="28">
        <v>44713</v>
      </c>
      <c r="AD342" s="28">
        <v>44713</v>
      </c>
      <c r="AE342" s="28">
        <v>44713</v>
      </c>
      <c r="AF342" s="28">
        <v>44713</v>
      </c>
    </row>
    <row r="343" spans="1:32">
      <c r="A343" s="15" t="s">
        <v>112</v>
      </c>
      <c r="B343" s="49">
        <v>72203006</v>
      </c>
      <c r="C343" s="21">
        <v>2022</v>
      </c>
      <c r="D343" s="15">
        <v>6</v>
      </c>
      <c r="E343" s="48" t="s">
        <v>765</v>
      </c>
      <c r="F343" s="21" t="s">
        <v>244</v>
      </c>
      <c r="G343" s="15" t="s">
        <v>454</v>
      </c>
      <c r="H343" s="21" t="s">
        <v>35</v>
      </c>
      <c r="I343" s="21" t="s">
        <v>83</v>
      </c>
      <c r="J343" s="21" t="s">
        <v>83</v>
      </c>
      <c r="K343" s="21">
        <v>49405140</v>
      </c>
      <c r="L343" s="21">
        <v>28</v>
      </c>
      <c r="M343" s="21">
        <v>896</v>
      </c>
      <c r="N343" s="15">
        <v>400</v>
      </c>
      <c r="O343" s="21">
        <f t="shared" si="8"/>
        <v>0.3584</v>
      </c>
      <c r="P343" s="15">
        <v>1500253207</v>
      </c>
      <c r="Q343" s="21" t="s">
        <v>110</v>
      </c>
      <c r="R343" s="21" t="s">
        <v>111</v>
      </c>
      <c r="S343" s="15" t="s">
        <v>454</v>
      </c>
      <c r="U343" s="23">
        <v>5181212</v>
      </c>
      <c r="V343" s="28">
        <v>44713</v>
      </c>
      <c r="W343" s="28">
        <v>44713</v>
      </c>
      <c r="X343" s="21" t="s">
        <v>45</v>
      </c>
      <c r="Y343" s="21" t="s">
        <v>484</v>
      </c>
      <c r="Z343" s="44" t="s">
        <v>485</v>
      </c>
      <c r="AA343" s="25" t="s">
        <v>282</v>
      </c>
      <c r="AB343" s="21">
        <v>30349</v>
      </c>
      <c r="AC343" s="28">
        <v>44713</v>
      </c>
      <c r="AD343" s="28">
        <v>44713</v>
      </c>
      <c r="AE343" s="28">
        <v>44713</v>
      </c>
      <c r="AF343" s="28">
        <v>44713</v>
      </c>
    </row>
    <row r="344" spans="1:32">
      <c r="A344" s="15" t="s">
        <v>112</v>
      </c>
      <c r="B344" s="49">
        <v>72203006</v>
      </c>
      <c r="C344" s="21">
        <v>2022</v>
      </c>
      <c r="D344" s="15">
        <v>6</v>
      </c>
      <c r="E344" s="48" t="s">
        <v>765</v>
      </c>
      <c r="F344" s="21" t="s">
        <v>244</v>
      </c>
      <c r="G344" s="15" t="s">
        <v>455</v>
      </c>
      <c r="H344" s="21" t="s">
        <v>35</v>
      </c>
      <c r="I344" s="21" t="s">
        <v>83</v>
      </c>
      <c r="J344" s="21" t="s">
        <v>83</v>
      </c>
      <c r="K344" s="21">
        <v>49405140</v>
      </c>
      <c r="L344" s="21">
        <v>28</v>
      </c>
      <c r="M344" s="21">
        <v>896</v>
      </c>
      <c r="N344" s="15">
        <v>400</v>
      </c>
      <c r="O344" s="21">
        <f t="shared" si="8"/>
        <v>0.3584</v>
      </c>
      <c r="P344" s="15">
        <v>1500253208</v>
      </c>
      <c r="Q344" s="21" t="s">
        <v>110</v>
      </c>
      <c r="R344" s="21" t="s">
        <v>111</v>
      </c>
      <c r="S344" s="15" t="s">
        <v>455</v>
      </c>
      <c r="U344" s="23">
        <v>5193185</v>
      </c>
      <c r="V344" s="28">
        <v>44713</v>
      </c>
      <c r="W344" s="28">
        <v>44713</v>
      </c>
      <c r="X344" s="21" t="s">
        <v>45</v>
      </c>
      <c r="Y344" s="21" t="s">
        <v>484</v>
      </c>
      <c r="Z344" s="44" t="s">
        <v>485</v>
      </c>
      <c r="AA344" s="25" t="s">
        <v>282</v>
      </c>
      <c r="AB344" s="21">
        <v>30349</v>
      </c>
      <c r="AC344" s="28">
        <v>44713</v>
      </c>
      <c r="AD344" s="28">
        <v>44713</v>
      </c>
      <c r="AE344" s="28">
        <v>44713</v>
      </c>
      <c r="AF344" s="28">
        <v>44713</v>
      </c>
    </row>
    <row r="345" spans="1:32">
      <c r="A345" s="15" t="s">
        <v>112</v>
      </c>
      <c r="B345" s="49">
        <v>72203006</v>
      </c>
      <c r="C345" s="21">
        <v>2022</v>
      </c>
      <c r="D345" s="15">
        <v>6</v>
      </c>
      <c r="E345" s="48" t="s">
        <v>765</v>
      </c>
      <c r="F345" s="21" t="s">
        <v>244</v>
      </c>
      <c r="G345" s="15" t="s">
        <v>456</v>
      </c>
      <c r="H345" s="21" t="s">
        <v>35</v>
      </c>
      <c r="I345" s="21" t="s">
        <v>83</v>
      </c>
      <c r="J345" s="21" t="s">
        <v>83</v>
      </c>
      <c r="K345" s="21">
        <v>49405140</v>
      </c>
      <c r="L345" s="21">
        <v>28</v>
      </c>
      <c r="M345" s="21">
        <v>896</v>
      </c>
      <c r="N345" s="15">
        <v>400</v>
      </c>
      <c r="O345" s="21">
        <f t="shared" si="8"/>
        <v>0.3584</v>
      </c>
      <c r="P345" s="15">
        <v>1500253209</v>
      </c>
      <c r="Q345" s="21" t="s">
        <v>110</v>
      </c>
      <c r="R345" s="21" t="s">
        <v>111</v>
      </c>
      <c r="S345" s="15" t="s">
        <v>456</v>
      </c>
      <c r="U345" s="23">
        <v>220989</v>
      </c>
      <c r="V345" s="28">
        <v>44713</v>
      </c>
      <c r="W345" s="28">
        <v>44713</v>
      </c>
      <c r="X345" s="21" t="s">
        <v>45</v>
      </c>
      <c r="Y345" s="21" t="s">
        <v>484</v>
      </c>
      <c r="Z345" s="44" t="s">
        <v>485</v>
      </c>
      <c r="AA345" s="25" t="s">
        <v>282</v>
      </c>
      <c r="AB345" s="21">
        <v>30349</v>
      </c>
      <c r="AC345" s="28">
        <v>44713</v>
      </c>
      <c r="AD345" s="28">
        <v>44713</v>
      </c>
      <c r="AE345" s="28">
        <v>44713</v>
      </c>
      <c r="AF345" s="28">
        <v>44713</v>
      </c>
    </row>
    <row r="346" spans="1:32">
      <c r="A346" s="15" t="s">
        <v>112</v>
      </c>
      <c r="B346" s="49">
        <v>72203006</v>
      </c>
      <c r="C346" s="21">
        <v>2022</v>
      </c>
      <c r="D346" s="15">
        <v>6</v>
      </c>
      <c r="E346" s="48" t="s">
        <v>765</v>
      </c>
      <c r="F346" s="21" t="s">
        <v>244</v>
      </c>
      <c r="G346" s="15" t="s">
        <v>457</v>
      </c>
      <c r="H346" s="21" t="s">
        <v>35</v>
      </c>
      <c r="I346" s="21" t="s">
        <v>83</v>
      </c>
      <c r="J346" s="21" t="s">
        <v>83</v>
      </c>
      <c r="K346" s="21">
        <v>49405140</v>
      </c>
      <c r="L346" s="21">
        <v>28</v>
      </c>
      <c r="M346" s="21">
        <v>896</v>
      </c>
      <c r="N346" s="15">
        <v>400</v>
      </c>
      <c r="O346" s="21">
        <f t="shared" si="8"/>
        <v>0.3584</v>
      </c>
      <c r="P346" s="15">
        <v>1500253210</v>
      </c>
      <c r="Q346" s="21" t="s">
        <v>110</v>
      </c>
      <c r="R346" s="21" t="s">
        <v>111</v>
      </c>
      <c r="S346" s="15" t="s">
        <v>457</v>
      </c>
      <c r="U346" s="23">
        <v>220983</v>
      </c>
      <c r="V346" s="28">
        <v>44713</v>
      </c>
      <c r="W346" s="28">
        <v>44713</v>
      </c>
      <c r="X346" s="21" t="s">
        <v>45</v>
      </c>
      <c r="Y346" s="21" t="s">
        <v>484</v>
      </c>
      <c r="Z346" s="44" t="s">
        <v>485</v>
      </c>
      <c r="AA346" s="25" t="s">
        <v>282</v>
      </c>
      <c r="AB346" s="21">
        <v>30349</v>
      </c>
      <c r="AC346" s="28">
        <v>44713</v>
      </c>
      <c r="AD346" s="28">
        <v>44713</v>
      </c>
      <c r="AE346" s="28">
        <v>44713</v>
      </c>
      <c r="AF346" s="28">
        <v>44713</v>
      </c>
    </row>
    <row r="347" spans="1:32">
      <c r="A347" s="15" t="s">
        <v>112</v>
      </c>
      <c r="B347" s="49">
        <v>72203006</v>
      </c>
      <c r="C347" s="21">
        <v>2022</v>
      </c>
      <c r="D347" s="15">
        <v>6</v>
      </c>
      <c r="E347" s="48" t="s">
        <v>765</v>
      </c>
      <c r="F347" s="21" t="s">
        <v>244</v>
      </c>
      <c r="G347" s="15" t="s">
        <v>458</v>
      </c>
      <c r="H347" s="21" t="s">
        <v>35</v>
      </c>
      <c r="I347" s="21" t="s">
        <v>83</v>
      </c>
      <c r="J347" s="21" t="s">
        <v>83</v>
      </c>
      <c r="K347" s="21">
        <v>49405140</v>
      </c>
      <c r="L347" s="21">
        <v>28</v>
      </c>
      <c r="M347" s="21">
        <v>896</v>
      </c>
      <c r="N347" s="15">
        <v>400</v>
      </c>
      <c r="O347" s="21">
        <f t="shared" si="8"/>
        <v>0.3584</v>
      </c>
      <c r="P347" s="15">
        <v>1500253211</v>
      </c>
      <c r="Q347" s="21" t="s">
        <v>110</v>
      </c>
      <c r="R347" s="21" t="s">
        <v>111</v>
      </c>
      <c r="S347" s="15" t="s">
        <v>458</v>
      </c>
      <c r="U347" s="23">
        <v>5181408</v>
      </c>
      <c r="V347" s="28">
        <v>44713</v>
      </c>
      <c r="W347" s="28">
        <v>44713</v>
      </c>
      <c r="X347" s="21" t="s">
        <v>45</v>
      </c>
      <c r="Y347" s="21" t="s">
        <v>484</v>
      </c>
      <c r="Z347" s="44" t="s">
        <v>485</v>
      </c>
      <c r="AA347" s="25" t="s">
        <v>282</v>
      </c>
      <c r="AB347" s="21">
        <v>30349</v>
      </c>
      <c r="AC347" s="28">
        <v>44713</v>
      </c>
      <c r="AD347" s="28">
        <v>44713</v>
      </c>
      <c r="AE347" s="28">
        <v>44713</v>
      </c>
      <c r="AF347" s="28">
        <v>44713</v>
      </c>
    </row>
    <row r="348" spans="1:32">
      <c r="A348" s="15" t="s">
        <v>112</v>
      </c>
      <c r="B348" s="49">
        <v>72203006</v>
      </c>
      <c r="C348" s="21">
        <v>2022</v>
      </c>
      <c r="D348" s="15">
        <v>6</v>
      </c>
      <c r="E348" s="48" t="s">
        <v>765</v>
      </c>
      <c r="F348" s="21" t="s">
        <v>244</v>
      </c>
      <c r="G348" s="15" t="s">
        <v>459</v>
      </c>
      <c r="H348" s="21" t="s">
        <v>35</v>
      </c>
      <c r="I348" s="21" t="s">
        <v>83</v>
      </c>
      <c r="J348" s="21" t="s">
        <v>83</v>
      </c>
      <c r="K348" s="21">
        <v>49405140</v>
      </c>
      <c r="L348" s="21">
        <v>28</v>
      </c>
      <c r="M348" s="21">
        <v>896</v>
      </c>
      <c r="N348" s="15">
        <v>400</v>
      </c>
      <c r="O348" s="21">
        <f t="shared" si="8"/>
        <v>0.3584</v>
      </c>
      <c r="P348" s="15">
        <v>1500253212</v>
      </c>
      <c r="Q348" s="21" t="s">
        <v>110</v>
      </c>
      <c r="R348" s="21" t="s">
        <v>111</v>
      </c>
      <c r="S348" s="15" t="s">
        <v>459</v>
      </c>
      <c r="U348" s="23">
        <v>220988</v>
      </c>
      <c r="V348" s="28">
        <v>44713</v>
      </c>
      <c r="W348" s="28">
        <v>44713</v>
      </c>
      <c r="X348" s="21" t="s">
        <v>45</v>
      </c>
      <c r="Y348" s="21" t="s">
        <v>484</v>
      </c>
      <c r="Z348" s="44" t="s">
        <v>485</v>
      </c>
      <c r="AA348" s="25" t="s">
        <v>282</v>
      </c>
      <c r="AB348" s="21">
        <v>30349</v>
      </c>
      <c r="AC348" s="28">
        <v>44713</v>
      </c>
      <c r="AD348" s="28">
        <v>44713</v>
      </c>
      <c r="AE348" s="28">
        <v>44713</v>
      </c>
      <c r="AF348" s="28">
        <v>44713</v>
      </c>
    </row>
    <row r="349" spans="1:32">
      <c r="A349" s="15" t="s">
        <v>112</v>
      </c>
      <c r="B349" s="49">
        <v>72203006</v>
      </c>
      <c r="C349" s="21">
        <v>2022</v>
      </c>
      <c r="D349" s="15">
        <v>6</v>
      </c>
      <c r="E349" s="48" t="s">
        <v>765</v>
      </c>
      <c r="F349" s="21" t="s">
        <v>244</v>
      </c>
      <c r="G349" s="15" t="s">
        <v>460</v>
      </c>
      <c r="H349" s="21" t="s">
        <v>35</v>
      </c>
      <c r="I349" s="21" t="s">
        <v>83</v>
      </c>
      <c r="J349" s="21" t="s">
        <v>83</v>
      </c>
      <c r="K349" s="21">
        <v>49405140</v>
      </c>
      <c r="L349" s="21">
        <v>28</v>
      </c>
      <c r="M349" s="21">
        <v>896</v>
      </c>
      <c r="N349" s="15">
        <v>400</v>
      </c>
      <c r="O349" s="21">
        <f t="shared" si="8"/>
        <v>0.3584</v>
      </c>
      <c r="P349" s="15">
        <v>1500253213</v>
      </c>
      <c r="Q349" s="21" t="s">
        <v>110</v>
      </c>
      <c r="R349" s="21" t="s">
        <v>111</v>
      </c>
      <c r="S349" s="15" t="s">
        <v>460</v>
      </c>
      <c r="U349" s="23">
        <v>220973</v>
      </c>
      <c r="V349" s="28">
        <v>44713</v>
      </c>
      <c r="W349" s="28">
        <v>44713</v>
      </c>
      <c r="X349" s="21" t="s">
        <v>45</v>
      </c>
      <c r="Y349" s="21" t="s">
        <v>484</v>
      </c>
      <c r="Z349" s="44" t="s">
        <v>485</v>
      </c>
      <c r="AA349" s="25" t="s">
        <v>282</v>
      </c>
      <c r="AB349" s="21">
        <v>30349</v>
      </c>
      <c r="AC349" s="28">
        <v>44713</v>
      </c>
      <c r="AD349" s="28">
        <v>44713</v>
      </c>
      <c r="AE349" s="28">
        <v>44713</v>
      </c>
      <c r="AF349" s="28">
        <v>44713</v>
      </c>
    </row>
    <row r="350" spans="1:32">
      <c r="A350" s="15" t="s">
        <v>112</v>
      </c>
      <c r="B350" s="49">
        <v>72203006</v>
      </c>
      <c r="C350" s="21">
        <v>2022</v>
      </c>
      <c r="D350" s="15">
        <v>6</v>
      </c>
      <c r="E350" s="48" t="s">
        <v>765</v>
      </c>
      <c r="F350" s="21" t="s">
        <v>244</v>
      </c>
      <c r="G350" s="15" t="s">
        <v>461</v>
      </c>
      <c r="H350" s="21" t="s">
        <v>35</v>
      </c>
      <c r="I350" s="21" t="s">
        <v>83</v>
      </c>
      <c r="J350" s="21" t="s">
        <v>83</v>
      </c>
      <c r="K350" s="21">
        <v>49405140</v>
      </c>
      <c r="L350" s="21">
        <v>28</v>
      </c>
      <c r="M350" s="21">
        <v>896</v>
      </c>
      <c r="N350" s="15">
        <v>400</v>
      </c>
      <c r="O350" s="21">
        <f t="shared" si="8"/>
        <v>0.3584</v>
      </c>
      <c r="P350" s="15">
        <v>1500253214</v>
      </c>
      <c r="Q350" s="21" t="s">
        <v>110</v>
      </c>
      <c r="R350" s="21" t="s">
        <v>111</v>
      </c>
      <c r="S350" s="15" t="s">
        <v>461</v>
      </c>
      <c r="U350" s="23">
        <v>5190600</v>
      </c>
      <c r="V350" s="28">
        <v>44713</v>
      </c>
      <c r="W350" s="28">
        <v>44713</v>
      </c>
      <c r="X350" s="21" t="s">
        <v>45</v>
      </c>
      <c r="Y350" s="21" t="s">
        <v>484</v>
      </c>
      <c r="Z350" s="44" t="s">
        <v>485</v>
      </c>
      <c r="AA350" s="25" t="s">
        <v>282</v>
      </c>
      <c r="AB350" s="21">
        <v>30349</v>
      </c>
      <c r="AC350" s="28">
        <v>44713</v>
      </c>
      <c r="AD350" s="28">
        <v>44713</v>
      </c>
      <c r="AE350" s="28">
        <v>44713</v>
      </c>
      <c r="AF350" s="28">
        <v>44713</v>
      </c>
    </row>
    <row r="351" spans="1:32">
      <c r="A351" s="15" t="s">
        <v>112</v>
      </c>
      <c r="B351" s="49">
        <v>72203006</v>
      </c>
      <c r="C351" s="21">
        <v>2022</v>
      </c>
      <c r="D351" s="15">
        <v>6</v>
      </c>
      <c r="E351" s="48" t="s">
        <v>765</v>
      </c>
      <c r="F351" s="21" t="s">
        <v>244</v>
      </c>
      <c r="G351" s="15" t="s">
        <v>463</v>
      </c>
      <c r="H351" s="21" t="s">
        <v>35</v>
      </c>
      <c r="I351" s="21" t="s">
        <v>83</v>
      </c>
      <c r="J351" s="21" t="s">
        <v>83</v>
      </c>
      <c r="K351" s="21">
        <v>49405140</v>
      </c>
      <c r="L351" s="21">
        <v>28</v>
      </c>
      <c r="M351" s="21">
        <v>896</v>
      </c>
      <c r="N351" s="15">
        <v>400</v>
      </c>
      <c r="O351" s="21">
        <f t="shared" si="8"/>
        <v>0.3584</v>
      </c>
      <c r="P351" s="15">
        <v>1500253215</v>
      </c>
      <c r="Q351" s="21" t="s">
        <v>110</v>
      </c>
      <c r="R351" s="21" t="s">
        <v>111</v>
      </c>
      <c r="S351" s="15" t="s">
        <v>463</v>
      </c>
      <c r="U351" s="23">
        <v>5181277</v>
      </c>
      <c r="V351" s="28">
        <v>44714</v>
      </c>
      <c r="W351" s="28">
        <v>44714</v>
      </c>
      <c r="X351" s="21" t="s">
        <v>45</v>
      </c>
      <c r="Y351" s="21" t="s">
        <v>484</v>
      </c>
      <c r="Z351" s="44" t="s">
        <v>485</v>
      </c>
      <c r="AA351" s="25" t="s">
        <v>282</v>
      </c>
      <c r="AB351" s="21">
        <v>30349</v>
      </c>
      <c r="AC351" s="28">
        <v>44714</v>
      </c>
      <c r="AD351" s="28">
        <v>44714</v>
      </c>
      <c r="AE351" s="28">
        <v>44714</v>
      </c>
      <c r="AF351" s="28">
        <v>44714</v>
      </c>
    </row>
    <row r="352" spans="1:32">
      <c r="A352" s="15" t="s">
        <v>112</v>
      </c>
      <c r="B352" s="49">
        <v>72203006</v>
      </c>
      <c r="C352" s="21">
        <v>2022</v>
      </c>
      <c r="D352" s="15">
        <v>6</v>
      </c>
      <c r="E352" s="48" t="s">
        <v>765</v>
      </c>
      <c r="F352" s="21" t="s">
        <v>244</v>
      </c>
      <c r="G352" s="15" t="s">
        <v>464</v>
      </c>
      <c r="H352" s="21" t="s">
        <v>35</v>
      </c>
      <c r="I352" s="21" t="s">
        <v>83</v>
      </c>
      <c r="J352" s="21" t="s">
        <v>83</v>
      </c>
      <c r="K352" s="21">
        <v>49405140</v>
      </c>
      <c r="L352" s="21">
        <v>28</v>
      </c>
      <c r="M352" s="21">
        <v>896</v>
      </c>
      <c r="N352" s="15">
        <v>400</v>
      </c>
      <c r="O352" s="21">
        <f t="shared" si="8"/>
        <v>0.3584</v>
      </c>
      <c r="P352" s="15">
        <v>1500253284</v>
      </c>
      <c r="Q352" s="21" t="s">
        <v>110</v>
      </c>
      <c r="R352" s="21" t="s">
        <v>111</v>
      </c>
      <c r="S352" s="15" t="s">
        <v>464</v>
      </c>
      <c r="U352" s="23">
        <v>5181212</v>
      </c>
      <c r="V352" s="28">
        <v>44714</v>
      </c>
      <c r="W352" s="28">
        <v>44714</v>
      </c>
      <c r="X352" s="21" t="s">
        <v>45</v>
      </c>
      <c r="Y352" s="21" t="s">
        <v>484</v>
      </c>
      <c r="Z352" s="44" t="s">
        <v>485</v>
      </c>
      <c r="AA352" s="25" t="s">
        <v>282</v>
      </c>
      <c r="AB352" s="21">
        <v>30349</v>
      </c>
      <c r="AC352" s="28">
        <v>44714</v>
      </c>
      <c r="AD352" s="28">
        <v>44714</v>
      </c>
      <c r="AE352" s="28">
        <v>44714</v>
      </c>
      <c r="AF352" s="28">
        <v>44714</v>
      </c>
    </row>
    <row r="353" spans="1:32">
      <c r="A353" s="15" t="s">
        <v>112</v>
      </c>
      <c r="B353" s="49">
        <v>72203006</v>
      </c>
      <c r="C353" s="21">
        <v>2022</v>
      </c>
      <c r="D353" s="15">
        <v>6</v>
      </c>
      <c r="E353" s="48" t="s">
        <v>765</v>
      </c>
      <c r="F353" s="21" t="s">
        <v>244</v>
      </c>
      <c r="G353" s="15" t="s">
        <v>465</v>
      </c>
      <c r="H353" s="21" t="s">
        <v>35</v>
      </c>
      <c r="I353" s="21" t="s">
        <v>83</v>
      </c>
      <c r="J353" s="21" t="s">
        <v>83</v>
      </c>
      <c r="K353" s="21">
        <v>49405140</v>
      </c>
      <c r="L353" s="21">
        <v>28</v>
      </c>
      <c r="M353" s="21">
        <v>896</v>
      </c>
      <c r="N353" s="15">
        <v>400</v>
      </c>
      <c r="O353" s="21">
        <f t="shared" si="8"/>
        <v>0.3584</v>
      </c>
      <c r="P353" s="15">
        <v>1500253286</v>
      </c>
      <c r="Q353" s="21" t="s">
        <v>110</v>
      </c>
      <c r="R353" s="21" t="s">
        <v>111</v>
      </c>
      <c r="S353" s="15" t="s">
        <v>465</v>
      </c>
      <c r="U353" s="23">
        <v>220989</v>
      </c>
      <c r="V353" s="28">
        <v>44714</v>
      </c>
      <c r="W353" s="28">
        <v>44714</v>
      </c>
      <c r="X353" s="21" t="s">
        <v>45</v>
      </c>
      <c r="Y353" s="21" t="s">
        <v>484</v>
      </c>
      <c r="Z353" s="44" t="s">
        <v>485</v>
      </c>
      <c r="AA353" s="25" t="s">
        <v>282</v>
      </c>
      <c r="AB353" s="21">
        <v>30349</v>
      </c>
      <c r="AC353" s="28">
        <v>44714</v>
      </c>
      <c r="AD353" s="28">
        <v>44714</v>
      </c>
      <c r="AE353" s="28">
        <v>44714</v>
      </c>
      <c r="AF353" s="28">
        <v>44714</v>
      </c>
    </row>
    <row r="354" spans="1:32">
      <c r="A354" s="15" t="s">
        <v>112</v>
      </c>
      <c r="B354" s="49">
        <v>72203006</v>
      </c>
      <c r="C354" s="21">
        <v>2022</v>
      </c>
      <c r="D354" s="15">
        <v>6</v>
      </c>
      <c r="E354" s="48" t="s">
        <v>765</v>
      </c>
      <c r="F354" s="21" t="s">
        <v>244</v>
      </c>
      <c r="G354" s="15" t="s">
        <v>466</v>
      </c>
      <c r="H354" s="21" t="s">
        <v>35</v>
      </c>
      <c r="I354" s="21" t="s">
        <v>83</v>
      </c>
      <c r="J354" s="21" t="s">
        <v>83</v>
      </c>
      <c r="K354" s="21">
        <v>49405140</v>
      </c>
      <c r="L354" s="21">
        <v>28</v>
      </c>
      <c r="M354" s="21">
        <v>896</v>
      </c>
      <c r="N354" s="15">
        <v>400</v>
      </c>
      <c r="O354" s="21">
        <f t="shared" si="8"/>
        <v>0.3584</v>
      </c>
      <c r="P354" s="15">
        <v>1500253288</v>
      </c>
      <c r="Q354" s="21" t="s">
        <v>110</v>
      </c>
      <c r="R354" s="21" t="s">
        <v>111</v>
      </c>
      <c r="S354" s="15" t="s">
        <v>466</v>
      </c>
      <c r="U354" s="23">
        <v>220983</v>
      </c>
      <c r="V354" s="28">
        <v>44714</v>
      </c>
      <c r="W354" s="28">
        <v>44714</v>
      </c>
      <c r="X354" s="21" t="s">
        <v>45</v>
      </c>
      <c r="Y354" s="21" t="s">
        <v>484</v>
      </c>
      <c r="Z354" s="44" t="s">
        <v>485</v>
      </c>
      <c r="AA354" s="25" t="s">
        <v>282</v>
      </c>
      <c r="AB354" s="21">
        <v>30349</v>
      </c>
      <c r="AC354" s="28">
        <v>44714</v>
      </c>
      <c r="AD354" s="28">
        <v>44714</v>
      </c>
      <c r="AE354" s="28">
        <v>44714</v>
      </c>
      <c r="AF354" s="28">
        <v>44714</v>
      </c>
    </row>
    <row r="355" spans="1:32">
      <c r="A355" s="15" t="s">
        <v>112</v>
      </c>
      <c r="B355" s="49">
        <v>72203006</v>
      </c>
      <c r="C355" s="21">
        <v>2022</v>
      </c>
      <c r="D355" s="15">
        <v>6</v>
      </c>
      <c r="E355" s="48" t="s">
        <v>765</v>
      </c>
      <c r="F355" s="21" t="s">
        <v>244</v>
      </c>
      <c r="G355" s="15" t="s">
        <v>467</v>
      </c>
      <c r="H355" s="21" t="s">
        <v>35</v>
      </c>
      <c r="I355" s="21" t="s">
        <v>83</v>
      </c>
      <c r="J355" s="21" t="s">
        <v>83</v>
      </c>
      <c r="K355" s="21">
        <v>49405140</v>
      </c>
      <c r="L355" s="21">
        <v>28</v>
      </c>
      <c r="M355" s="21">
        <v>896</v>
      </c>
      <c r="N355" s="15">
        <v>400</v>
      </c>
      <c r="O355" s="21">
        <f t="shared" si="8"/>
        <v>0.3584</v>
      </c>
      <c r="P355" s="15">
        <v>1500253290</v>
      </c>
      <c r="Q355" s="21" t="s">
        <v>110</v>
      </c>
      <c r="R355" s="21" t="s">
        <v>111</v>
      </c>
      <c r="S355" s="15" t="s">
        <v>467</v>
      </c>
      <c r="U355" s="23">
        <v>5190600</v>
      </c>
      <c r="V355" s="28">
        <v>44714</v>
      </c>
      <c r="W355" s="28">
        <v>44714</v>
      </c>
      <c r="X355" s="21" t="s">
        <v>45</v>
      </c>
      <c r="Y355" s="21" t="s">
        <v>484</v>
      </c>
      <c r="Z355" s="44" t="s">
        <v>485</v>
      </c>
      <c r="AA355" s="25" t="s">
        <v>282</v>
      </c>
      <c r="AB355" s="21">
        <v>30349</v>
      </c>
      <c r="AC355" s="28">
        <v>44714</v>
      </c>
      <c r="AD355" s="28">
        <v>44714</v>
      </c>
      <c r="AE355" s="28">
        <v>44714</v>
      </c>
      <c r="AF355" s="28">
        <v>44714</v>
      </c>
    </row>
    <row r="356" spans="1:32">
      <c r="A356" s="15" t="s">
        <v>112</v>
      </c>
      <c r="B356" s="49">
        <v>72203006</v>
      </c>
      <c r="C356" s="21">
        <v>2022</v>
      </c>
      <c r="D356" s="15">
        <v>6</v>
      </c>
      <c r="E356" s="48" t="s">
        <v>765</v>
      </c>
      <c r="F356" s="21" t="s">
        <v>244</v>
      </c>
      <c r="G356" s="15" t="s">
        <v>468</v>
      </c>
      <c r="H356" s="21" t="s">
        <v>35</v>
      </c>
      <c r="I356" s="21" t="s">
        <v>83</v>
      </c>
      <c r="J356" s="21" t="s">
        <v>83</v>
      </c>
      <c r="K356" s="21">
        <v>49405140</v>
      </c>
      <c r="L356" s="21">
        <v>28</v>
      </c>
      <c r="M356" s="21">
        <v>896</v>
      </c>
      <c r="N356" s="15">
        <v>400</v>
      </c>
      <c r="O356" s="21">
        <f t="shared" si="8"/>
        <v>0.3584</v>
      </c>
      <c r="P356" s="15">
        <v>1500253292</v>
      </c>
      <c r="Q356" s="21" t="s">
        <v>110</v>
      </c>
      <c r="R356" s="21" t="s">
        <v>111</v>
      </c>
      <c r="S356" s="15" t="s">
        <v>468</v>
      </c>
      <c r="U356" s="23">
        <v>5181339</v>
      </c>
      <c r="V356" s="28">
        <v>44714</v>
      </c>
      <c r="W356" s="28">
        <v>44714</v>
      </c>
      <c r="X356" s="21" t="s">
        <v>45</v>
      </c>
      <c r="Y356" s="21" t="s">
        <v>484</v>
      </c>
      <c r="Z356" s="44" t="s">
        <v>485</v>
      </c>
      <c r="AA356" s="25" t="s">
        <v>282</v>
      </c>
      <c r="AB356" s="21">
        <v>30349</v>
      </c>
      <c r="AC356" s="28">
        <v>44714</v>
      </c>
      <c r="AD356" s="28">
        <v>44714</v>
      </c>
      <c r="AE356" s="28">
        <v>44714</v>
      </c>
      <c r="AF356" s="28">
        <v>44714</v>
      </c>
    </row>
    <row r="357" spans="1:32">
      <c r="A357" s="15" t="s">
        <v>112</v>
      </c>
      <c r="B357" s="49">
        <v>72203006</v>
      </c>
      <c r="C357" s="21">
        <v>2022</v>
      </c>
      <c r="D357" s="15">
        <v>6</v>
      </c>
      <c r="E357" s="48" t="s">
        <v>765</v>
      </c>
      <c r="F357" s="21" t="s">
        <v>244</v>
      </c>
      <c r="G357" s="15" t="s">
        <v>469</v>
      </c>
      <c r="H357" s="21" t="s">
        <v>35</v>
      </c>
      <c r="I357" s="21" t="s">
        <v>83</v>
      </c>
      <c r="J357" s="21" t="s">
        <v>83</v>
      </c>
      <c r="K357" s="21">
        <v>49405140</v>
      </c>
      <c r="L357" s="21">
        <v>28</v>
      </c>
      <c r="M357" s="21">
        <v>896</v>
      </c>
      <c r="N357" s="15">
        <v>400</v>
      </c>
      <c r="O357" s="21">
        <f t="shared" si="8"/>
        <v>0.3584</v>
      </c>
      <c r="P357" s="15">
        <v>1500253294</v>
      </c>
      <c r="Q357" s="21" t="s">
        <v>110</v>
      </c>
      <c r="R357" s="21" t="s">
        <v>111</v>
      </c>
      <c r="S357" s="15" t="s">
        <v>469</v>
      </c>
      <c r="U357" s="23">
        <v>5181702</v>
      </c>
      <c r="V357" s="28">
        <v>44714</v>
      </c>
      <c r="W357" s="28">
        <v>44714</v>
      </c>
      <c r="X357" s="21" t="s">
        <v>45</v>
      </c>
      <c r="Y357" s="21" t="s">
        <v>484</v>
      </c>
      <c r="Z357" s="44" t="s">
        <v>485</v>
      </c>
      <c r="AA357" s="25" t="s">
        <v>282</v>
      </c>
      <c r="AB357" s="21">
        <v>30349</v>
      </c>
      <c r="AC357" s="28">
        <v>44714</v>
      </c>
      <c r="AD357" s="28">
        <v>44714</v>
      </c>
      <c r="AE357" s="28">
        <v>44714</v>
      </c>
      <c r="AF357" s="28">
        <v>44714</v>
      </c>
    </row>
    <row r="358" spans="1:32">
      <c r="A358" s="15" t="s">
        <v>112</v>
      </c>
      <c r="B358" s="49">
        <v>72203006</v>
      </c>
      <c r="C358" s="21">
        <v>2022</v>
      </c>
      <c r="D358" s="15">
        <v>6</v>
      </c>
      <c r="E358" s="48" t="s">
        <v>765</v>
      </c>
      <c r="F358" s="21" t="s">
        <v>244</v>
      </c>
      <c r="G358" s="15" t="s">
        <v>470</v>
      </c>
      <c r="H358" s="21" t="s">
        <v>35</v>
      </c>
      <c r="I358" s="21" t="s">
        <v>83</v>
      </c>
      <c r="J358" s="21" t="s">
        <v>83</v>
      </c>
      <c r="K358" s="21">
        <v>49405140</v>
      </c>
      <c r="L358" s="21">
        <v>28</v>
      </c>
      <c r="M358" s="21">
        <v>896</v>
      </c>
      <c r="N358" s="15">
        <v>400</v>
      </c>
      <c r="O358" s="21">
        <f t="shared" si="8"/>
        <v>0.3584</v>
      </c>
      <c r="P358" s="15">
        <v>1500253296</v>
      </c>
      <c r="Q358" s="21" t="s">
        <v>110</v>
      </c>
      <c r="R358" s="21" t="s">
        <v>111</v>
      </c>
      <c r="S358" s="15" t="s">
        <v>470</v>
      </c>
      <c r="U358" s="23">
        <v>220972</v>
      </c>
      <c r="V358" s="28">
        <v>44714</v>
      </c>
      <c r="W358" s="28">
        <v>44714</v>
      </c>
      <c r="X358" s="21" t="s">
        <v>45</v>
      </c>
      <c r="Y358" s="21" t="s">
        <v>484</v>
      </c>
      <c r="Z358" s="44" t="s">
        <v>485</v>
      </c>
      <c r="AA358" s="25" t="s">
        <v>282</v>
      </c>
      <c r="AB358" s="21">
        <v>30349</v>
      </c>
      <c r="AC358" s="28">
        <v>44714</v>
      </c>
      <c r="AD358" s="28">
        <v>44714</v>
      </c>
      <c r="AE358" s="28">
        <v>44714</v>
      </c>
      <c r="AF358" s="28">
        <v>44714</v>
      </c>
    </row>
    <row r="359" spans="1:32">
      <c r="A359" s="15" t="s">
        <v>112</v>
      </c>
      <c r="B359" s="49">
        <v>72203006</v>
      </c>
      <c r="C359" s="21">
        <v>2022</v>
      </c>
      <c r="D359" s="15">
        <v>6</v>
      </c>
      <c r="E359" s="48" t="s">
        <v>765</v>
      </c>
      <c r="F359" s="21" t="s">
        <v>244</v>
      </c>
      <c r="G359" s="15" t="s">
        <v>471</v>
      </c>
      <c r="H359" s="21" t="s">
        <v>35</v>
      </c>
      <c r="I359" s="21" t="s">
        <v>83</v>
      </c>
      <c r="J359" s="21" t="s">
        <v>83</v>
      </c>
      <c r="K359" s="21">
        <v>49405140</v>
      </c>
      <c r="L359" s="21">
        <v>28</v>
      </c>
      <c r="M359" s="21">
        <v>896</v>
      </c>
      <c r="N359" s="15">
        <v>400</v>
      </c>
      <c r="O359" s="21">
        <f t="shared" si="8"/>
        <v>0.3584</v>
      </c>
      <c r="P359" s="15">
        <v>1500253298</v>
      </c>
      <c r="Q359" s="21" t="s">
        <v>110</v>
      </c>
      <c r="R359" s="21" t="s">
        <v>111</v>
      </c>
      <c r="S359" s="15" t="s">
        <v>471</v>
      </c>
      <c r="U359" s="23">
        <v>5180086</v>
      </c>
      <c r="V359" s="28">
        <v>44714</v>
      </c>
      <c r="W359" s="28">
        <v>44714</v>
      </c>
      <c r="X359" s="21" t="s">
        <v>45</v>
      </c>
      <c r="Y359" s="21" t="s">
        <v>484</v>
      </c>
      <c r="Z359" s="44" t="s">
        <v>485</v>
      </c>
      <c r="AA359" s="25" t="s">
        <v>282</v>
      </c>
      <c r="AB359" s="21">
        <v>30349</v>
      </c>
      <c r="AC359" s="28">
        <v>44714</v>
      </c>
      <c r="AD359" s="28">
        <v>44714</v>
      </c>
      <c r="AE359" s="28">
        <v>44714</v>
      </c>
      <c r="AF359" s="28">
        <v>44714</v>
      </c>
    </row>
    <row r="360" spans="1:32">
      <c r="A360" s="15" t="s">
        <v>112</v>
      </c>
      <c r="B360" s="49">
        <v>72203006</v>
      </c>
      <c r="C360" s="21">
        <v>2022</v>
      </c>
      <c r="D360" s="15">
        <v>6</v>
      </c>
      <c r="E360" s="48" t="s">
        <v>765</v>
      </c>
      <c r="F360" s="21" t="s">
        <v>244</v>
      </c>
      <c r="G360" s="15" t="s">
        <v>472</v>
      </c>
      <c r="H360" s="21" t="s">
        <v>35</v>
      </c>
      <c r="I360" s="21" t="s">
        <v>83</v>
      </c>
      <c r="J360" s="21" t="s">
        <v>83</v>
      </c>
      <c r="K360" s="21">
        <v>49405140</v>
      </c>
      <c r="L360" s="21">
        <v>28</v>
      </c>
      <c r="M360" s="21">
        <v>896</v>
      </c>
      <c r="N360" s="15">
        <v>400</v>
      </c>
      <c r="O360" s="21">
        <f t="shared" si="8"/>
        <v>0.3584</v>
      </c>
      <c r="P360" s="15">
        <v>1500253300</v>
      </c>
      <c r="Q360" s="21" t="s">
        <v>110</v>
      </c>
      <c r="R360" s="21" t="s">
        <v>111</v>
      </c>
      <c r="S360" s="15" t="s">
        <v>472</v>
      </c>
      <c r="U360" s="23">
        <v>5181277</v>
      </c>
      <c r="V360" s="28">
        <v>44714</v>
      </c>
      <c r="W360" s="28">
        <v>44714</v>
      </c>
      <c r="X360" s="21" t="s">
        <v>45</v>
      </c>
      <c r="Y360" s="21" t="s">
        <v>484</v>
      </c>
      <c r="Z360" s="44" t="s">
        <v>485</v>
      </c>
      <c r="AA360" s="25" t="s">
        <v>282</v>
      </c>
      <c r="AB360" s="21">
        <v>30349</v>
      </c>
      <c r="AC360" s="28">
        <v>44714</v>
      </c>
      <c r="AD360" s="28">
        <v>44714</v>
      </c>
      <c r="AE360" s="28">
        <v>44714</v>
      </c>
      <c r="AF360" s="28">
        <v>44714</v>
      </c>
    </row>
    <row r="361" spans="1:32">
      <c r="A361" s="15" t="s">
        <v>112</v>
      </c>
      <c r="B361" s="49">
        <v>72203006</v>
      </c>
      <c r="C361" s="21">
        <v>2022</v>
      </c>
      <c r="D361" s="15">
        <v>6</v>
      </c>
      <c r="E361" s="48" t="s">
        <v>765</v>
      </c>
      <c r="F361" s="21" t="s">
        <v>244</v>
      </c>
      <c r="G361" s="15" t="s">
        <v>473</v>
      </c>
      <c r="H361" s="21" t="s">
        <v>35</v>
      </c>
      <c r="I361" s="21" t="s">
        <v>83</v>
      </c>
      <c r="J361" s="21" t="s">
        <v>83</v>
      </c>
      <c r="K361" s="21">
        <v>49405140</v>
      </c>
      <c r="L361" s="21">
        <v>28</v>
      </c>
      <c r="M361" s="21">
        <v>896</v>
      </c>
      <c r="N361" s="15">
        <v>400</v>
      </c>
      <c r="O361" s="21">
        <f t="shared" si="8"/>
        <v>0.3584</v>
      </c>
      <c r="P361" s="15">
        <v>1500253301</v>
      </c>
      <c r="Q361" s="21" t="s">
        <v>110</v>
      </c>
      <c r="R361" s="21" t="s">
        <v>111</v>
      </c>
      <c r="S361" s="15" t="s">
        <v>473</v>
      </c>
      <c r="U361" s="23">
        <v>220989</v>
      </c>
      <c r="V361" s="28">
        <v>44714</v>
      </c>
      <c r="W361" s="28">
        <v>44714</v>
      </c>
      <c r="X361" s="21" t="s">
        <v>45</v>
      </c>
      <c r="Y361" s="21" t="s">
        <v>484</v>
      </c>
      <c r="Z361" s="44" t="s">
        <v>485</v>
      </c>
      <c r="AA361" s="25" t="s">
        <v>282</v>
      </c>
      <c r="AB361" s="21">
        <v>30349</v>
      </c>
      <c r="AC361" s="28">
        <v>44714</v>
      </c>
      <c r="AD361" s="28">
        <v>44714</v>
      </c>
      <c r="AE361" s="28">
        <v>44714</v>
      </c>
      <c r="AF361" s="28">
        <v>44714</v>
      </c>
    </row>
    <row r="362" spans="1:32">
      <c r="A362" s="15" t="s">
        <v>112</v>
      </c>
      <c r="B362" s="49">
        <v>72203006</v>
      </c>
      <c r="C362" s="21">
        <v>2022</v>
      </c>
      <c r="D362" s="15">
        <v>6</v>
      </c>
      <c r="E362" s="48" t="s">
        <v>765</v>
      </c>
      <c r="F362" s="21" t="s">
        <v>244</v>
      </c>
      <c r="G362" s="15" t="s">
        <v>474</v>
      </c>
      <c r="H362" s="21" t="s">
        <v>35</v>
      </c>
      <c r="I362" s="21" t="s">
        <v>83</v>
      </c>
      <c r="J362" s="21" t="s">
        <v>83</v>
      </c>
      <c r="K362" s="21">
        <v>49405140</v>
      </c>
      <c r="L362" s="21">
        <v>28</v>
      </c>
      <c r="M362" s="21">
        <v>896</v>
      </c>
      <c r="N362" s="15">
        <v>400</v>
      </c>
      <c r="O362" s="21">
        <f t="shared" si="8"/>
        <v>0.3584</v>
      </c>
      <c r="P362" s="15">
        <v>1500253302</v>
      </c>
      <c r="Q362" s="21" t="s">
        <v>110</v>
      </c>
      <c r="R362" s="21" t="s">
        <v>111</v>
      </c>
      <c r="S362" s="15" t="s">
        <v>474</v>
      </c>
      <c r="U362" s="23">
        <v>5181212</v>
      </c>
      <c r="V362" s="28">
        <v>44714</v>
      </c>
      <c r="W362" s="28">
        <v>44714</v>
      </c>
      <c r="X362" s="21" t="s">
        <v>45</v>
      </c>
      <c r="Y362" s="21" t="s">
        <v>484</v>
      </c>
      <c r="Z362" s="44" t="s">
        <v>485</v>
      </c>
      <c r="AA362" s="25" t="s">
        <v>282</v>
      </c>
      <c r="AB362" s="21">
        <v>30349</v>
      </c>
      <c r="AC362" s="28">
        <v>44714</v>
      </c>
      <c r="AD362" s="28">
        <v>44714</v>
      </c>
      <c r="AE362" s="28">
        <v>44714</v>
      </c>
      <c r="AF362" s="28">
        <v>44714</v>
      </c>
    </row>
    <row r="363" spans="1:32">
      <c r="A363" s="15" t="s">
        <v>112</v>
      </c>
      <c r="B363" s="49">
        <v>72203006</v>
      </c>
      <c r="C363" s="21">
        <v>2022</v>
      </c>
      <c r="D363" s="15">
        <v>6</v>
      </c>
      <c r="E363" s="48" t="s">
        <v>765</v>
      </c>
      <c r="F363" s="21" t="s">
        <v>244</v>
      </c>
      <c r="G363" s="15" t="s">
        <v>475</v>
      </c>
      <c r="H363" s="21" t="s">
        <v>35</v>
      </c>
      <c r="I363" s="21" t="s">
        <v>442</v>
      </c>
      <c r="J363" s="21" t="s">
        <v>442</v>
      </c>
      <c r="K363" s="21">
        <v>49205133</v>
      </c>
      <c r="L363" s="21">
        <v>28</v>
      </c>
      <c r="M363" s="21">
        <v>728</v>
      </c>
      <c r="N363" s="15">
        <v>365</v>
      </c>
      <c r="O363" s="21">
        <f t="shared" si="8"/>
        <v>0.26572000000000001</v>
      </c>
      <c r="P363" s="15">
        <v>1500253285</v>
      </c>
      <c r="Q363" s="21" t="s">
        <v>110</v>
      </c>
      <c r="R363" s="21" t="s">
        <v>111</v>
      </c>
      <c r="S363" s="15" t="s">
        <v>475</v>
      </c>
      <c r="U363" s="23">
        <v>220988</v>
      </c>
      <c r="V363" s="28">
        <v>44714</v>
      </c>
      <c r="W363" s="28">
        <v>44714</v>
      </c>
      <c r="X363" s="21" t="s">
        <v>45</v>
      </c>
      <c r="Y363" s="21" t="s">
        <v>484</v>
      </c>
      <c r="Z363" s="44" t="s">
        <v>485</v>
      </c>
      <c r="AA363" s="25" t="s">
        <v>282</v>
      </c>
      <c r="AB363" s="21">
        <v>30349</v>
      </c>
      <c r="AC363" s="28">
        <v>44714</v>
      </c>
      <c r="AD363" s="28">
        <v>44714</v>
      </c>
      <c r="AE363" s="28">
        <v>44714</v>
      </c>
      <c r="AF363" s="28">
        <v>44714</v>
      </c>
    </row>
    <row r="364" spans="1:32">
      <c r="A364" s="15" t="s">
        <v>112</v>
      </c>
      <c r="B364" s="49">
        <v>72203006</v>
      </c>
      <c r="C364" s="21">
        <v>2022</v>
      </c>
      <c r="D364" s="15">
        <v>6</v>
      </c>
      <c r="E364" s="48" t="s">
        <v>765</v>
      </c>
      <c r="F364" s="21" t="s">
        <v>244</v>
      </c>
      <c r="G364" s="15" t="s">
        <v>476</v>
      </c>
      <c r="H364" s="21" t="s">
        <v>35</v>
      </c>
      <c r="I364" s="21" t="s">
        <v>442</v>
      </c>
      <c r="J364" s="21" t="s">
        <v>442</v>
      </c>
      <c r="K364" s="21">
        <v>49205133</v>
      </c>
      <c r="L364" s="21">
        <v>28</v>
      </c>
      <c r="M364" s="21">
        <v>728</v>
      </c>
      <c r="N364" s="15">
        <v>365</v>
      </c>
      <c r="O364" s="21">
        <f t="shared" si="8"/>
        <v>0.26572000000000001</v>
      </c>
      <c r="P364" s="15">
        <v>1500253287</v>
      </c>
      <c r="Q364" s="21" t="s">
        <v>110</v>
      </c>
      <c r="R364" s="21" t="s">
        <v>111</v>
      </c>
      <c r="S364" s="15" t="s">
        <v>476</v>
      </c>
      <c r="U364" s="23">
        <v>220973</v>
      </c>
      <c r="V364" s="28">
        <v>44714</v>
      </c>
      <c r="W364" s="28">
        <v>44714</v>
      </c>
      <c r="X364" s="21" t="s">
        <v>45</v>
      </c>
      <c r="Y364" s="21" t="s">
        <v>484</v>
      </c>
      <c r="Z364" s="44" t="s">
        <v>485</v>
      </c>
      <c r="AA364" s="25" t="s">
        <v>282</v>
      </c>
      <c r="AB364" s="21">
        <v>30349</v>
      </c>
      <c r="AC364" s="28">
        <v>44714</v>
      </c>
      <c r="AD364" s="28">
        <v>44714</v>
      </c>
      <c r="AE364" s="28">
        <v>44714</v>
      </c>
      <c r="AF364" s="28">
        <v>44714</v>
      </c>
    </row>
    <row r="365" spans="1:32">
      <c r="A365" s="15" t="s">
        <v>112</v>
      </c>
      <c r="B365" s="49">
        <v>72203006</v>
      </c>
      <c r="C365" s="21">
        <v>2022</v>
      </c>
      <c r="D365" s="15">
        <v>6</v>
      </c>
      <c r="E365" s="48" t="s">
        <v>765</v>
      </c>
      <c r="F365" s="21" t="s">
        <v>244</v>
      </c>
      <c r="G365" s="15" t="s">
        <v>477</v>
      </c>
      <c r="H365" s="21" t="s">
        <v>35</v>
      </c>
      <c r="I365" s="21" t="s">
        <v>442</v>
      </c>
      <c r="J365" s="21" t="s">
        <v>442</v>
      </c>
      <c r="K365" s="21">
        <v>49205133</v>
      </c>
      <c r="L365" s="21">
        <v>28</v>
      </c>
      <c r="M365" s="21">
        <v>728</v>
      </c>
      <c r="N365" s="15">
        <v>365</v>
      </c>
      <c r="O365" s="21">
        <f t="shared" si="8"/>
        <v>0.26572000000000001</v>
      </c>
      <c r="P365" s="15">
        <v>1500253289</v>
      </c>
      <c r="Q365" s="21" t="s">
        <v>110</v>
      </c>
      <c r="R365" s="21" t="s">
        <v>111</v>
      </c>
      <c r="S365" s="15" t="s">
        <v>477</v>
      </c>
      <c r="U365" s="23">
        <v>5193185</v>
      </c>
      <c r="V365" s="28">
        <v>44714</v>
      </c>
      <c r="W365" s="28">
        <v>44714</v>
      </c>
      <c r="X365" s="21" t="s">
        <v>45</v>
      </c>
      <c r="Y365" s="21" t="s">
        <v>484</v>
      </c>
      <c r="Z365" s="44" t="s">
        <v>485</v>
      </c>
      <c r="AA365" s="25" t="s">
        <v>282</v>
      </c>
      <c r="AB365" s="21">
        <v>30349</v>
      </c>
      <c r="AC365" s="28">
        <v>44714</v>
      </c>
      <c r="AD365" s="28">
        <v>44714</v>
      </c>
      <c r="AE365" s="28">
        <v>44714</v>
      </c>
      <c r="AF365" s="28">
        <v>44714</v>
      </c>
    </row>
    <row r="366" spans="1:32">
      <c r="A366" s="15" t="s">
        <v>112</v>
      </c>
      <c r="B366" s="49">
        <v>72203006</v>
      </c>
      <c r="C366" s="21">
        <v>2022</v>
      </c>
      <c r="D366" s="15">
        <v>6</v>
      </c>
      <c r="E366" s="48" t="s">
        <v>765</v>
      </c>
      <c r="F366" s="21" t="s">
        <v>244</v>
      </c>
      <c r="G366" s="15" t="s">
        <v>478</v>
      </c>
      <c r="H366" s="21" t="s">
        <v>35</v>
      </c>
      <c r="I366" s="21" t="s">
        <v>442</v>
      </c>
      <c r="J366" s="21" t="s">
        <v>442</v>
      </c>
      <c r="K366" s="21">
        <v>49205133</v>
      </c>
      <c r="L366" s="21">
        <v>28</v>
      </c>
      <c r="M366" s="21">
        <v>728</v>
      </c>
      <c r="N366" s="15">
        <v>365</v>
      </c>
      <c r="O366" s="21">
        <f t="shared" si="8"/>
        <v>0.26572000000000001</v>
      </c>
      <c r="P366" s="15">
        <v>1500253291</v>
      </c>
      <c r="Q366" s="21" t="s">
        <v>110</v>
      </c>
      <c r="R366" s="21" t="s">
        <v>111</v>
      </c>
      <c r="S366" s="15" t="s">
        <v>478</v>
      </c>
      <c r="U366" s="23">
        <v>220988</v>
      </c>
      <c r="V366" s="28">
        <v>44714</v>
      </c>
      <c r="W366" s="28">
        <v>44714</v>
      </c>
      <c r="X366" s="21" t="s">
        <v>45</v>
      </c>
      <c r="Y366" s="21" t="s">
        <v>484</v>
      </c>
      <c r="Z366" s="44" t="s">
        <v>485</v>
      </c>
      <c r="AA366" s="25" t="s">
        <v>282</v>
      </c>
      <c r="AB366" s="21">
        <v>30349</v>
      </c>
      <c r="AC366" s="28">
        <v>44714</v>
      </c>
      <c r="AD366" s="28">
        <v>44714</v>
      </c>
      <c r="AE366" s="28">
        <v>44714</v>
      </c>
      <c r="AF366" s="28">
        <v>44714</v>
      </c>
    </row>
    <row r="367" spans="1:32">
      <c r="A367" s="15" t="s">
        <v>112</v>
      </c>
      <c r="B367" s="49">
        <v>72203006</v>
      </c>
      <c r="C367" s="21">
        <v>2022</v>
      </c>
      <c r="D367" s="15">
        <v>6</v>
      </c>
      <c r="E367" s="48" t="s">
        <v>765</v>
      </c>
      <c r="F367" s="21" t="s">
        <v>244</v>
      </c>
      <c r="G367" s="15" t="s">
        <v>479</v>
      </c>
      <c r="H367" s="21" t="s">
        <v>35</v>
      </c>
      <c r="I367" s="21" t="s">
        <v>442</v>
      </c>
      <c r="J367" s="21" t="s">
        <v>442</v>
      </c>
      <c r="K367" s="21">
        <v>49205133</v>
      </c>
      <c r="L367" s="21">
        <v>28</v>
      </c>
      <c r="M367" s="21">
        <v>728</v>
      </c>
      <c r="N367" s="15">
        <v>365</v>
      </c>
      <c r="O367" s="21">
        <f t="shared" si="8"/>
        <v>0.26572000000000001</v>
      </c>
      <c r="P367" s="15">
        <v>1500253293</v>
      </c>
      <c r="Q367" s="21" t="s">
        <v>110</v>
      </c>
      <c r="R367" s="21" t="s">
        <v>111</v>
      </c>
      <c r="S367" s="15" t="s">
        <v>479</v>
      </c>
      <c r="U367" s="23">
        <v>203326</v>
      </c>
      <c r="V367" s="28">
        <v>44714</v>
      </c>
      <c r="W367" s="28">
        <v>44714</v>
      </c>
      <c r="X367" s="21" t="s">
        <v>45</v>
      </c>
      <c r="Y367" s="21" t="s">
        <v>484</v>
      </c>
      <c r="Z367" s="44" t="s">
        <v>485</v>
      </c>
      <c r="AA367" s="25" t="s">
        <v>282</v>
      </c>
      <c r="AB367" s="21">
        <v>30349</v>
      </c>
      <c r="AC367" s="28">
        <v>44714</v>
      </c>
      <c r="AD367" s="28">
        <v>44714</v>
      </c>
      <c r="AE367" s="28">
        <v>44714</v>
      </c>
      <c r="AF367" s="28">
        <v>44714</v>
      </c>
    </row>
    <row r="368" spans="1:32">
      <c r="A368" s="15" t="s">
        <v>112</v>
      </c>
      <c r="B368" s="49">
        <v>72203006</v>
      </c>
      <c r="C368" s="21">
        <v>2022</v>
      </c>
      <c r="D368" s="15">
        <v>6</v>
      </c>
      <c r="E368" s="48" t="s">
        <v>765</v>
      </c>
      <c r="F368" s="21" t="s">
        <v>244</v>
      </c>
      <c r="G368" s="15" t="s">
        <v>480</v>
      </c>
      <c r="H368" s="21" t="s">
        <v>35</v>
      </c>
      <c r="I368" s="21" t="s">
        <v>442</v>
      </c>
      <c r="J368" s="21" t="s">
        <v>442</v>
      </c>
      <c r="K368" s="21">
        <v>49205133</v>
      </c>
      <c r="L368" s="21">
        <v>28</v>
      </c>
      <c r="M368" s="21">
        <v>728</v>
      </c>
      <c r="N368" s="15">
        <v>365</v>
      </c>
      <c r="O368" s="21">
        <f t="shared" si="8"/>
        <v>0.26572000000000001</v>
      </c>
      <c r="P368" s="15">
        <v>1500253295</v>
      </c>
      <c r="Q368" s="21" t="s">
        <v>110</v>
      </c>
      <c r="R368" s="21" t="s">
        <v>111</v>
      </c>
      <c r="S368" s="15" t="s">
        <v>480</v>
      </c>
      <c r="U368" s="23">
        <v>220990</v>
      </c>
      <c r="V368" s="28">
        <v>44714</v>
      </c>
      <c r="W368" s="28">
        <v>44714</v>
      </c>
      <c r="X368" s="21" t="s">
        <v>45</v>
      </c>
      <c r="Y368" s="21" t="s">
        <v>484</v>
      </c>
      <c r="Z368" s="44" t="s">
        <v>485</v>
      </c>
      <c r="AA368" s="25" t="s">
        <v>282</v>
      </c>
      <c r="AB368" s="21">
        <v>30349</v>
      </c>
      <c r="AC368" s="28">
        <v>44714</v>
      </c>
      <c r="AD368" s="28">
        <v>44714</v>
      </c>
      <c r="AE368" s="28">
        <v>44714</v>
      </c>
      <c r="AF368" s="28">
        <v>44714</v>
      </c>
    </row>
    <row r="369" spans="1:32">
      <c r="A369" s="15" t="s">
        <v>112</v>
      </c>
      <c r="B369" s="49">
        <v>72203006</v>
      </c>
      <c r="C369" s="21">
        <v>2022</v>
      </c>
      <c r="D369" s="15">
        <v>6</v>
      </c>
      <c r="E369" s="48" t="s">
        <v>765</v>
      </c>
      <c r="F369" s="21" t="s">
        <v>244</v>
      </c>
      <c r="G369" s="15" t="s">
        <v>481</v>
      </c>
      <c r="H369" s="21" t="s">
        <v>35</v>
      </c>
      <c r="I369" s="21" t="s">
        <v>442</v>
      </c>
      <c r="J369" s="21" t="s">
        <v>442</v>
      </c>
      <c r="K369" s="21">
        <v>49205133</v>
      </c>
      <c r="L369" s="21">
        <v>28</v>
      </c>
      <c r="M369" s="21">
        <v>728</v>
      </c>
      <c r="N369" s="15">
        <v>365</v>
      </c>
      <c r="O369" s="21">
        <f t="shared" si="8"/>
        <v>0.26572000000000001</v>
      </c>
      <c r="P369" s="15">
        <v>1500253297</v>
      </c>
      <c r="Q369" s="21" t="s">
        <v>110</v>
      </c>
      <c r="R369" s="21" t="s">
        <v>111</v>
      </c>
      <c r="S369" s="15" t="s">
        <v>481</v>
      </c>
      <c r="U369" s="23">
        <v>220993</v>
      </c>
      <c r="V369" s="28">
        <v>44714</v>
      </c>
      <c r="W369" s="28">
        <v>44714</v>
      </c>
      <c r="X369" s="21" t="s">
        <v>45</v>
      </c>
      <c r="Y369" s="21" t="s">
        <v>484</v>
      </c>
      <c r="Z369" s="44" t="s">
        <v>485</v>
      </c>
      <c r="AA369" s="25" t="s">
        <v>282</v>
      </c>
      <c r="AB369" s="21">
        <v>30349</v>
      </c>
      <c r="AC369" s="28">
        <v>44714</v>
      </c>
      <c r="AD369" s="28">
        <v>44714</v>
      </c>
      <c r="AE369" s="28">
        <v>44714</v>
      </c>
      <c r="AF369" s="28">
        <v>44714</v>
      </c>
    </row>
    <row r="370" spans="1:32">
      <c r="A370" s="15" t="s">
        <v>112</v>
      </c>
      <c r="B370" s="49">
        <v>72203006</v>
      </c>
      <c r="C370" s="21">
        <v>2022</v>
      </c>
      <c r="D370" s="15">
        <v>6</v>
      </c>
      <c r="E370" s="48" t="s">
        <v>765</v>
      </c>
      <c r="F370" s="21" t="s">
        <v>244</v>
      </c>
      <c r="G370" s="15" t="s">
        <v>482</v>
      </c>
      <c r="H370" s="21" t="s">
        <v>35</v>
      </c>
      <c r="I370" s="21" t="s">
        <v>442</v>
      </c>
      <c r="J370" s="21" t="s">
        <v>442</v>
      </c>
      <c r="K370" s="21">
        <v>49205133</v>
      </c>
      <c r="L370" s="21">
        <v>28</v>
      </c>
      <c r="M370" s="21">
        <v>728</v>
      </c>
      <c r="N370" s="15">
        <v>365</v>
      </c>
      <c r="O370" s="21">
        <f t="shared" si="8"/>
        <v>0.26572000000000001</v>
      </c>
      <c r="P370" s="15">
        <v>1500253299</v>
      </c>
      <c r="Q370" s="21" t="s">
        <v>110</v>
      </c>
      <c r="R370" s="21" t="s">
        <v>111</v>
      </c>
      <c r="S370" s="15" t="s">
        <v>482</v>
      </c>
      <c r="U370" s="23">
        <v>220983</v>
      </c>
      <c r="V370" s="28">
        <v>44714</v>
      </c>
      <c r="W370" s="28">
        <v>44714</v>
      </c>
      <c r="X370" s="21" t="s">
        <v>45</v>
      </c>
      <c r="Y370" s="21" t="s">
        <v>484</v>
      </c>
      <c r="Z370" s="44" t="s">
        <v>485</v>
      </c>
      <c r="AA370" s="25" t="s">
        <v>282</v>
      </c>
      <c r="AB370" s="21">
        <v>30349</v>
      </c>
      <c r="AC370" s="28">
        <v>44714</v>
      </c>
      <c r="AD370" s="28">
        <v>44714</v>
      </c>
      <c r="AE370" s="28">
        <v>44714</v>
      </c>
      <c r="AF370" s="28">
        <v>44714</v>
      </c>
    </row>
    <row r="371" spans="1:32">
      <c r="A371" s="15" t="s">
        <v>112</v>
      </c>
      <c r="B371" s="49">
        <v>72203006</v>
      </c>
      <c r="C371" s="21">
        <v>2022</v>
      </c>
      <c r="D371" s="15">
        <v>6</v>
      </c>
      <c r="E371" s="48" t="s">
        <v>765</v>
      </c>
      <c r="F371" s="21" t="s">
        <v>244</v>
      </c>
      <c r="G371" s="15" t="s">
        <v>486</v>
      </c>
      <c r="H371" s="21" t="s">
        <v>35</v>
      </c>
      <c r="I371" s="21" t="s">
        <v>83</v>
      </c>
      <c r="J371" s="21" t="s">
        <v>83</v>
      </c>
      <c r="K371" s="21">
        <v>49405140</v>
      </c>
      <c r="L371" s="21">
        <v>28</v>
      </c>
      <c r="M371" s="21">
        <v>896</v>
      </c>
      <c r="N371" s="15" t="s">
        <v>508</v>
      </c>
      <c r="O371" s="21">
        <f t="shared" si="8"/>
        <v>0.3584</v>
      </c>
      <c r="P371" s="15">
        <v>1500253303</v>
      </c>
      <c r="Q371" s="21" t="s">
        <v>110</v>
      </c>
      <c r="R371" s="21" t="s">
        <v>111</v>
      </c>
      <c r="S371" s="15" t="s">
        <v>486</v>
      </c>
      <c r="U371" s="23">
        <v>203326</v>
      </c>
      <c r="V371" s="28">
        <v>44715</v>
      </c>
      <c r="W371" s="28">
        <v>44715</v>
      </c>
      <c r="X371" s="21" t="s">
        <v>45</v>
      </c>
      <c r="Y371" s="21" t="s">
        <v>484</v>
      </c>
      <c r="Z371" s="44" t="s">
        <v>485</v>
      </c>
      <c r="AA371" s="25" t="s">
        <v>282</v>
      </c>
      <c r="AB371" s="21">
        <v>30349</v>
      </c>
      <c r="AC371" s="28">
        <v>44715</v>
      </c>
      <c r="AD371" s="28">
        <v>44715</v>
      </c>
      <c r="AE371" s="28">
        <v>44715</v>
      </c>
      <c r="AF371" s="28">
        <v>44715</v>
      </c>
    </row>
    <row r="372" spans="1:32">
      <c r="A372" s="15" t="s">
        <v>112</v>
      </c>
      <c r="B372" s="49">
        <v>72203006</v>
      </c>
      <c r="C372" s="21">
        <v>2022</v>
      </c>
      <c r="D372" s="15">
        <v>6</v>
      </c>
      <c r="E372" s="48" t="s">
        <v>765</v>
      </c>
      <c r="F372" s="21" t="s">
        <v>244</v>
      </c>
      <c r="G372" s="15" t="s">
        <v>487</v>
      </c>
      <c r="H372" s="21" t="s">
        <v>35</v>
      </c>
      <c r="I372" s="21" t="s">
        <v>83</v>
      </c>
      <c r="J372" s="21" t="s">
        <v>83</v>
      </c>
      <c r="K372" s="21">
        <v>49205133</v>
      </c>
      <c r="L372" s="21">
        <v>28</v>
      </c>
      <c r="M372" s="21">
        <v>728</v>
      </c>
      <c r="N372" s="15" t="s">
        <v>509</v>
      </c>
      <c r="O372" s="21">
        <f t="shared" si="8"/>
        <v>0.26572000000000001</v>
      </c>
      <c r="P372" s="15">
        <v>1500253485</v>
      </c>
      <c r="Q372" s="21" t="s">
        <v>110</v>
      </c>
      <c r="R372" s="21" t="s">
        <v>111</v>
      </c>
      <c r="S372" s="15" t="s">
        <v>487</v>
      </c>
      <c r="U372" s="23">
        <v>220989</v>
      </c>
      <c r="V372" s="28">
        <v>44715</v>
      </c>
      <c r="W372" s="28">
        <v>44715</v>
      </c>
      <c r="X372" s="21" t="s">
        <v>45</v>
      </c>
      <c r="Y372" s="21" t="s">
        <v>484</v>
      </c>
      <c r="Z372" s="44" t="s">
        <v>485</v>
      </c>
      <c r="AA372" s="25" t="s">
        <v>282</v>
      </c>
      <c r="AB372" s="21">
        <v>30349</v>
      </c>
      <c r="AC372" s="28">
        <v>44715</v>
      </c>
      <c r="AD372" s="28">
        <v>44715</v>
      </c>
      <c r="AE372" s="28">
        <v>44715</v>
      </c>
      <c r="AF372" s="28">
        <v>44715</v>
      </c>
    </row>
    <row r="373" spans="1:32">
      <c r="A373" s="15" t="s">
        <v>112</v>
      </c>
      <c r="B373" s="49">
        <v>72203006</v>
      </c>
      <c r="C373" s="21">
        <v>2022</v>
      </c>
      <c r="D373" s="15">
        <v>6</v>
      </c>
      <c r="E373" s="48" t="s">
        <v>765</v>
      </c>
      <c r="F373" s="21" t="s">
        <v>244</v>
      </c>
      <c r="G373" s="15" t="s">
        <v>488</v>
      </c>
      <c r="H373" s="21" t="s">
        <v>35</v>
      </c>
      <c r="I373" s="21" t="s">
        <v>83</v>
      </c>
      <c r="J373" s="21" t="s">
        <v>83</v>
      </c>
      <c r="K373" s="21">
        <v>49205133</v>
      </c>
      <c r="L373" s="21">
        <v>28</v>
      </c>
      <c r="M373" s="21">
        <v>728</v>
      </c>
      <c r="N373" s="15" t="s">
        <v>509</v>
      </c>
      <c r="O373" s="21">
        <f t="shared" si="8"/>
        <v>0.26572000000000001</v>
      </c>
      <c r="P373" s="15">
        <v>1500253486</v>
      </c>
      <c r="Q373" s="21" t="s">
        <v>110</v>
      </c>
      <c r="R373" s="21" t="s">
        <v>111</v>
      </c>
      <c r="S373" s="15" t="s">
        <v>488</v>
      </c>
      <c r="U373" s="23">
        <v>220973</v>
      </c>
      <c r="V373" s="28">
        <v>44715</v>
      </c>
      <c r="W373" s="28">
        <v>44715</v>
      </c>
      <c r="X373" s="21" t="s">
        <v>45</v>
      </c>
      <c r="Y373" s="21" t="s">
        <v>484</v>
      </c>
      <c r="Z373" s="44" t="s">
        <v>485</v>
      </c>
      <c r="AA373" s="25" t="s">
        <v>282</v>
      </c>
      <c r="AB373" s="21">
        <v>30349</v>
      </c>
      <c r="AC373" s="28">
        <v>44715</v>
      </c>
      <c r="AD373" s="28">
        <v>44715</v>
      </c>
      <c r="AE373" s="28">
        <v>44715</v>
      </c>
      <c r="AF373" s="28">
        <v>44715</v>
      </c>
    </row>
    <row r="374" spans="1:32">
      <c r="A374" s="15" t="s">
        <v>112</v>
      </c>
      <c r="B374" s="49">
        <v>72203006</v>
      </c>
      <c r="C374" s="21">
        <v>2022</v>
      </c>
      <c r="D374" s="15">
        <v>6</v>
      </c>
      <c r="E374" s="48" t="s">
        <v>765</v>
      </c>
      <c r="F374" s="21" t="s">
        <v>244</v>
      </c>
      <c r="G374" s="15" t="s">
        <v>489</v>
      </c>
      <c r="H374" s="21" t="s">
        <v>35</v>
      </c>
      <c r="I374" s="21" t="s">
        <v>83</v>
      </c>
      <c r="J374" s="21" t="s">
        <v>83</v>
      </c>
      <c r="K374" s="21">
        <v>49205133</v>
      </c>
      <c r="L374" s="21">
        <v>28</v>
      </c>
      <c r="M374" s="21">
        <v>728</v>
      </c>
      <c r="N374" s="15" t="s">
        <v>509</v>
      </c>
      <c r="O374" s="21">
        <f t="shared" si="8"/>
        <v>0.26572000000000001</v>
      </c>
      <c r="P374" s="15">
        <v>1500253487</v>
      </c>
      <c r="Q374" s="21" t="s">
        <v>110</v>
      </c>
      <c r="R374" s="21" t="s">
        <v>111</v>
      </c>
      <c r="S374" s="15" t="s">
        <v>489</v>
      </c>
      <c r="U374" s="23">
        <v>5181212</v>
      </c>
      <c r="V374" s="28">
        <v>44715</v>
      </c>
      <c r="W374" s="28">
        <v>44715</v>
      </c>
      <c r="X374" s="21" t="s">
        <v>45</v>
      </c>
      <c r="Y374" s="21" t="s">
        <v>484</v>
      </c>
      <c r="Z374" s="44" t="s">
        <v>485</v>
      </c>
      <c r="AA374" s="25" t="s">
        <v>282</v>
      </c>
      <c r="AB374" s="21">
        <v>30349</v>
      </c>
      <c r="AC374" s="28">
        <v>44715</v>
      </c>
      <c r="AD374" s="28">
        <v>44715</v>
      </c>
      <c r="AE374" s="28">
        <v>44715</v>
      </c>
      <c r="AF374" s="28">
        <v>44715</v>
      </c>
    </row>
    <row r="375" spans="1:32">
      <c r="A375" s="15" t="s">
        <v>112</v>
      </c>
      <c r="B375" s="49">
        <v>72203006</v>
      </c>
      <c r="C375" s="21">
        <v>2022</v>
      </c>
      <c r="D375" s="15">
        <v>6</v>
      </c>
      <c r="E375" s="48" t="s">
        <v>765</v>
      </c>
      <c r="F375" s="21" t="s">
        <v>244</v>
      </c>
      <c r="G375" s="15" t="s">
        <v>490</v>
      </c>
      <c r="H375" s="21" t="s">
        <v>35</v>
      </c>
      <c r="I375" s="21" t="s">
        <v>83</v>
      </c>
      <c r="J375" s="21" t="s">
        <v>83</v>
      </c>
      <c r="K375" s="21">
        <v>49205133</v>
      </c>
      <c r="L375" s="21">
        <v>28</v>
      </c>
      <c r="M375" s="21">
        <v>728</v>
      </c>
      <c r="N375" s="15" t="s">
        <v>509</v>
      </c>
      <c r="O375" s="21">
        <f t="shared" si="8"/>
        <v>0.26572000000000001</v>
      </c>
      <c r="P375" s="15">
        <v>1500253488</v>
      </c>
      <c r="Q375" s="21" t="s">
        <v>110</v>
      </c>
      <c r="R375" s="21" t="s">
        <v>111</v>
      </c>
      <c r="S375" s="15" t="s">
        <v>490</v>
      </c>
      <c r="U375" s="23">
        <v>220990</v>
      </c>
      <c r="V375" s="28">
        <v>44715</v>
      </c>
      <c r="W375" s="28">
        <v>44715</v>
      </c>
      <c r="X375" s="21" t="s">
        <v>45</v>
      </c>
      <c r="Y375" s="21" t="s">
        <v>484</v>
      </c>
      <c r="Z375" s="44" t="s">
        <v>485</v>
      </c>
      <c r="AA375" s="25" t="s">
        <v>282</v>
      </c>
      <c r="AB375" s="21">
        <v>30349</v>
      </c>
      <c r="AC375" s="28">
        <v>44715</v>
      </c>
      <c r="AD375" s="28">
        <v>44715</v>
      </c>
      <c r="AE375" s="28">
        <v>44715</v>
      </c>
      <c r="AF375" s="28">
        <v>44715</v>
      </c>
    </row>
    <row r="376" spans="1:32">
      <c r="A376" s="15" t="s">
        <v>112</v>
      </c>
      <c r="B376" s="49">
        <v>72203006</v>
      </c>
      <c r="C376" s="21">
        <v>2022</v>
      </c>
      <c r="D376" s="15">
        <v>6</v>
      </c>
      <c r="E376" s="48" t="s">
        <v>765</v>
      </c>
      <c r="F376" s="21" t="s">
        <v>244</v>
      </c>
      <c r="G376" s="15" t="s">
        <v>491</v>
      </c>
      <c r="H376" s="21" t="s">
        <v>35</v>
      </c>
      <c r="I376" s="21" t="s">
        <v>83</v>
      </c>
      <c r="J376" s="21" t="s">
        <v>83</v>
      </c>
      <c r="K376" s="21">
        <v>49205133</v>
      </c>
      <c r="L376" s="21">
        <v>28</v>
      </c>
      <c r="M376" s="21">
        <v>728</v>
      </c>
      <c r="N376" s="15" t="s">
        <v>509</v>
      </c>
      <c r="O376" s="21">
        <f t="shared" si="8"/>
        <v>0.26572000000000001</v>
      </c>
      <c r="P376" s="15">
        <v>1500253489</v>
      </c>
      <c r="Q376" s="21" t="s">
        <v>110</v>
      </c>
      <c r="R376" s="21" t="s">
        <v>111</v>
      </c>
      <c r="S376" s="15" t="s">
        <v>491</v>
      </c>
      <c r="U376" s="23">
        <v>5180121</v>
      </c>
      <c r="V376" s="28">
        <v>44715</v>
      </c>
      <c r="W376" s="28">
        <v>44715</v>
      </c>
      <c r="X376" s="21" t="s">
        <v>45</v>
      </c>
      <c r="Y376" s="21" t="s">
        <v>484</v>
      </c>
      <c r="Z376" s="44" t="s">
        <v>485</v>
      </c>
      <c r="AA376" s="25" t="s">
        <v>282</v>
      </c>
      <c r="AB376" s="21">
        <v>30349</v>
      </c>
      <c r="AC376" s="28">
        <v>44715</v>
      </c>
      <c r="AD376" s="28">
        <v>44715</v>
      </c>
      <c r="AE376" s="28">
        <v>44715</v>
      </c>
      <c r="AF376" s="28">
        <v>44715</v>
      </c>
    </row>
    <row r="377" spans="1:32">
      <c r="A377" s="15" t="s">
        <v>112</v>
      </c>
      <c r="B377" s="49">
        <v>72203006</v>
      </c>
      <c r="C377" s="21">
        <v>2022</v>
      </c>
      <c r="D377" s="15">
        <v>6</v>
      </c>
      <c r="E377" s="48" t="s">
        <v>765</v>
      </c>
      <c r="F377" s="21" t="s">
        <v>244</v>
      </c>
      <c r="G377" s="15" t="s">
        <v>492</v>
      </c>
      <c r="H377" s="21" t="s">
        <v>35</v>
      </c>
      <c r="I377" s="21" t="s">
        <v>83</v>
      </c>
      <c r="J377" s="21" t="s">
        <v>83</v>
      </c>
      <c r="K377" s="21">
        <v>49205133</v>
      </c>
      <c r="L377" s="21">
        <v>28</v>
      </c>
      <c r="M377" s="21">
        <v>728</v>
      </c>
      <c r="N377" s="15" t="s">
        <v>509</v>
      </c>
      <c r="O377" s="21">
        <f t="shared" si="8"/>
        <v>0.26572000000000001</v>
      </c>
      <c r="P377" s="15">
        <v>1500253491</v>
      </c>
      <c r="Q377" s="21" t="s">
        <v>110</v>
      </c>
      <c r="R377" s="21" t="s">
        <v>111</v>
      </c>
      <c r="S377" s="15" t="s">
        <v>492</v>
      </c>
      <c r="U377" s="23">
        <v>220615</v>
      </c>
      <c r="V377" s="28">
        <v>44715</v>
      </c>
      <c r="W377" s="28">
        <v>44715</v>
      </c>
      <c r="X377" s="21" t="s">
        <v>45</v>
      </c>
      <c r="Y377" s="21" t="s">
        <v>484</v>
      </c>
      <c r="Z377" s="44" t="s">
        <v>485</v>
      </c>
      <c r="AA377" s="25" t="s">
        <v>282</v>
      </c>
      <c r="AB377" s="21">
        <v>30349</v>
      </c>
      <c r="AC377" s="28">
        <v>44715</v>
      </c>
      <c r="AD377" s="28">
        <v>44715</v>
      </c>
      <c r="AE377" s="28">
        <v>44715</v>
      </c>
      <c r="AF377" s="28">
        <v>44715</v>
      </c>
    </row>
    <row r="378" spans="1:32">
      <c r="A378" s="15" t="s">
        <v>112</v>
      </c>
      <c r="B378" s="49">
        <v>72203006</v>
      </c>
      <c r="C378" s="21">
        <v>2022</v>
      </c>
      <c r="D378" s="15">
        <v>6</v>
      </c>
      <c r="E378" s="48" t="s">
        <v>765</v>
      </c>
      <c r="F378" s="21" t="s">
        <v>244</v>
      </c>
      <c r="G378" s="15" t="s">
        <v>493</v>
      </c>
      <c r="H378" s="21" t="s">
        <v>35</v>
      </c>
      <c r="I378" s="21" t="s">
        <v>83</v>
      </c>
      <c r="J378" s="21" t="s">
        <v>83</v>
      </c>
      <c r="K378" s="21">
        <v>49205133</v>
      </c>
      <c r="L378" s="21">
        <v>28</v>
      </c>
      <c r="M378" s="21">
        <v>728</v>
      </c>
      <c r="N378" s="15" t="s">
        <v>509</v>
      </c>
      <c r="O378" s="21">
        <f t="shared" si="8"/>
        <v>0.26572000000000001</v>
      </c>
      <c r="P378" s="15">
        <v>1500253492</v>
      </c>
      <c r="Q378" s="21" t="s">
        <v>110</v>
      </c>
      <c r="R378" s="21" t="s">
        <v>111</v>
      </c>
      <c r="S378" s="15" t="s">
        <v>493</v>
      </c>
      <c r="U378" s="23">
        <v>220994</v>
      </c>
      <c r="V378" s="28">
        <v>44715</v>
      </c>
      <c r="W378" s="28">
        <v>44715</v>
      </c>
      <c r="X378" s="21" t="s">
        <v>45</v>
      </c>
      <c r="Y378" s="21" t="s">
        <v>484</v>
      </c>
      <c r="Z378" s="44" t="s">
        <v>485</v>
      </c>
      <c r="AA378" s="25" t="s">
        <v>282</v>
      </c>
      <c r="AB378" s="21">
        <v>30349</v>
      </c>
      <c r="AC378" s="28">
        <v>44715</v>
      </c>
      <c r="AD378" s="28">
        <v>44715</v>
      </c>
      <c r="AE378" s="28">
        <v>44715</v>
      </c>
      <c r="AF378" s="28">
        <v>44715</v>
      </c>
    </row>
    <row r="379" spans="1:32">
      <c r="A379" s="15" t="s">
        <v>112</v>
      </c>
      <c r="B379" s="49">
        <v>72203006</v>
      </c>
      <c r="C379" s="21">
        <v>2022</v>
      </c>
      <c r="D379" s="15">
        <v>6</v>
      </c>
      <c r="E379" s="18" t="s">
        <v>765</v>
      </c>
      <c r="F379" s="21" t="s">
        <v>244</v>
      </c>
      <c r="G379" s="15" t="s">
        <v>494</v>
      </c>
      <c r="H379" s="21" t="s">
        <v>35</v>
      </c>
      <c r="I379" s="21" t="s">
        <v>83</v>
      </c>
      <c r="J379" s="21" t="s">
        <v>83</v>
      </c>
      <c r="K379" s="21">
        <v>49205133</v>
      </c>
      <c r="L379" s="21">
        <v>28</v>
      </c>
      <c r="M379" s="21">
        <v>728</v>
      </c>
      <c r="N379" s="15" t="s">
        <v>509</v>
      </c>
      <c r="O379" s="21">
        <f t="shared" si="8"/>
        <v>0.26572000000000001</v>
      </c>
      <c r="P379" s="15">
        <v>1500253493</v>
      </c>
      <c r="Q379" s="21" t="s">
        <v>110</v>
      </c>
      <c r="R379" s="21" t="s">
        <v>111</v>
      </c>
      <c r="S379" s="15" t="s">
        <v>494</v>
      </c>
      <c r="U379" s="23">
        <v>203326</v>
      </c>
      <c r="V379" s="28">
        <v>44715</v>
      </c>
      <c r="W379" s="28">
        <v>44715</v>
      </c>
      <c r="X379" s="21" t="s">
        <v>45</v>
      </c>
      <c r="Y379" s="21" t="s">
        <v>484</v>
      </c>
      <c r="Z379" s="44" t="s">
        <v>485</v>
      </c>
      <c r="AA379" s="25" t="s">
        <v>282</v>
      </c>
      <c r="AB379" s="21">
        <v>30349</v>
      </c>
      <c r="AC379" s="28">
        <v>44715</v>
      </c>
      <c r="AD379" s="28">
        <v>44715</v>
      </c>
      <c r="AE379" s="28">
        <v>44715</v>
      </c>
      <c r="AF379" s="28">
        <v>44715</v>
      </c>
    </row>
    <row r="380" spans="1:32">
      <c r="A380" s="15" t="s">
        <v>112</v>
      </c>
      <c r="B380" s="49">
        <v>72203006</v>
      </c>
      <c r="C380" s="21">
        <v>2022</v>
      </c>
      <c r="D380" s="15">
        <v>6</v>
      </c>
      <c r="E380" s="48" t="s">
        <v>765</v>
      </c>
      <c r="F380" s="21" t="s">
        <v>244</v>
      </c>
      <c r="G380" s="15" t="s">
        <v>495</v>
      </c>
      <c r="H380" s="21" t="s">
        <v>35</v>
      </c>
      <c r="I380" s="21" t="s">
        <v>83</v>
      </c>
      <c r="J380" s="21" t="s">
        <v>83</v>
      </c>
      <c r="K380" s="21">
        <v>49405140</v>
      </c>
      <c r="L380" s="21">
        <v>28</v>
      </c>
      <c r="M380" s="21">
        <v>896</v>
      </c>
      <c r="N380" s="15" t="s">
        <v>508</v>
      </c>
      <c r="O380" s="21">
        <f t="shared" si="8"/>
        <v>0.3584</v>
      </c>
      <c r="P380" s="15">
        <v>1500253474</v>
      </c>
      <c r="Q380" s="21" t="s">
        <v>110</v>
      </c>
      <c r="R380" s="21" t="s">
        <v>111</v>
      </c>
      <c r="S380" s="15" t="s">
        <v>495</v>
      </c>
      <c r="U380" s="23">
        <v>5190600</v>
      </c>
      <c r="V380" s="28">
        <v>44715</v>
      </c>
      <c r="W380" s="28">
        <v>44715</v>
      </c>
      <c r="X380" s="21" t="s">
        <v>45</v>
      </c>
      <c r="Y380" s="21" t="s">
        <v>484</v>
      </c>
      <c r="Z380" s="44" t="s">
        <v>485</v>
      </c>
      <c r="AA380" s="25" t="s">
        <v>282</v>
      </c>
      <c r="AB380" s="21">
        <v>30349</v>
      </c>
      <c r="AC380" s="28">
        <v>44715</v>
      </c>
      <c r="AD380" s="28">
        <v>44715</v>
      </c>
      <c r="AE380" s="28">
        <v>44715</v>
      </c>
      <c r="AF380" s="28">
        <v>44715</v>
      </c>
    </row>
    <row r="381" spans="1:32">
      <c r="A381" s="15" t="s">
        <v>112</v>
      </c>
      <c r="B381" s="49">
        <v>72203006</v>
      </c>
      <c r="C381" s="21">
        <v>2022</v>
      </c>
      <c r="D381" s="15">
        <v>6</v>
      </c>
      <c r="E381" s="48" t="s">
        <v>765</v>
      </c>
      <c r="F381" s="21" t="s">
        <v>244</v>
      </c>
      <c r="G381" s="15" t="s">
        <v>496</v>
      </c>
      <c r="H381" s="21" t="s">
        <v>35</v>
      </c>
      <c r="I381" s="21" t="s">
        <v>83</v>
      </c>
      <c r="J381" s="21" t="s">
        <v>83</v>
      </c>
      <c r="K381" s="21">
        <v>49405140</v>
      </c>
      <c r="L381" s="21">
        <v>28</v>
      </c>
      <c r="M381" s="21">
        <v>896</v>
      </c>
      <c r="N381" s="15" t="s">
        <v>508</v>
      </c>
      <c r="O381" s="21">
        <f t="shared" si="8"/>
        <v>0.3584</v>
      </c>
      <c r="P381" s="15">
        <v>1500253475</v>
      </c>
      <c r="Q381" s="21" t="s">
        <v>110</v>
      </c>
      <c r="R381" s="21" t="s">
        <v>111</v>
      </c>
      <c r="S381" s="15" t="s">
        <v>496</v>
      </c>
      <c r="U381" s="23">
        <v>220991</v>
      </c>
      <c r="V381" s="28">
        <v>44715</v>
      </c>
      <c r="W381" s="28">
        <v>44715</v>
      </c>
      <c r="X381" s="21" t="s">
        <v>45</v>
      </c>
      <c r="Y381" s="21" t="s">
        <v>484</v>
      </c>
      <c r="Z381" s="44" t="s">
        <v>485</v>
      </c>
      <c r="AA381" s="25" t="s">
        <v>282</v>
      </c>
      <c r="AB381" s="21">
        <v>30349</v>
      </c>
      <c r="AC381" s="28">
        <v>44715</v>
      </c>
      <c r="AD381" s="28">
        <v>44715</v>
      </c>
      <c r="AE381" s="28">
        <v>44715</v>
      </c>
      <c r="AF381" s="28">
        <v>44715</v>
      </c>
    </row>
    <row r="382" spans="1:32">
      <c r="A382" s="15" t="s">
        <v>112</v>
      </c>
      <c r="B382" s="49">
        <v>72203006</v>
      </c>
      <c r="C382" s="21">
        <v>2022</v>
      </c>
      <c r="D382" s="15">
        <v>6</v>
      </c>
      <c r="E382" s="48" t="s">
        <v>765</v>
      </c>
      <c r="F382" s="21" t="s">
        <v>244</v>
      </c>
      <c r="G382" s="15" t="s">
        <v>497</v>
      </c>
      <c r="H382" s="21" t="s">
        <v>35</v>
      </c>
      <c r="I382" s="21" t="s">
        <v>83</v>
      </c>
      <c r="J382" s="21" t="s">
        <v>83</v>
      </c>
      <c r="K382" s="21">
        <v>49405140</v>
      </c>
      <c r="L382" s="21">
        <v>28</v>
      </c>
      <c r="M382" s="21">
        <v>896</v>
      </c>
      <c r="N382" s="15" t="s">
        <v>508</v>
      </c>
      <c r="O382" s="21">
        <f t="shared" si="8"/>
        <v>0.3584</v>
      </c>
      <c r="P382" s="15">
        <v>1500253476</v>
      </c>
      <c r="Q382" s="21" t="s">
        <v>110</v>
      </c>
      <c r="R382" s="21" t="s">
        <v>111</v>
      </c>
      <c r="S382" s="15" t="s">
        <v>497</v>
      </c>
      <c r="U382" s="23">
        <v>5193185</v>
      </c>
      <c r="V382" s="28">
        <v>44715</v>
      </c>
      <c r="W382" s="28">
        <v>44715</v>
      </c>
      <c r="X382" s="21" t="s">
        <v>45</v>
      </c>
      <c r="Y382" s="21" t="s">
        <v>484</v>
      </c>
      <c r="Z382" s="44" t="s">
        <v>485</v>
      </c>
      <c r="AA382" s="25" t="s">
        <v>282</v>
      </c>
      <c r="AB382" s="21">
        <v>30349</v>
      </c>
      <c r="AC382" s="28">
        <v>44715</v>
      </c>
      <c r="AD382" s="28">
        <v>44715</v>
      </c>
      <c r="AE382" s="28">
        <v>44715</v>
      </c>
      <c r="AF382" s="28">
        <v>44715</v>
      </c>
    </row>
    <row r="383" spans="1:32">
      <c r="A383" s="15" t="s">
        <v>112</v>
      </c>
      <c r="B383" s="49">
        <v>72203006</v>
      </c>
      <c r="C383" s="21">
        <v>2022</v>
      </c>
      <c r="D383" s="15">
        <v>6</v>
      </c>
      <c r="E383" s="48" t="s">
        <v>765</v>
      </c>
      <c r="F383" s="21" t="s">
        <v>244</v>
      </c>
      <c r="G383" s="15" t="s">
        <v>498</v>
      </c>
      <c r="H383" s="21" t="s">
        <v>35</v>
      </c>
      <c r="I383" s="21" t="s">
        <v>83</v>
      </c>
      <c r="J383" s="21" t="s">
        <v>83</v>
      </c>
      <c r="K383" s="21">
        <v>49405140</v>
      </c>
      <c r="L383" s="21">
        <v>28</v>
      </c>
      <c r="M383" s="21">
        <v>896</v>
      </c>
      <c r="N383" s="15" t="s">
        <v>508</v>
      </c>
      <c r="O383" s="21">
        <f t="shared" si="8"/>
        <v>0.3584</v>
      </c>
      <c r="P383" s="15">
        <v>1500253477</v>
      </c>
      <c r="Q383" s="21" t="s">
        <v>110</v>
      </c>
      <c r="R383" s="21" t="s">
        <v>111</v>
      </c>
      <c r="S383" s="15" t="s">
        <v>498</v>
      </c>
      <c r="U383" s="23">
        <v>220972</v>
      </c>
      <c r="V383" s="28">
        <v>44715</v>
      </c>
      <c r="W383" s="28">
        <v>44715</v>
      </c>
      <c r="X383" s="21" t="s">
        <v>45</v>
      </c>
      <c r="Y383" s="21" t="s">
        <v>484</v>
      </c>
      <c r="Z383" s="44" t="s">
        <v>485</v>
      </c>
      <c r="AA383" s="25" t="s">
        <v>282</v>
      </c>
      <c r="AB383" s="21">
        <v>30349</v>
      </c>
      <c r="AC383" s="28">
        <v>44715</v>
      </c>
      <c r="AD383" s="28">
        <v>44715</v>
      </c>
      <c r="AE383" s="28">
        <v>44715</v>
      </c>
      <c r="AF383" s="28">
        <v>44715</v>
      </c>
    </row>
    <row r="384" spans="1:32">
      <c r="A384" s="15" t="s">
        <v>112</v>
      </c>
      <c r="B384" s="49">
        <v>72203006</v>
      </c>
      <c r="C384" s="21">
        <v>2022</v>
      </c>
      <c r="D384" s="15">
        <v>6</v>
      </c>
      <c r="E384" s="48" t="s">
        <v>765</v>
      </c>
      <c r="F384" s="21" t="s">
        <v>244</v>
      </c>
      <c r="G384" s="15" t="s">
        <v>499</v>
      </c>
      <c r="H384" s="21" t="s">
        <v>35</v>
      </c>
      <c r="I384" s="21" t="s">
        <v>83</v>
      </c>
      <c r="J384" s="21" t="s">
        <v>83</v>
      </c>
      <c r="K384" s="21">
        <v>49405140</v>
      </c>
      <c r="L384" s="21">
        <v>28</v>
      </c>
      <c r="M384" s="21">
        <v>896</v>
      </c>
      <c r="N384" s="15" t="s">
        <v>508</v>
      </c>
      <c r="O384" s="21">
        <f t="shared" ref="O384:O447" si="9">N384*M384/10^6</f>
        <v>0.3584</v>
      </c>
      <c r="P384" s="15">
        <v>1500253478</v>
      </c>
      <c r="Q384" s="21" t="s">
        <v>110</v>
      </c>
      <c r="R384" s="21" t="s">
        <v>111</v>
      </c>
      <c r="S384" s="15" t="s">
        <v>499</v>
      </c>
      <c r="U384" s="23">
        <v>5190600</v>
      </c>
      <c r="V384" s="28">
        <v>44715</v>
      </c>
      <c r="W384" s="28">
        <v>44715</v>
      </c>
      <c r="X384" s="21" t="s">
        <v>45</v>
      </c>
      <c r="Y384" s="21" t="s">
        <v>484</v>
      </c>
      <c r="Z384" s="44" t="s">
        <v>485</v>
      </c>
      <c r="AA384" s="25" t="s">
        <v>282</v>
      </c>
      <c r="AB384" s="21">
        <v>30349</v>
      </c>
      <c r="AC384" s="28">
        <v>44715</v>
      </c>
      <c r="AD384" s="28">
        <v>44715</v>
      </c>
      <c r="AE384" s="28">
        <v>44715</v>
      </c>
      <c r="AF384" s="28">
        <v>44715</v>
      </c>
    </row>
    <row r="385" spans="1:32">
      <c r="A385" s="15" t="s">
        <v>112</v>
      </c>
      <c r="B385" s="49">
        <v>72203006</v>
      </c>
      <c r="C385" s="21">
        <v>2022</v>
      </c>
      <c r="D385" s="15">
        <v>6</v>
      </c>
      <c r="E385" s="48" t="s">
        <v>765</v>
      </c>
      <c r="F385" s="21" t="s">
        <v>244</v>
      </c>
      <c r="G385" s="15" t="s">
        <v>500</v>
      </c>
      <c r="H385" s="21" t="s">
        <v>35</v>
      </c>
      <c r="I385" s="21" t="s">
        <v>83</v>
      </c>
      <c r="J385" s="21" t="s">
        <v>83</v>
      </c>
      <c r="K385" s="21">
        <v>49405140</v>
      </c>
      <c r="L385" s="21">
        <v>28</v>
      </c>
      <c r="M385" s="21">
        <v>896</v>
      </c>
      <c r="N385" s="15" t="s">
        <v>508</v>
      </c>
      <c r="O385" s="21">
        <f t="shared" si="9"/>
        <v>0.3584</v>
      </c>
      <c r="P385" s="15">
        <v>1500253479</v>
      </c>
      <c r="Q385" s="21" t="s">
        <v>110</v>
      </c>
      <c r="R385" s="21" t="s">
        <v>111</v>
      </c>
      <c r="S385" s="15" t="s">
        <v>500</v>
      </c>
      <c r="U385" s="23">
        <v>220988</v>
      </c>
      <c r="V385" s="28">
        <v>44715</v>
      </c>
      <c r="W385" s="28">
        <v>44715</v>
      </c>
      <c r="X385" s="21" t="s">
        <v>45</v>
      </c>
      <c r="Y385" s="21" t="s">
        <v>484</v>
      </c>
      <c r="Z385" s="44" t="s">
        <v>485</v>
      </c>
      <c r="AA385" s="25" t="s">
        <v>282</v>
      </c>
      <c r="AB385" s="21">
        <v>30349</v>
      </c>
      <c r="AC385" s="28">
        <v>44715</v>
      </c>
      <c r="AD385" s="28">
        <v>44715</v>
      </c>
      <c r="AE385" s="28">
        <v>44715</v>
      </c>
      <c r="AF385" s="28">
        <v>44715</v>
      </c>
    </row>
    <row r="386" spans="1:32">
      <c r="A386" s="15" t="s">
        <v>112</v>
      </c>
      <c r="B386" s="49">
        <v>72203006</v>
      </c>
      <c r="C386" s="21">
        <v>2022</v>
      </c>
      <c r="D386" s="15">
        <v>6</v>
      </c>
      <c r="E386" s="48" t="s">
        <v>765</v>
      </c>
      <c r="F386" s="21" t="s">
        <v>244</v>
      </c>
      <c r="G386" s="15" t="s">
        <v>501</v>
      </c>
      <c r="H386" s="21" t="s">
        <v>35</v>
      </c>
      <c r="I386" s="21" t="s">
        <v>83</v>
      </c>
      <c r="J386" s="21" t="s">
        <v>83</v>
      </c>
      <c r="K386" s="21">
        <v>49405140</v>
      </c>
      <c r="L386" s="21">
        <v>28</v>
      </c>
      <c r="M386" s="21">
        <v>896</v>
      </c>
      <c r="N386" s="15" t="s">
        <v>508</v>
      </c>
      <c r="O386" s="21">
        <f t="shared" si="9"/>
        <v>0.3584</v>
      </c>
      <c r="P386" s="15">
        <v>1500253480</v>
      </c>
      <c r="Q386" s="21" t="s">
        <v>110</v>
      </c>
      <c r="R386" s="21" t="s">
        <v>111</v>
      </c>
      <c r="S386" s="15" t="s">
        <v>501</v>
      </c>
      <c r="U386" s="23">
        <v>220983</v>
      </c>
      <c r="V386" s="28">
        <v>44715</v>
      </c>
      <c r="W386" s="28">
        <v>44715</v>
      </c>
      <c r="X386" s="21" t="s">
        <v>45</v>
      </c>
      <c r="Y386" s="21" t="s">
        <v>484</v>
      </c>
      <c r="Z386" s="44" t="s">
        <v>485</v>
      </c>
      <c r="AA386" s="25" t="s">
        <v>282</v>
      </c>
      <c r="AB386" s="21">
        <v>30349</v>
      </c>
      <c r="AC386" s="28">
        <v>44715</v>
      </c>
      <c r="AD386" s="28">
        <v>44715</v>
      </c>
      <c r="AE386" s="28">
        <v>44715</v>
      </c>
      <c r="AF386" s="28">
        <v>44715</v>
      </c>
    </row>
    <row r="387" spans="1:32">
      <c r="A387" s="15" t="s">
        <v>112</v>
      </c>
      <c r="B387" s="49">
        <v>72203006</v>
      </c>
      <c r="C387" s="21">
        <v>2022</v>
      </c>
      <c r="D387" s="15">
        <v>6</v>
      </c>
      <c r="E387" s="48" t="s">
        <v>765</v>
      </c>
      <c r="F387" s="21" t="s">
        <v>244</v>
      </c>
      <c r="G387" s="15" t="s">
        <v>502</v>
      </c>
      <c r="H387" s="21" t="s">
        <v>35</v>
      </c>
      <c r="I387" s="21" t="s">
        <v>83</v>
      </c>
      <c r="J387" s="21" t="s">
        <v>83</v>
      </c>
      <c r="K387" s="21">
        <v>49405140</v>
      </c>
      <c r="L387" s="21">
        <v>28</v>
      </c>
      <c r="M387" s="21">
        <v>896</v>
      </c>
      <c r="N387" s="15" t="s">
        <v>508</v>
      </c>
      <c r="O387" s="21">
        <f t="shared" si="9"/>
        <v>0.3584</v>
      </c>
      <c r="P387" s="15">
        <v>1500253481</v>
      </c>
      <c r="Q387" s="21" t="s">
        <v>110</v>
      </c>
      <c r="R387" s="21" t="s">
        <v>111</v>
      </c>
      <c r="S387" s="15" t="s">
        <v>502</v>
      </c>
      <c r="U387" s="23">
        <v>220972</v>
      </c>
      <c r="V387" s="28">
        <v>44715</v>
      </c>
      <c r="W387" s="28">
        <v>44715</v>
      </c>
      <c r="X387" s="21" t="s">
        <v>45</v>
      </c>
      <c r="Y387" s="21" t="s">
        <v>484</v>
      </c>
      <c r="Z387" s="44" t="s">
        <v>485</v>
      </c>
      <c r="AA387" s="25" t="s">
        <v>282</v>
      </c>
      <c r="AB387" s="21">
        <v>30349</v>
      </c>
      <c r="AC387" s="28">
        <v>44715</v>
      </c>
      <c r="AD387" s="28">
        <v>44715</v>
      </c>
      <c r="AE387" s="28">
        <v>44715</v>
      </c>
      <c r="AF387" s="28">
        <v>44715</v>
      </c>
    </row>
    <row r="388" spans="1:32">
      <c r="A388" s="15" t="s">
        <v>112</v>
      </c>
      <c r="B388" s="49">
        <v>72203006</v>
      </c>
      <c r="C388" s="21">
        <v>2022</v>
      </c>
      <c r="D388" s="15">
        <v>6</v>
      </c>
      <c r="E388" s="48" t="s">
        <v>765</v>
      </c>
      <c r="F388" s="21" t="s">
        <v>244</v>
      </c>
      <c r="G388" s="15" t="s">
        <v>503</v>
      </c>
      <c r="H388" s="21" t="s">
        <v>35</v>
      </c>
      <c r="I388" s="21" t="s">
        <v>83</v>
      </c>
      <c r="J388" s="21" t="s">
        <v>83</v>
      </c>
      <c r="K388" s="21">
        <v>49405140</v>
      </c>
      <c r="L388" s="21">
        <v>28</v>
      </c>
      <c r="M388" s="21">
        <v>896</v>
      </c>
      <c r="N388" s="15" t="s">
        <v>508</v>
      </c>
      <c r="O388" s="21">
        <f t="shared" si="9"/>
        <v>0.3584</v>
      </c>
      <c r="P388" s="15">
        <v>1500253482</v>
      </c>
      <c r="Q388" s="21" t="s">
        <v>110</v>
      </c>
      <c r="R388" s="21" t="s">
        <v>111</v>
      </c>
      <c r="S388" s="15" t="s">
        <v>503</v>
      </c>
      <c r="U388" s="23">
        <v>220988</v>
      </c>
      <c r="V388" s="28">
        <v>44715</v>
      </c>
      <c r="W388" s="28">
        <v>44715</v>
      </c>
      <c r="X388" s="21" t="s">
        <v>45</v>
      </c>
      <c r="Y388" s="21" t="s">
        <v>484</v>
      </c>
      <c r="Z388" s="44" t="s">
        <v>485</v>
      </c>
      <c r="AA388" s="25" t="s">
        <v>282</v>
      </c>
      <c r="AB388" s="21">
        <v>30349</v>
      </c>
      <c r="AC388" s="28">
        <v>44715</v>
      </c>
      <c r="AD388" s="28">
        <v>44715</v>
      </c>
      <c r="AE388" s="28">
        <v>44715</v>
      </c>
      <c r="AF388" s="28">
        <v>44715</v>
      </c>
    </row>
    <row r="389" spans="1:32">
      <c r="A389" s="15" t="s">
        <v>112</v>
      </c>
      <c r="B389" s="49">
        <v>72203006</v>
      </c>
      <c r="C389" s="21">
        <v>2022</v>
      </c>
      <c r="D389" s="15">
        <v>6</v>
      </c>
      <c r="E389" s="48" t="s">
        <v>765</v>
      </c>
      <c r="F389" s="21" t="s">
        <v>244</v>
      </c>
      <c r="G389" s="15" t="s">
        <v>504</v>
      </c>
      <c r="H389" s="21" t="s">
        <v>35</v>
      </c>
      <c r="I389" s="21" t="s">
        <v>83</v>
      </c>
      <c r="J389" s="21" t="s">
        <v>83</v>
      </c>
      <c r="K389" s="21">
        <v>49405140</v>
      </c>
      <c r="L389" s="21">
        <v>28</v>
      </c>
      <c r="M389" s="21">
        <v>896</v>
      </c>
      <c r="N389" s="15" t="s">
        <v>508</v>
      </c>
      <c r="O389" s="21">
        <f t="shared" si="9"/>
        <v>0.3584</v>
      </c>
      <c r="P389" s="15">
        <v>1500253483</v>
      </c>
      <c r="Q389" s="21" t="s">
        <v>110</v>
      </c>
      <c r="R389" s="21" t="s">
        <v>111</v>
      </c>
      <c r="S389" s="15" t="s">
        <v>504</v>
      </c>
      <c r="U389" s="23">
        <v>220991</v>
      </c>
      <c r="V389" s="28">
        <v>44715</v>
      </c>
      <c r="W389" s="28">
        <v>44715</v>
      </c>
      <c r="X389" s="21" t="s">
        <v>45</v>
      </c>
      <c r="Y389" s="21" t="s">
        <v>484</v>
      </c>
      <c r="Z389" s="44" t="s">
        <v>485</v>
      </c>
      <c r="AA389" s="25" t="s">
        <v>282</v>
      </c>
      <c r="AB389" s="21">
        <v>30349</v>
      </c>
      <c r="AC389" s="28">
        <v>44715</v>
      </c>
      <c r="AD389" s="28">
        <v>44715</v>
      </c>
      <c r="AE389" s="28">
        <v>44715</v>
      </c>
      <c r="AF389" s="28">
        <v>44715</v>
      </c>
    </row>
    <row r="390" spans="1:32">
      <c r="A390" s="15" t="s">
        <v>112</v>
      </c>
      <c r="B390" s="49">
        <v>72203006</v>
      </c>
      <c r="C390" s="21">
        <v>2022</v>
      </c>
      <c r="D390" s="15">
        <v>6</v>
      </c>
      <c r="E390" s="48" t="s">
        <v>765</v>
      </c>
      <c r="F390" s="21" t="s">
        <v>244</v>
      </c>
      <c r="G390" s="15" t="s">
        <v>505</v>
      </c>
      <c r="H390" s="21" t="s">
        <v>35</v>
      </c>
      <c r="I390" s="21" t="s">
        <v>83</v>
      </c>
      <c r="J390" s="21" t="s">
        <v>83</v>
      </c>
      <c r="K390" s="21">
        <v>49405140</v>
      </c>
      <c r="L390" s="21">
        <v>28</v>
      </c>
      <c r="M390" s="21">
        <v>896</v>
      </c>
      <c r="N390" s="15" t="s">
        <v>508</v>
      </c>
      <c r="O390" s="21">
        <f t="shared" si="9"/>
        <v>0.3584</v>
      </c>
      <c r="P390" s="15">
        <v>1500253484</v>
      </c>
      <c r="Q390" s="21" t="s">
        <v>110</v>
      </c>
      <c r="R390" s="21" t="s">
        <v>111</v>
      </c>
      <c r="S390" s="15" t="s">
        <v>505</v>
      </c>
      <c r="U390" s="23">
        <v>210379</v>
      </c>
      <c r="V390" s="28">
        <v>44715</v>
      </c>
      <c r="W390" s="28">
        <v>44715</v>
      </c>
      <c r="X390" s="21" t="s">
        <v>45</v>
      </c>
      <c r="Y390" s="21" t="s">
        <v>484</v>
      </c>
      <c r="Z390" s="44" t="s">
        <v>485</v>
      </c>
      <c r="AA390" s="25" t="s">
        <v>282</v>
      </c>
      <c r="AB390" s="21">
        <v>30349</v>
      </c>
      <c r="AC390" s="28">
        <v>44715</v>
      </c>
      <c r="AD390" s="28">
        <v>44715</v>
      </c>
      <c r="AE390" s="28">
        <v>44715</v>
      </c>
      <c r="AF390" s="28">
        <v>44715</v>
      </c>
    </row>
    <row r="391" spans="1:32">
      <c r="A391" s="15" t="s">
        <v>112</v>
      </c>
      <c r="B391" s="49">
        <v>72203006</v>
      </c>
      <c r="C391" s="21">
        <v>2022</v>
      </c>
      <c r="D391" s="15">
        <v>6</v>
      </c>
      <c r="E391" s="48" t="s">
        <v>765</v>
      </c>
      <c r="F391" s="21" t="s">
        <v>244</v>
      </c>
      <c r="G391" s="15" t="s">
        <v>506</v>
      </c>
      <c r="H391" s="21" t="s">
        <v>35</v>
      </c>
      <c r="I391" s="21" t="s">
        <v>83</v>
      </c>
      <c r="J391" s="21" t="s">
        <v>83</v>
      </c>
      <c r="K391" s="21">
        <v>49405140</v>
      </c>
      <c r="L391" s="21">
        <v>28</v>
      </c>
      <c r="M391" s="21">
        <v>896</v>
      </c>
      <c r="N391" s="15" t="s">
        <v>508</v>
      </c>
      <c r="O391" s="21">
        <f t="shared" si="9"/>
        <v>0.3584</v>
      </c>
      <c r="P391" s="15">
        <v>1500253490</v>
      </c>
      <c r="Q391" s="21" t="s">
        <v>110</v>
      </c>
      <c r="R391" s="21" t="s">
        <v>111</v>
      </c>
      <c r="S391" s="15" t="s">
        <v>506</v>
      </c>
      <c r="U391" s="23">
        <v>220989</v>
      </c>
      <c r="V391" s="28">
        <v>44715</v>
      </c>
      <c r="W391" s="28">
        <v>44715</v>
      </c>
      <c r="X391" s="21" t="s">
        <v>45</v>
      </c>
      <c r="Y391" s="21" t="s">
        <v>484</v>
      </c>
      <c r="Z391" s="44" t="s">
        <v>485</v>
      </c>
      <c r="AA391" s="25" t="s">
        <v>282</v>
      </c>
      <c r="AB391" s="21">
        <v>30349</v>
      </c>
      <c r="AC391" s="28">
        <v>44715</v>
      </c>
      <c r="AD391" s="28">
        <v>44715</v>
      </c>
      <c r="AE391" s="28">
        <v>44715</v>
      </c>
      <c r="AF391" s="28">
        <v>44715</v>
      </c>
    </row>
    <row r="392" spans="1:32">
      <c r="A392" s="15" t="s">
        <v>112</v>
      </c>
      <c r="B392" s="16">
        <v>72203006</v>
      </c>
      <c r="C392" s="21">
        <v>2022</v>
      </c>
      <c r="D392" s="15">
        <v>6</v>
      </c>
      <c r="E392" s="18" t="s">
        <v>765</v>
      </c>
      <c r="F392" s="21" t="s">
        <v>244</v>
      </c>
      <c r="G392" s="15" t="s">
        <v>507</v>
      </c>
      <c r="H392" s="21" t="s">
        <v>35</v>
      </c>
      <c r="I392" s="21" t="s">
        <v>83</v>
      </c>
      <c r="J392" s="21" t="s">
        <v>83</v>
      </c>
      <c r="K392" s="21">
        <v>49405140</v>
      </c>
      <c r="L392" s="21">
        <v>28</v>
      </c>
      <c r="M392" s="21">
        <v>896</v>
      </c>
      <c r="N392" s="15" t="s">
        <v>508</v>
      </c>
      <c r="O392" s="21">
        <f t="shared" si="9"/>
        <v>0.3584</v>
      </c>
      <c r="P392" s="15">
        <v>1500253490</v>
      </c>
      <c r="Q392" s="21" t="s">
        <v>110</v>
      </c>
      <c r="R392" s="21" t="s">
        <v>111</v>
      </c>
      <c r="S392" s="15" t="s">
        <v>507</v>
      </c>
      <c r="U392" s="23">
        <v>5181212</v>
      </c>
      <c r="V392" s="28">
        <v>44715</v>
      </c>
      <c r="W392" s="28">
        <v>44715</v>
      </c>
      <c r="X392" s="21" t="s">
        <v>45</v>
      </c>
      <c r="Y392" s="21" t="s">
        <v>484</v>
      </c>
      <c r="Z392" s="44" t="s">
        <v>485</v>
      </c>
      <c r="AA392" s="25" t="s">
        <v>282</v>
      </c>
      <c r="AB392" s="21">
        <v>30349</v>
      </c>
      <c r="AC392" s="28">
        <v>44715</v>
      </c>
      <c r="AD392" s="28">
        <v>44715</v>
      </c>
      <c r="AE392" s="28">
        <v>44715</v>
      </c>
      <c r="AF392" s="28">
        <v>44715</v>
      </c>
    </row>
    <row r="393" spans="1:32">
      <c r="A393" s="38" t="s">
        <v>112</v>
      </c>
      <c r="B393" s="16" t="s">
        <v>764</v>
      </c>
      <c r="C393" s="21">
        <v>2022</v>
      </c>
      <c r="D393" s="15">
        <v>6</v>
      </c>
      <c r="E393" s="18" t="s">
        <v>766</v>
      </c>
      <c r="F393" s="21" t="s">
        <v>244</v>
      </c>
      <c r="G393" s="38" t="s">
        <v>510</v>
      </c>
      <c r="H393" s="21" t="s">
        <v>35</v>
      </c>
      <c r="I393" s="39" t="s">
        <v>83</v>
      </c>
      <c r="J393" s="39" t="s">
        <v>83</v>
      </c>
      <c r="K393" s="39">
        <v>49405140</v>
      </c>
      <c r="L393" s="39">
        <v>28</v>
      </c>
      <c r="M393" s="39">
        <v>896</v>
      </c>
      <c r="N393" s="38" t="s">
        <v>508</v>
      </c>
      <c r="O393" s="21">
        <f t="shared" si="9"/>
        <v>0.3584</v>
      </c>
      <c r="P393" s="38">
        <v>1500253685</v>
      </c>
      <c r="Q393" s="21" t="s">
        <v>110</v>
      </c>
      <c r="R393" s="21" t="s">
        <v>111</v>
      </c>
      <c r="S393" s="38" t="s">
        <v>510</v>
      </c>
      <c r="U393" s="40">
        <v>203326</v>
      </c>
      <c r="V393" s="28">
        <v>44718</v>
      </c>
      <c r="W393" s="28">
        <v>44718</v>
      </c>
      <c r="X393" s="21" t="s">
        <v>45</v>
      </c>
      <c r="Y393" s="21" t="s">
        <v>484</v>
      </c>
      <c r="Z393" s="44" t="s">
        <v>485</v>
      </c>
      <c r="AA393" s="25" t="s">
        <v>282</v>
      </c>
      <c r="AB393" s="21">
        <v>30349</v>
      </c>
      <c r="AC393" s="28">
        <v>44718</v>
      </c>
      <c r="AD393" s="28">
        <v>44718</v>
      </c>
      <c r="AE393" s="28">
        <v>44718</v>
      </c>
      <c r="AF393" s="28">
        <v>44718</v>
      </c>
    </row>
    <row r="394" spans="1:32">
      <c r="A394" s="38" t="s">
        <v>112</v>
      </c>
      <c r="B394" s="16" t="s">
        <v>764</v>
      </c>
      <c r="C394" s="21">
        <v>2022</v>
      </c>
      <c r="D394" s="15">
        <v>6</v>
      </c>
      <c r="E394" s="18" t="s">
        <v>766</v>
      </c>
      <c r="F394" s="21" t="s">
        <v>244</v>
      </c>
      <c r="G394" s="38" t="s">
        <v>511</v>
      </c>
      <c r="H394" s="21" t="s">
        <v>35</v>
      </c>
      <c r="I394" s="39" t="s">
        <v>83</v>
      </c>
      <c r="J394" s="39" t="s">
        <v>83</v>
      </c>
      <c r="K394" s="39">
        <v>49405140</v>
      </c>
      <c r="L394" s="39">
        <v>28</v>
      </c>
      <c r="M394" s="39">
        <v>896</v>
      </c>
      <c r="N394" s="38" t="s">
        <v>508</v>
      </c>
      <c r="O394" s="21">
        <f t="shared" si="9"/>
        <v>0.3584</v>
      </c>
      <c r="P394" s="38">
        <v>1500253687</v>
      </c>
      <c r="Q394" s="21" t="s">
        <v>110</v>
      </c>
      <c r="R394" s="21" t="s">
        <v>111</v>
      </c>
      <c r="S394" s="38" t="s">
        <v>511</v>
      </c>
      <c r="U394" s="40">
        <v>519600</v>
      </c>
      <c r="V394" s="28">
        <v>44718</v>
      </c>
      <c r="W394" s="28">
        <v>44718</v>
      </c>
      <c r="X394" s="21" t="s">
        <v>45</v>
      </c>
      <c r="Y394" s="21" t="s">
        <v>484</v>
      </c>
      <c r="Z394" s="44" t="s">
        <v>485</v>
      </c>
      <c r="AA394" s="25" t="s">
        <v>282</v>
      </c>
      <c r="AB394" s="21">
        <v>30349</v>
      </c>
      <c r="AC394" s="28">
        <v>44718</v>
      </c>
      <c r="AD394" s="28">
        <v>44718</v>
      </c>
      <c r="AE394" s="28">
        <v>44718</v>
      </c>
      <c r="AF394" s="28">
        <v>44718</v>
      </c>
    </row>
    <row r="395" spans="1:32">
      <c r="A395" s="38" t="s">
        <v>112</v>
      </c>
      <c r="B395" s="16" t="s">
        <v>764</v>
      </c>
      <c r="C395" s="21">
        <v>2022</v>
      </c>
      <c r="D395" s="15">
        <v>6</v>
      </c>
      <c r="E395" s="18" t="s">
        <v>766</v>
      </c>
      <c r="F395" s="21" t="s">
        <v>244</v>
      </c>
      <c r="G395" s="38" t="s">
        <v>512</v>
      </c>
      <c r="H395" s="21" t="s">
        <v>35</v>
      </c>
      <c r="I395" s="39" t="s">
        <v>83</v>
      </c>
      <c r="J395" s="39" t="s">
        <v>83</v>
      </c>
      <c r="K395" s="39">
        <v>49405140</v>
      </c>
      <c r="L395" s="39">
        <v>28</v>
      </c>
      <c r="M395" s="39">
        <v>896</v>
      </c>
      <c r="N395" s="38" t="s">
        <v>508</v>
      </c>
      <c r="O395" s="21">
        <f t="shared" si="9"/>
        <v>0.3584</v>
      </c>
      <c r="P395" s="38">
        <v>1500253689</v>
      </c>
      <c r="Q395" s="21" t="s">
        <v>110</v>
      </c>
      <c r="R395" s="21" t="s">
        <v>111</v>
      </c>
      <c r="S395" s="38" t="s">
        <v>512</v>
      </c>
      <c r="U395" s="40">
        <v>220988</v>
      </c>
      <c r="V395" s="28">
        <v>44718</v>
      </c>
      <c r="W395" s="28">
        <v>44718</v>
      </c>
      <c r="X395" s="21" t="s">
        <v>45</v>
      </c>
      <c r="Y395" s="21" t="s">
        <v>484</v>
      </c>
      <c r="Z395" s="44" t="s">
        <v>485</v>
      </c>
      <c r="AA395" s="25" t="s">
        <v>282</v>
      </c>
      <c r="AB395" s="21">
        <v>30349</v>
      </c>
      <c r="AC395" s="28">
        <v>44718</v>
      </c>
      <c r="AD395" s="28">
        <v>44718</v>
      </c>
      <c r="AE395" s="28">
        <v>44718</v>
      </c>
      <c r="AF395" s="28">
        <v>44718</v>
      </c>
    </row>
    <row r="396" spans="1:32">
      <c r="A396" s="38" t="s">
        <v>112</v>
      </c>
      <c r="B396" s="16" t="s">
        <v>764</v>
      </c>
      <c r="C396" s="21">
        <v>2022</v>
      </c>
      <c r="D396" s="15">
        <v>6</v>
      </c>
      <c r="E396" s="18" t="s">
        <v>766</v>
      </c>
      <c r="F396" s="21" t="s">
        <v>244</v>
      </c>
      <c r="G396" s="38" t="s">
        <v>513</v>
      </c>
      <c r="H396" s="21" t="s">
        <v>35</v>
      </c>
      <c r="I396" s="39" t="s">
        <v>83</v>
      </c>
      <c r="J396" s="39" t="s">
        <v>83</v>
      </c>
      <c r="K396" s="39">
        <v>49405140</v>
      </c>
      <c r="L396" s="39">
        <v>28</v>
      </c>
      <c r="M396" s="39">
        <v>896</v>
      </c>
      <c r="N396" s="38" t="s">
        <v>508</v>
      </c>
      <c r="O396" s="21">
        <f t="shared" si="9"/>
        <v>0.3584</v>
      </c>
      <c r="P396" s="38">
        <v>1500253691</v>
      </c>
      <c r="Q396" s="21" t="s">
        <v>110</v>
      </c>
      <c r="R396" s="21" t="s">
        <v>111</v>
      </c>
      <c r="S396" s="38" t="s">
        <v>513</v>
      </c>
      <c r="U396" s="40">
        <v>220991</v>
      </c>
      <c r="V396" s="28">
        <v>44718</v>
      </c>
      <c r="W396" s="28">
        <v>44718</v>
      </c>
      <c r="X396" s="21" t="s">
        <v>45</v>
      </c>
      <c r="Y396" s="21" t="s">
        <v>484</v>
      </c>
      <c r="Z396" s="44" t="s">
        <v>485</v>
      </c>
      <c r="AA396" s="25" t="s">
        <v>282</v>
      </c>
      <c r="AB396" s="21">
        <v>30349</v>
      </c>
      <c r="AC396" s="28">
        <v>44718</v>
      </c>
      <c r="AD396" s="28">
        <v>44718</v>
      </c>
      <c r="AE396" s="28">
        <v>44718</v>
      </c>
      <c r="AF396" s="28">
        <v>44718</v>
      </c>
    </row>
    <row r="397" spans="1:32">
      <c r="A397" s="38" t="s">
        <v>112</v>
      </c>
      <c r="B397" s="16" t="s">
        <v>764</v>
      </c>
      <c r="C397" s="21">
        <v>2022</v>
      </c>
      <c r="D397" s="15">
        <v>6</v>
      </c>
      <c r="E397" s="18" t="s">
        <v>766</v>
      </c>
      <c r="F397" s="21" t="s">
        <v>244</v>
      </c>
      <c r="G397" s="38" t="s">
        <v>514</v>
      </c>
      <c r="H397" s="21" t="s">
        <v>35</v>
      </c>
      <c r="I397" s="39" t="s">
        <v>83</v>
      </c>
      <c r="J397" s="39" t="s">
        <v>83</v>
      </c>
      <c r="K397" s="39">
        <v>49405140</v>
      </c>
      <c r="L397" s="39">
        <v>28</v>
      </c>
      <c r="M397" s="39">
        <v>896</v>
      </c>
      <c r="N397" s="38" t="s">
        <v>508</v>
      </c>
      <c r="O397" s="21">
        <f t="shared" si="9"/>
        <v>0.3584</v>
      </c>
      <c r="P397" s="38">
        <v>1500253693</v>
      </c>
      <c r="Q397" s="21" t="s">
        <v>110</v>
      </c>
      <c r="R397" s="21" t="s">
        <v>111</v>
      </c>
      <c r="S397" s="38" t="s">
        <v>514</v>
      </c>
      <c r="U397" s="40">
        <v>210003</v>
      </c>
      <c r="V397" s="28">
        <v>44718</v>
      </c>
      <c r="W397" s="28">
        <v>44718</v>
      </c>
      <c r="X397" s="21" t="s">
        <v>45</v>
      </c>
      <c r="Y397" s="21" t="s">
        <v>484</v>
      </c>
      <c r="Z397" s="44" t="s">
        <v>485</v>
      </c>
      <c r="AA397" s="25" t="s">
        <v>282</v>
      </c>
      <c r="AB397" s="21">
        <v>30349</v>
      </c>
      <c r="AC397" s="28">
        <v>44718</v>
      </c>
      <c r="AD397" s="28">
        <v>44718</v>
      </c>
      <c r="AE397" s="28">
        <v>44718</v>
      </c>
      <c r="AF397" s="28">
        <v>44718</v>
      </c>
    </row>
    <row r="398" spans="1:32">
      <c r="A398" s="38" t="s">
        <v>112</v>
      </c>
      <c r="B398" s="16" t="s">
        <v>764</v>
      </c>
      <c r="C398" s="21">
        <v>2022</v>
      </c>
      <c r="D398" s="15">
        <v>6</v>
      </c>
      <c r="E398" s="18" t="s">
        <v>766</v>
      </c>
      <c r="F398" s="21" t="s">
        <v>244</v>
      </c>
      <c r="G398" s="38" t="s">
        <v>515</v>
      </c>
      <c r="H398" s="21" t="s">
        <v>35</v>
      </c>
      <c r="I398" s="39" t="s">
        <v>83</v>
      </c>
      <c r="J398" s="39" t="s">
        <v>83</v>
      </c>
      <c r="K398" s="39">
        <v>49405140</v>
      </c>
      <c r="L398" s="39">
        <v>28</v>
      </c>
      <c r="M398" s="39">
        <v>896</v>
      </c>
      <c r="N398" s="38" t="s">
        <v>508</v>
      </c>
      <c r="O398" s="21">
        <f t="shared" si="9"/>
        <v>0.3584</v>
      </c>
      <c r="P398" s="38">
        <v>1500253695</v>
      </c>
      <c r="Q398" s="21" t="s">
        <v>110</v>
      </c>
      <c r="R398" s="21" t="s">
        <v>111</v>
      </c>
      <c r="S398" s="38" t="s">
        <v>515</v>
      </c>
      <c r="U398" s="40">
        <v>220615</v>
      </c>
      <c r="V398" s="28">
        <v>44718</v>
      </c>
      <c r="W398" s="28">
        <v>44718</v>
      </c>
      <c r="X398" s="21" t="s">
        <v>45</v>
      </c>
      <c r="Y398" s="21" t="s">
        <v>484</v>
      </c>
      <c r="Z398" s="44" t="s">
        <v>485</v>
      </c>
      <c r="AA398" s="25" t="s">
        <v>282</v>
      </c>
      <c r="AB398" s="21">
        <v>30349</v>
      </c>
      <c r="AC398" s="28">
        <v>44718</v>
      </c>
      <c r="AD398" s="28">
        <v>44718</v>
      </c>
      <c r="AE398" s="28">
        <v>44718</v>
      </c>
      <c r="AF398" s="28">
        <v>44718</v>
      </c>
    </row>
    <row r="399" spans="1:32">
      <c r="A399" s="38" t="s">
        <v>112</v>
      </c>
      <c r="B399" s="16" t="s">
        <v>764</v>
      </c>
      <c r="C399" s="21">
        <v>2022</v>
      </c>
      <c r="D399" s="15">
        <v>6</v>
      </c>
      <c r="E399" s="18" t="s">
        <v>766</v>
      </c>
      <c r="F399" s="21" t="s">
        <v>244</v>
      </c>
      <c r="G399" s="38" t="s">
        <v>516</v>
      </c>
      <c r="H399" s="21" t="s">
        <v>35</v>
      </c>
      <c r="I399" s="39" t="s">
        <v>83</v>
      </c>
      <c r="J399" s="39" t="s">
        <v>83</v>
      </c>
      <c r="K399" s="39">
        <v>49405140</v>
      </c>
      <c r="L399" s="39">
        <v>28</v>
      </c>
      <c r="M399" s="39">
        <v>896</v>
      </c>
      <c r="N399" s="38" t="s">
        <v>508</v>
      </c>
      <c r="O399" s="21">
        <f t="shared" si="9"/>
        <v>0.3584</v>
      </c>
      <c r="P399" s="38">
        <v>1500253697</v>
      </c>
      <c r="Q399" s="21" t="s">
        <v>110</v>
      </c>
      <c r="R399" s="21" t="s">
        <v>111</v>
      </c>
      <c r="S399" s="38" t="s">
        <v>516</v>
      </c>
      <c r="U399" s="40">
        <v>210379</v>
      </c>
      <c r="V399" s="28">
        <v>44718</v>
      </c>
      <c r="W399" s="28">
        <v>44718</v>
      </c>
      <c r="X399" s="21" t="s">
        <v>45</v>
      </c>
      <c r="Y399" s="21" t="s">
        <v>484</v>
      </c>
      <c r="Z399" s="44" t="s">
        <v>485</v>
      </c>
      <c r="AA399" s="25" t="s">
        <v>282</v>
      </c>
      <c r="AB399" s="21">
        <v>30349</v>
      </c>
      <c r="AC399" s="28">
        <v>44718</v>
      </c>
      <c r="AD399" s="28">
        <v>44718</v>
      </c>
      <c r="AE399" s="28">
        <v>44718</v>
      </c>
      <c r="AF399" s="28">
        <v>44718</v>
      </c>
    </row>
    <row r="400" spans="1:32">
      <c r="A400" s="38" t="s">
        <v>112</v>
      </c>
      <c r="B400" s="16" t="s">
        <v>764</v>
      </c>
      <c r="C400" s="21">
        <v>2022</v>
      </c>
      <c r="D400" s="15">
        <v>6</v>
      </c>
      <c r="E400" s="18" t="s">
        <v>766</v>
      </c>
      <c r="F400" s="21" t="s">
        <v>244</v>
      </c>
      <c r="G400" s="38" t="s">
        <v>517</v>
      </c>
      <c r="H400" s="21" t="s">
        <v>35</v>
      </c>
      <c r="I400" s="39" t="s">
        <v>83</v>
      </c>
      <c r="J400" s="39" t="s">
        <v>83</v>
      </c>
      <c r="K400" s="39">
        <v>49405140</v>
      </c>
      <c r="L400" s="39">
        <v>28</v>
      </c>
      <c r="M400" s="39">
        <v>896</v>
      </c>
      <c r="N400" s="38" t="s">
        <v>508</v>
      </c>
      <c r="O400" s="21">
        <f t="shared" si="9"/>
        <v>0.3584</v>
      </c>
      <c r="P400" s="38">
        <v>1500253699</v>
      </c>
      <c r="Q400" s="21" t="s">
        <v>110</v>
      </c>
      <c r="R400" s="21" t="s">
        <v>111</v>
      </c>
      <c r="S400" s="38" t="s">
        <v>517</v>
      </c>
      <c r="U400" s="40">
        <v>220989</v>
      </c>
      <c r="V400" s="28">
        <v>44718</v>
      </c>
      <c r="W400" s="28">
        <v>44718</v>
      </c>
      <c r="X400" s="21" t="s">
        <v>45</v>
      </c>
      <c r="Y400" s="21" t="s">
        <v>484</v>
      </c>
      <c r="Z400" s="44" t="s">
        <v>485</v>
      </c>
      <c r="AA400" s="25" t="s">
        <v>282</v>
      </c>
      <c r="AB400" s="21">
        <v>30349</v>
      </c>
      <c r="AC400" s="28">
        <v>44718</v>
      </c>
      <c r="AD400" s="28">
        <v>44718</v>
      </c>
      <c r="AE400" s="28">
        <v>44718</v>
      </c>
      <c r="AF400" s="28">
        <v>44718</v>
      </c>
    </row>
    <row r="401" spans="1:32">
      <c r="A401" s="38" t="s">
        <v>112</v>
      </c>
      <c r="B401" s="16" t="s">
        <v>764</v>
      </c>
      <c r="C401" s="21">
        <v>2022</v>
      </c>
      <c r="D401" s="15">
        <v>6</v>
      </c>
      <c r="E401" s="18" t="s">
        <v>766</v>
      </c>
      <c r="F401" s="21" t="s">
        <v>244</v>
      </c>
      <c r="G401" s="38" t="s">
        <v>518</v>
      </c>
      <c r="H401" s="21" t="s">
        <v>35</v>
      </c>
      <c r="I401" s="39" t="s">
        <v>83</v>
      </c>
      <c r="J401" s="39" t="s">
        <v>83</v>
      </c>
      <c r="K401" s="39">
        <v>49405140</v>
      </c>
      <c r="L401" s="39">
        <v>28</v>
      </c>
      <c r="M401" s="39">
        <v>896</v>
      </c>
      <c r="N401" s="38" t="s">
        <v>508</v>
      </c>
      <c r="O401" s="21">
        <f t="shared" si="9"/>
        <v>0.3584</v>
      </c>
      <c r="P401" s="38">
        <v>1500253700</v>
      </c>
      <c r="Q401" s="21" t="s">
        <v>110</v>
      </c>
      <c r="R401" s="21" t="s">
        <v>111</v>
      </c>
      <c r="S401" s="38" t="s">
        <v>518</v>
      </c>
      <c r="U401" s="40">
        <v>5181212</v>
      </c>
      <c r="V401" s="28">
        <v>44718</v>
      </c>
      <c r="W401" s="28">
        <v>44718</v>
      </c>
      <c r="X401" s="21" t="s">
        <v>45</v>
      </c>
      <c r="Y401" s="21" t="s">
        <v>484</v>
      </c>
      <c r="Z401" s="44" t="s">
        <v>485</v>
      </c>
      <c r="AA401" s="25" t="s">
        <v>282</v>
      </c>
      <c r="AB401" s="21">
        <v>30349</v>
      </c>
      <c r="AC401" s="28">
        <v>44718</v>
      </c>
      <c r="AD401" s="28">
        <v>44718</v>
      </c>
      <c r="AE401" s="28">
        <v>44718</v>
      </c>
      <c r="AF401" s="28">
        <v>44718</v>
      </c>
    </row>
    <row r="402" spans="1:32">
      <c r="A402" s="38" t="s">
        <v>112</v>
      </c>
      <c r="B402" s="16" t="s">
        <v>764</v>
      </c>
      <c r="C402" s="21">
        <v>2022</v>
      </c>
      <c r="D402" s="15">
        <v>6</v>
      </c>
      <c r="E402" s="18" t="s">
        <v>766</v>
      </c>
      <c r="F402" s="21" t="s">
        <v>244</v>
      </c>
      <c r="G402" s="38" t="s">
        <v>519</v>
      </c>
      <c r="H402" s="21" t="s">
        <v>35</v>
      </c>
      <c r="I402" s="39" t="s">
        <v>83</v>
      </c>
      <c r="J402" s="39" t="s">
        <v>83</v>
      </c>
      <c r="K402" s="39">
        <v>49405140</v>
      </c>
      <c r="L402" s="39">
        <v>28</v>
      </c>
      <c r="M402" s="39">
        <v>896</v>
      </c>
      <c r="N402" s="38" t="s">
        <v>508</v>
      </c>
      <c r="O402" s="21">
        <f t="shared" si="9"/>
        <v>0.3584</v>
      </c>
      <c r="P402" s="38">
        <v>1500253701</v>
      </c>
      <c r="Q402" s="21" t="s">
        <v>110</v>
      </c>
      <c r="R402" s="21" t="s">
        <v>111</v>
      </c>
      <c r="S402" s="38" t="s">
        <v>519</v>
      </c>
      <c r="U402" s="40">
        <v>220978</v>
      </c>
      <c r="V402" s="28">
        <v>44718</v>
      </c>
      <c r="W402" s="28">
        <v>44718</v>
      </c>
      <c r="X402" s="21" t="s">
        <v>45</v>
      </c>
      <c r="Y402" s="21" t="s">
        <v>484</v>
      </c>
      <c r="Z402" s="44" t="s">
        <v>485</v>
      </c>
      <c r="AA402" s="25" t="s">
        <v>282</v>
      </c>
      <c r="AB402" s="21">
        <v>30349</v>
      </c>
      <c r="AC402" s="28">
        <v>44718</v>
      </c>
      <c r="AD402" s="28">
        <v>44718</v>
      </c>
      <c r="AE402" s="28">
        <v>44718</v>
      </c>
      <c r="AF402" s="28">
        <v>44718</v>
      </c>
    </row>
    <row r="403" spans="1:32" s="22" customFormat="1">
      <c r="A403" s="38" t="s">
        <v>112</v>
      </c>
      <c r="B403" s="16" t="s">
        <v>764</v>
      </c>
      <c r="C403" s="21">
        <v>2022</v>
      </c>
      <c r="D403" s="15">
        <v>6</v>
      </c>
      <c r="E403" s="18" t="s">
        <v>766</v>
      </c>
      <c r="F403" s="21" t="s">
        <v>244</v>
      </c>
      <c r="G403" s="38" t="s">
        <v>520</v>
      </c>
      <c r="H403" s="21" t="s">
        <v>35</v>
      </c>
      <c r="I403" s="39" t="s">
        <v>442</v>
      </c>
      <c r="J403" s="39" t="s">
        <v>442</v>
      </c>
      <c r="K403" s="39">
        <v>49205133</v>
      </c>
      <c r="L403" s="39">
        <v>28</v>
      </c>
      <c r="M403" s="39">
        <v>728</v>
      </c>
      <c r="N403" s="38" t="s">
        <v>509</v>
      </c>
      <c r="O403" s="21">
        <f t="shared" si="9"/>
        <v>0.26572000000000001</v>
      </c>
      <c r="P403" s="38">
        <v>1500253702</v>
      </c>
      <c r="Q403" s="21" t="s">
        <v>110</v>
      </c>
      <c r="R403" s="21" t="s">
        <v>111</v>
      </c>
      <c r="S403" s="38" t="s">
        <v>520</v>
      </c>
      <c r="U403" s="40">
        <v>220990</v>
      </c>
      <c r="V403" s="28">
        <v>44718</v>
      </c>
      <c r="W403" s="28">
        <v>44718</v>
      </c>
      <c r="X403" s="21" t="s">
        <v>45</v>
      </c>
      <c r="Y403" s="21" t="s">
        <v>484</v>
      </c>
      <c r="Z403" s="44" t="s">
        <v>485</v>
      </c>
      <c r="AA403" s="37" t="s">
        <v>282</v>
      </c>
      <c r="AB403" s="21">
        <v>30349</v>
      </c>
      <c r="AC403" s="28">
        <v>44718</v>
      </c>
      <c r="AD403" s="28">
        <v>44718</v>
      </c>
      <c r="AE403" s="28">
        <v>44718</v>
      </c>
      <c r="AF403" s="28">
        <v>44718</v>
      </c>
    </row>
    <row r="404" spans="1:32" s="22" customFormat="1">
      <c r="A404" s="38" t="s">
        <v>112</v>
      </c>
      <c r="B404" s="16" t="s">
        <v>764</v>
      </c>
      <c r="C404" s="21">
        <v>2022</v>
      </c>
      <c r="D404" s="15">
        <v>6</v>
      </c>
      <c r="E404" s="18" t="s">
        <v>766</v>
      </c>
      <c r="F404" s="21" t="s">
        <v>244</v>
      </c>
      <c r="G404" s="38" t="s">
        <v>521</v>
      </c>
      <c r="H404" s="21" t="s">
        <v>35</v>
      </c>
      <c r="I404" s="39" t="s">
        <v>442</v>
      </c>
      <c r="J404" s="39" t="s">
        <v>442</v>
      </c>
      <c r="K404" s="39">
        <v>49205133</v>
      </c>
      <c r="L404" s="39">
        <v>28</v>
      </c>
      <c r="M404" s="39">
        <v>728</v>
      </c>
      <c r="N404" s="38" t="s">
        <v>509</v>
      </c>
      <c r="O404" s="21">
        <f t="shared" si="9"/>
        <v>0.26572000000000001</v>
      </c>
      <c r="P404" s="38">
        <v>1500253703</v>
      </c>
      <c r="Q404" s="21" t="s">
        <v>110</v>
      </c>
      <c r="R404" s="21" t="s">
        <v>111</v>
      </c>
      <c r="S404" s="38" t="s">
        <v>521</v>
      </c>
      <c r="U404" s="40">
        <v>220994</v>
      </c>
      <c r="V404" s="28">
        <v>44718</v>
      </c>
      <c r="W404" s="28">
        <v>44718</v>
      </c>
      <c r="X404" s="21" t="s">
        <v>45</v>
      </c>
      <c r="Y404" s="21" t="s">
        <v>484</v>
      </c>
      <c r="Z404" s="44" t="s">
        <v>485</v>
      </c>
      <c r="AA404" s="37" t="s">
        <v>282</v>
      </c>
      <c r="AB404" s="21">
        <v>30349</v>
      </c>
      <c r="AC404" s="28">
        <v>44718</v>
      </c>
      <c r="AD404" s="28">
        <v>44718</v>
      </c>
      <c r="AE404" s="28">
        <v>44718</v>
      </c>
      <c r="AF404" s="28">
        <v>44718</v>
      </c>
    </row>
    <row r="405" spans="1:32" s="22" customFormat="1">
      <c r="A405" s="38" t="s">
        <v>112</v>
      </c>
      <c r="B405" s="16" t="s">
        <v>764</v>
      </c>
      <c r="C405" s="21">
        <v>2022</v>
      </c>
      <c r="D405" s="15">
        <v>6</v>
      </c>
      <c r="E405" s="18" t="s">
        <v>766</v>
      </c>
      <c r="F405" s="21" t="s">
        <v>244</v>
      </c>
      <c r="G405" s="38" t="s">
        <v>522</v>
      </c>
      <c r="H405" s="21" t="s">
        <v>35</v>
      </c>
      <c r="I405" s="39" t="s">
        <v>442</v>
      </c>
      <c r="J405" s="39" t="s">
        <v>442</v>
      </c>
      <c r="K405" s="39">
        <v>49205133</v>
      </c>
      <c r="L405" s="39">
        <v>28</v>
      </c>
      <c r="M405" s="39">
        <v>728</v>
      </c>
      <c r="N405" s="38" t="s">
        <v>509</v>
      </c>
      <c r="O405" s="21">
        <f t="shared" si="9"/>
        <v>0.26572000000000001</v>
      </c>
      <c r="P405" s="38">
        <v>1500253704</v>
      </c>
      <c r="Q405" s="21" t="s">
        <v>110</v>
      </c>
      <c r="R405" s="21" t="s">
        <v>111</v>
      </c>
      <c r="S405" s="38" t="s">
        <v>522</v>
      </c>
      <c r="U405" s="40">
        <v>220973</v>
      </c>
      <c r="V405" s="28">
        <v>44718</v>
      </c>
      <c r="W405" s="28">
        <v>44718</v>
      </c>
      <c r="X405" s="21" t="s">
        <v>45</v>
      </c>
      <c r="Y405" s="21" t="s">
        <v>484</v>
      </c>
      <c r="Z405" s="44" t="s">
        <v>485</v>
      </c>
      <c r="AA405" s="37" t="s">
        <v>282</v>
      </c>
      <c r="AB405" s="21">
        <v>30349</v>
      </c>
      <c r="AC405" s="28">
        <v>44718</v>
      </c>
      <c r="AD405" s="28">
        <v>44718</v>
      </c>
      <c r="AE405" s="28">
        <v>44718</v>
      </c>
      <c r="AF405" s="28">
        <v>44718</v>
      </c>
    </row>
    <row r="406" spans="1:32">
      <c r="A406" s="38" t="s">
        <v>112</v>
      </c>
      <c r="B406" s="16" t="s">
        <v>764</v>
      </c>
      <c r="C406" s="21">
        <v>2022</v>
      </c>
      <c r="D406" s="15">
        <v>6</v>
      </c>
      <c r="E406" s="18" t="s">
        <v>766</v>
      </c>
      <c r="F406" s="21" t="s">
        <v>244</v>
      </c>
      <c r="G406" s="38" t="s">
        <v>523</v>
      </c>
      <c r="H406" s="21" t="s">
        <v>35</v>
      </c>
      <c r="I406" s="39" t="s">
        <v>524</v>
      </c>
      <c r="J406" s="39" t="s">
        <v>524</v>
      </c>
      <c r="K406" s="39">
        <v>49204133</v>
      </c>
      <c r="L406" s="39">
        <v>28</v>
      </c>
      <c r="M406" s="39">
        <v>728</v>
      </c>
      <c r="N406" s="38" t="s">
        <v>509</v>
      </c>
      <c r="O406" s="21">
        <f t="shared" si="9"/>
        <v>0.26572000000000001</v>
      </c>
      <c r="P406" s="38">
        <v>1500253686</v>
      </c>
      <c r="Q406" s="21" t="s">
        <v>110</v>
      </c>
      <c r="R406" s="21" t="s">
        <v>111</v>
      </c>
      <c r="S406" s="38" t="s">
        <v>523</v>
      </c>
      <c r="U406" s="40">
        <v>5181940</v>
      </c>
      <c r="V406" s="28">
        <v>44718</v>
      </c>
      <c r="W406" s="28">
        <v>44718</v>
      </c>
      <c r="X406" s="21" t="s">
        <v>45</v>
      </c>
      <c r="Y406" s="21" t="s">
        <v>484</v>
      </c>
      <c r="Z406" s="44" t="s">
        <v>485</v>
      </c>
      <c r="AA406" s="25" t="s">
        <v>282</v>
      </c>
      <c r="AB406" s="21">
        <v>30349</v>
      </c>
      <c r="AC406" s="28">
        <v>44718</v>
      </c>
      <c r="AD406" s="28">
        <v>44718</v>
      </c>
      <c r="AE406" s="28">
        <v>44718</v>
      </c>
      <c r="AF406" s="28">
        <v>44718</v>
      </c>
    </row>
    <row r="407" spans="1:32">
      <c r="A407" s="38" t="s">
        <v>112</v>
      </c>
      <c r="B407" s="16" t="s">
        <v>764</v>
      </c>
      <c r="C407" s="21">
        <v>2022</v>
      </c>
      <c r="D407" s="15">
        <v>6</v>
      </c>
      <c r="E407" s="18" t="s">
        <v>766</v>
      </c>
      <c r="F407" s="21" t="s">
        <v>244</v>
      </c>
      <c r="G407" s="38" t="s">
        <v>525</v>
      </c>
      <c r="H407" s="21" t="s">
        <v>35</v>
      </c>
      <c r="I407" s="39" t="s">
        <v>524</v>
      </c>
      <c r="J407" s="39" t="s">
        <v>524</v>
      </c>
      <c r="K407" s="39">
        <v>49204133</v>
      </c>
      <c r="L407" s="39">
        <v>28</v>
      </c>
      <c r="M407" s="39">
        <v>728</v>
      </c>
      <c r="N407" s="38" t="s">
        <v>509</v>
      </c>
      <c r="O407" s="21">
        <f t="shared" si="9"/>
        <v>0.26572000000000001</v>
      </c>
      <c r="P407" s="38">
        <v>1500253688</v>
      </c>
      <c r="Q407" s="21" t="s">
        <v>110</v>
      </c>
      <c r="R407" s="21" t="s">
        <v>111</v>
      </c>
      <c r="S407" s="38" t="s">
        <v>525</v>
      </c>
      <c r="U407" s="40">
        <v>203326</v>
      </c>
      <c r="V407" s="28">
        <v>44718</v>
      </c>
      <c r="W407" s="28">
        <v>44718</v>
      </c>
      <c r="X407" s="21" t="s">
        <v>45</v>
      </c>
      <c r="Y407" s="21" t="s">
        <v>484</v>
      </c>
      <c r="Z407" s="44" t="s">
        <v>485</v>
      </c>
      <c r="AA407" s="25" t="s">
        <v>282</v>
      </c>
      <c r="AB407" s="21">
        <v>30349</v>
      </c>
      <c r="AC407" s="28">
        <v>44718</v>
      </c>
      <c r="AD407" s="28">
        <v>44718</v>
      </c>
      <c r="AE407" s="28">
        <v>44718</v>
      </c>
      <c r="AF407" s="28">
        <v>44718</v>
      </c>
    </row>
    <row r="408" spans="1:32">
      <c r="A408" s="38" t="s">
        <v>112</v>
      </c>
      <c r="B408" s="16" t="s">
        <v>764</v>
      </c>
      <c r="C408" s="21">
        <v>2022</v>
      </c>
      <c r="D408" s="15">
        <v>6</v>
      </c>
      <c r="E408" s="18" t="s">
        <v>766</v>
      </c>
      <c r="F408" s="21" t="s">
        <v>244</v>
      </c>
      <c r="G408" s="38" t="s">
        <v>526</v>
      </c>
      <c r="H408" s="21" t="s">
        <v>35</v>
      </c>
      <c r="I408" s="39" t="s">
        <v>524</v>
      </c>
      <c r="J408" s="39" t="s">
        <v>524</v>
      </c>
      <c r="K408" s="39">
        <v>49204133</v>
      </c>
      <c r="L408" s="39">
        <v>28</v>
      </c>
      <c r="M408" s="39">
        <v>728</v>
      </c>
      <c r="N408" s="38" t="s">
        <v>509</v>
      </c>
      <c r="O408" s="21">
        <f t="shared" si="9"/>
        <v>0.26572000000000001</v>
      </c>
      <c r="P408" s="38">
        <v>1500253690</v>
      </c>
      <c r="Q408" s="21" t="s">
        <v>110</v>
      </c>
      <c r="R408" s="21" t="s">
        <v>111</v>
      </c>
      <c r="S408" s="38" t="s">
        <v>526</v>
      </c>
      <c r="U408" s="40">
        <v>220988</v>
      </c>
      <c r="V408" s="28">
        <v>44718</v>
      </c>
      <c r="W408" s="28">
        <v>44718</v>
      </c>
      <c r="X408" s="21" t="s">
        <v>45</v>
      </c>
      <c r="Y408" s="21" t="s">
        <v>484</v>
      </c>
      <c r="Z408" s="44" t="s">
        <v>485</v>
      </c>
      <c r="AA408" s="25" t="s">
        <v>282</v>
      </c>
      <c r="AB408" s="21">
        <v>30349</v>
      </c>
      <c r="AC408" s="28">
        <v>44718</v>
      </c>
      <c r="AD408" s="28">
        <v>44718</v>
      </c>
      <c r="AE408" s="28">
        <v>44718</v>
      </c>
      <c r="AF408" s="28">
        <v>44718</v>
      </c>
    </row>
    <row r="409" spans="1:32">
      <c r="A409" s="38" t="s">
        <v>112</v>
      </c>
      <c r="B409" s="16" t="s">
        <v>764</v>
      </c>
      <c r="C409" s="21">
        <v>2022</v>
      </c>
      <c r="D409" s="15">
        <v>6</v>
      </c>
      <c r="E409" s="18" t="s">
        <v>766</v>
      </c>
      <c r="F409" s="21" t="s">
        <v>244</v>
      </c>
      <c r="G409" s="38" t="s">
        <v>527</v>
      </c>
      <c r="H409" s="21" t="s">
        <v>35</v>
      </c>
      <c r="I409" s="39" t="s">
        <v>524</v>
      </c>
      <c r="J409" s="39" t="s">
        <v>524</v>
      </c>
      <c r="K409" s="39">
        <v>49204133</v>
      </c>
      <c r="L409" s="39">
        <v>28</v>
      </c>
      <c r="M409" s="39">
        <v>728</v>
      </c>
      <c r="N409" s="38" t="s">
        <v>509</v>
      </c>
      <c r="O409" s="21">
        <f t="shared" si="9"/>
        <v>0.26572000000000001</v>
      </c>
      <c r="P409" s="38">
        <v>1500253692</v>
      </c>
      <c r="Q409" s="21" t="s">
        <v>110</v>
      </c>
      <c r="R409" s="21" t="s">
        <v>111</v>
      </c>
      <c r="S409" s="38" t="s">
        <v>527</v>
      </c>
      <c r="U409" s="40">
        <v>220987</v>
      </c>
      <c r="V409" s="28">
        <v>44718</v>
      </c>
      <c r="W409" s="28">
        <v>44718</v>
      </c>
      <c r="X409" s="21" t="s">
        <v>45</v>
      </c>
      <c r="Y409" s="21" t="s">
        <v>484</v>
      </c>
      <c r="Z409" s="44" t="s">
        <v>485</v>
      </c>
      <c r="AA409" s="25" t="s">
        <v>282</v>
      </c>
      <c r="AB409" s="21">
        <v>30349</v>
      </c>
      <c r="AC409" s="28">
        <v>44718</v>
      </c>
      <c r="AD409" s="28">
        <v>44718</v>
      </c>
      <c r="AE409" s="28">
        <v>44718</v>
      </c>
      <c r="AF409" s="28">
        <v>44718</v>
      </c>
    </row>
    <row r="410" spans="1:32">
      <c r="A410" s="38" t="s">
        <v>112</v>
      </c>
      <c r="B410" s="16" t="s">
        <v>764</v>
      </c>
      <c r="C410" s="21">
        <v>2022</v>
      </c>
      <c r="D410" s="15">
        <v>6</v>
      </c>
      <c r="E410" s="18" t="s">
        <v>766</v>
      </c>
      <c r="F410" s="21" t="s">
        <v>244</v>
      </c>
      <c r="G410" s="38" t="s">
        <v>528</v>
      </c>
      <c r="H410" s="21" t="s">
        <v>35</v>
      </c>
      <c r="I410" s="39" t="s">
        <v>524</v>
      </c>
      <c r="J410" s="39" t="s">
        <v>524</v>
      </c>
      <c r="K410" s="39">
        <v>49204133</v>
      </c>
      <c r="L410" s="39">
        <v>28</v>
      </c>
      <c r="M410" s="39">
        <v>728</v>
      </c>
      <c r="N410" s="38" t="s">
        <v>509</v>
      </c>
      <c r="O410" s="21">
        <f t="shared" si="9"/>
        <v>0.26572000000000001</v>
      </c>
      <c r="P410" s="38">
        <v>1500253694</v>
      </c>
      <c r="Q410" s="21" t="s">
        <v>110</v>
      </c>
      <c r="R410" s="21" t="s">
        <v>111</v>
      </c>
      <c r="S410" s="38" t="s">
        <v>528</v>
      </c>
      <c r="U410" s="40">
        <v>210003</v>
      </c>
      <c r="V410" s="28">
        <v>44718</v>
      </c>
      <c r="W410" s="28">
        <v>44718</v>
      </c>
      <c r="X410" s="21" t="s">
        <v>45</v>
      </c>
      <c r="Y410" s="21" t="s">
        <v>484</v>
      </c>
      <c r="Z410" s="44" t="s">
        <v>485</v>
      </c>
      <c r="AA410" s="25" t="s">
        <v>282</v>
      </c>
      <c r="AB410" s="21">
        <v>30349</v>
      </c>
      <c r="AC410" s="28">
        <v>44718</v>
      </c>
      <c r="AD410" s="28">
        <v>44718</v>
      </c>
      <c r="AE410" s="28">
        <v>44718</v>
      </c>
      <c r="AF410" s="28">
        <v>44718</v>
      </c>
    </row>
    <row r="411" spans="1:32">
      <c r="A411" s="38" t="s">
        <v>112</v>
      </c>
      <c r="B411" s="16" t="s">
        <v>764</v>
      </c>
      <c r="C411" s="21">
        <v>2022</v>
      </c>
      <c r="D411" s="15">
        <v>6</v>
      </c>
      <c r="E411" s="18" t="s">
        <v>766</v>
      </c>
      <c r="F411" s="21" t="s">
        <v>244</v>
      </c>
      <c r="G411" s="38" t="s">
        <v>529</v>
      </c>
      <c r="H411" s="21" t="s">
        <v>35</v>
      </c>
      <c r="I411" s="39" t="s">
        <v>524</v>
      </c>
      <c r="J411" s="39" t="s">
        <v>524</v>
      </c>
      <c r="K411" s="39">
        <v>49204133</v>
      </c>
      <c r="L411" s="39">
        <v>28</v>
      </c>
      <c r="M411" s="39">
        <v>728</v>
      </c>
      <c r="N411" s="38" t="s">
        <v>509</v>
      </c>
      <c r="O411" s="21">
        <f t="shared" si="9"/>
        <v>0.26572000000000001</v>
      </c>
      <c r="P411" s="38">
        <v>1500253696</v>
      </c>
      <c r="Q411" s="21" t="s">
        <v>110</v>
      </c>
      <c r="R411" s="21" t="s">
        <v>111</v>
      </c>
      <c r="S411" s="38" t="s">
        <v>529</v>
      </c>
      <c r="U411" s="40">
        <v>220991</v>
      </c>
      <c r="V411" s="28">
        <v>44718</v>
      </c>
      <c r="W411" s="28">
        <v>44718</v>
      </c>
      <c r="X411" s="21" t="s">
        <v>45</v>
      </c>
      <c r="Y411" s="21" t="s">
        <v>484</v>
      </c>
      <c r="Z411" s="44" t="s">
        <v>485</v>
      </c>
      <c r="AA411" s="25" t="s">
        <v>282</v>
      </c>
      <c r="AB411" s="21">
        <v>30349</v>
      </c>
      <c r="AC411" s="28">
        <v>44718</v>
      </c>
      <c r="AD411" s="28">
        <v>44718</v>
      </c>
      <c r="AE411" s="28">
        <v>44718</v>
      </c>
      <c r="AF411" s="28">
        <v>44718</v>
      </c>
    </row>
    <row r="412" spans="1:32">
      <c r="A412" s="38" t="s">
        <v>112</v>
      </c>
      <c r="B412" s="16" t="s">
        <v>764</v>
      </c>
      <c r="C412" s="21">
        <v>2022</v>
      </c>
      <c r="D412" s="15">
        <v>6</v>
      </c>
      <c r="E412" s="18" t="s">
        <v>766</v>
      </c>
      <c r="F412" s="21" t="s">
        <v>244</v>
      </c>
      <c r="G412" s="38" t="s">
        <v>530</v>
      </c>
      <c r="H412" s="21" t="s">
        <v>35</v>
      </c>
      <c r="I412" s="39" t="s">
        <v>524</v>
      </c>
      <c r="J412" s="39" t="s">
        <v>524</v>
      </c>
      <c r="K412" s="39">
        <v>49204133</v>
      </c>
      <c r="L412" s="39">
        <v>28</v>
      </c>
      <c r="M412" s="39">
        <v>728</v>
      </c>
      <c r="N412" s="38" t="s">
        <v>509</v>
      </c>
      <c r="O412" s="21">
        <f t="shared" si="9"/>
        <v>0.26572000000000001</v>
      </c>
      <c r="P412" s="38">
        <v>1500253698</v>
      </c>
      <c r="Q412" s="21" t="s">
        <v>110</v>
      </c>
      <c r="R412" s="21" t="s">
        <v>111</v>
      </c>
      <c r="S412" s="38" t="s">
        <v>530</v>
      </c>
      <c r="U412" s="40">
        <v>5190600</v>
      </c>
      <c r="V412" s="28">
        <v>44718</v>
      </c>
      <c r="W412" s="28">
        <v>44718</v>
      </c>
      <c r="X412" s="21" t="s">
        <v>45</v>
      </c>
      <c r="Y412" s="21" t="s">
        <v>484</v>
      </c>
      <c r="Z412" s="44" t="s">
        <v>485</v>
      </c>
      <c r="AA412" s="25" t="s">
        <v>282</v>
      </c>
      <c r="AB412" s="21">
        <v>30349</v>
      </c>
      <c r="AC412" s="28">
        <v>44718</v>
      </c>
      <c r="AD412" s="28">
        <v>44718</v>
      </c>
      <c r="AE412" s="28">
        <v>44718</v>
      </c>
      <c r="AF412" s="28">
        <v>44718</v>
      </c>
    </row>
    <row r="413" spans="1:32">
      <c r="A413" s="15" t="s">
        <v>112</v>
      </c>
      <c r="B413" s="16" t="s">
        <v>764</v>
      </c>
      <c r="C413" s="21">
        <v>2022</v>
      </c>
      <c r="D413" s="15">
        <v>6</v>
      </c>
      <c r="E413" s="18" t="s">
        <v>766</v>
      </c>
      <c r="F413" s="21" t="s">
        <v>244</v>
      </c>
      <c r="G413" s="15" t="s">
        <v>531</v>
      </c>
      <c r="H413" s="21" t="s">
        <v>35</v>
      </c>
      <c r="I413" s="21" t="s">
        <v>83</v>
      </c>
      <c r="J413" s="21" t="s">
        <v>83</v>
      </c>
      <c r="K413" s="21">
        <v>49405140</v>
      </c>
      <c r="L413" s="21">
        <v>28</v>
      </c>
      <c r="M413" s="21">
        <v>896</v>
      </c>
      <c r="N413" s="15" t="s">
        <v>508</v>
      </c>
      <c r="O413" s="21">
        <f t="shared" si="9"/>
        <v>0.3584</v>
      </c>
      <c r="P413" s="15">
        <v>1500253750</v>
      </c>
      <c r="Q413" s="21" t="s">
        <v>110</v>
      </c>
      <c r="R413" s="21" t="s">
        <v>111</v>
      </c>
      <c r="S413" s="15" t="s">
        <v>531</v>
      </c>
      <c r="U413" s="23">
        <v>220994</v>
      </c>
      <c r="V413" s="28">
        <v>44720</v>
      </c>
      <c r="W413" s="28">
        <v>44720</v>
      </c>
      <c r="X413" s="21" t="s">
        <v>45</v>
      </c>
      <c r="Y413" s="21" t="s">
        <v>484</v>
      </c>
      <c r="Z413" s="44" t="s">
        <v>485</v>
      </c>
      <c r="AA413" s="25" t="s">
        <v>282</v>
      </c>
      <c r="AB413" s="21">
        <v>30349</v>
      </c>
      <c r="AC413" s="28">
        <v>44720</v>
      </c>
      <c r="AD413" s="28">
        <v>44720</v>
      </c>
      <c r="AE413" s="28">
        <v>44720</v>
      </c>
      <c r="AF413" s="28">
        <v>44720</v>
      </c>
    </row>
    <row r="414" spans="1:32">
      <c r="A414" s="15" t="s">
        <v>112</v>
      </c>
      <c r="B414" s="16" t="s">
        <v>764</v>
      </c>
      <c r="C414" s="21">
        <v>2022</v>
      </c>
      <c r="D414" s="15">
        <v>6</v>
      </c>
      <c r="E414" s="18" t="s">
        <v>766</v>
      </c>
      <c r="F414" s="21" t="s">
        <v>244</v>
      </c>
      <c r="G414" s="15" t="s">
        <v>532</v>
      </c>
      <c r="H414" s="21" t="s">
        <v>35</v>
      </c>
      <c r="I414" s="21" t="s">
        <v>83</v>
      </c>
      <c r="J414" s="21" t="s">
        <v>83</v>
      </c>
      <c r="K414" s="21">
        <v>49405140</v>
      </c>
      <c r="L414" s="21">
        <v>28</v>
      </c>
      <c r="M414" s="21">
        <v>896</v>
      </c>
      <c r="N414" s="15" t="s">
        <v>508</v>
      </c>
      <c r="O414" s="21">
        <f t="shared" si="9"/>
        <v>0.3584</v>
      </c>
      <c r="P414" s="15">
        <v>1500253753</v>
      </c>
      <c r="Q414" s="21" t="s">
        <v>110</v>
      </c>
      <c r="R414" s="21" t="s">
        <v>111</v>
      </c>
      <c r="S414" s="15" t="s">
        <v>532</v>
      </c>
      <c r="U414" s="23">
        <v>210379</v>
      </c>
      <c r="V414" s="28">
        <v>44720</v>
      </c>
      <c r="W414" s="28">
        <v>44720</v>
      </c>
      <c r="X414" s="21" t="s">
        <v>45</v>
      </c>
      <c r="Y414" s="21" t="s">
        <v>484</v>
      </c>
      <c r="Z414" s="44" t="s">
        <v>485</v>
      </c>
      <c r="AA414" s="25" t="s">
        <v>282</v>
      </c>
      <c r="AB414" s="21">
        <v>30349</v>
      </c>
      <c r="AC414" s="28">
        <v>44720</v>
      </c>
      <c r="AD414" s="28">
        <v>44720</v>
      </c>
      <c r="AE414" s="28">
        <v>44720</v>
      </c>
      <c r="AF414" s="28">
        <v>44720</v>
      </c>
    </row>
    <row r="415" spans="1:32">
      <c r="A415" s="15" t="s">
        <v>112</v>
      </c>
      <c r="B415" s="16" t="s">
        <v>764</v>
      </c>
      <c r="C415" s="21">
        <v>2022</v>
      </c>
      <c r="D415" s="15">
        <v>6</v>
      </c>
      <c r="E415" s="18" t="s">
        <v>766</v>
      </c>
      <c r="F415" s="21" t="s">
        <v>244</v>
      </c>
      <c r="G415" s="15" t="s">
        <v>533</v>
      </c>
      <c r="H415" s="21" t="s">
        <v>35</v>
      </c>
      <c r="I415" s="21" t="s">
        <v>83</v>
      </c>
      <c r="J415" s="21" t="s">
        <v>83</v>
      </c>
      <c r="K415" s="21">
        <v>49405140</v>
      </c>
      <c r="L415" s="21">
        <v>28</v>
      </c>
      <c r="M415" s="21">
        <v>896</v>
      </c>
      <c r="N415" s="15" t="s">
        <v>508</v>
      </c>
      <c r="O415" s="21">
        <f t="shared" si="9"/>
        <v>0.3584</v>
      </c>
      <c r="P415" s="15">
        <v>1500253756</v>
      </c>
      <c r="Q415" s="21" t="s">
        <v>110</v>
      </c>
      <c r="R415" s="21" t="s">
        <v>111</v>
      </c>
      <c r="S415" s="15" t="s">
        <v>533</v>
      </c>
      <c r="U415" s="23">
        <v>220990</v>
      </c>
      <c r="V415" s="28">
        <v>44720</v>
      </c>
      <c r="W415" s="28">
        <v>44720</v>
      </c>
      <c r="X415" s="21" t="s">
        <v>45</v>
      </c>
      <c r="Y415" s="21" t="s">
        <v>484</v>
      </c>
      <c r="Z415" s="44" t="s">
        <v>485</v>
      </c>
      <c r="AA415" s="25" t="s">
        <v>282</v>
      </c>
      <c r="AB415" s="21">
        <v>30349</v>
      </c>
      <c r="AC415" s="28">
        <v>44720</v>
      </c>
      <c r="AD415" s="28">
        <v>44720</v>
      </c>
      <c r="AE415" s="28">
        <v>44720</v>
      </c>
      <c r="AF415" s="28">
        <v>44720</v>
      </c>
    </row>
    <row r="416" spans="1:32">
      <c r="A416" s="15" t="s">
        <v>112</v>
      </c>
      <c r="B416" s="16" t="s">
        <v>764</v>
      </c>
      <c r="C416" s="21">
        <v>2022</v>
      </c>
      <c r="D416" s="15">
        <v>6</v>
      </c>
      <c r="E416" s="18" t="s">
        <v>766</v>
      </c>
      <c r="F416" s="21" t="s">
        <v>244</v>
      </c>
      <c r="G416" s="15" t="s">
        <v>534</v>
      </c>
      <c r="H416" s="21" t="s">
        <v>35</v>
      </c>
      <c r="I416" s="21" t="s">
        <v>83</v>
      </c>
      <c r="J416" s="21" t="s">
        <v>83</v>
      </c>
      <c r="K416" s="21">
        <v>49405140</v>
      </c>
      <c r="L416" s="21">
        <v>28</v>
      </c>
      <c r="M416" s="21">
        <v>896</v>
      </c>
      <c r="N416" s="15" t="s">
        <v>508</v>
      </c>
      <c r="O416" s="21">
        <f t="shared" si="9"/>
        <v>0.3584</v>
      </c>
      <c r="P416" s="15">
        <v>1500253758</v>
      </c>
      <c r="Q416" s="21" t="s">
        <v>110</v>
      </c>
      <c r="R416" s="21" t="s">
        <v>111</v>
      </c>
      <c r="S416" s="15" t="s">
        <v>534</v>
      </c>
      <c r="U416" s="23">
        <v>220615</v>
      </c>
      <c r="V416" s="28">
        <v>44720</v>
      </c>
      <c r="W416" s="28">
        <v>44720</v>
      </c>
      <c r="X416" s="21" t="s">
        <v>45</v>
      </c>
      <c r="Y416" s="21" t="s">
        <v>484</v>
      </c>
      <c r="Z416" s="44" t="s">
        <v>485</v>
      </c>
      <c r="AA416" s="25" t="s">
        <v>282</v>
      </c>
      <c r="AB416" s="21">
        <v>30349</v>
      </c>
      <c r="AC416" s="28">
        <v>44720</v>
      </c>
      <c r="AD416" s="28">
        <v>44720</v>
      </c>
      <c r="AE416" s="28">
        <v>44720</v>
      </c>
      <c r="AF416" s="28">
        <v>44720</v>
      </c>
    </row>
    <row r="417" spans="1:32">
      <c r="A417" s="15" t="s">
        <v>112</v>
      </c>
      <c r="B417" s="16" t="s">
        <v>764</v>
      </c>
      <c r="C417" s="21">
        <v>2022</v>
      </c>
      <c r="D417" s="15">
        <v>6</v>
      </c>
      <c r="E417" s="18" t="s">
        <v>766</v>
      </c>
      <c r="F417" s="21" t="s">
        <v>244</v>
      </c>
      <c r="G417" s="15" t="s">
        <v>535</v>
      </c>
      <c r="H417" s="21" t="s">
        <v>35</v>
      </c>
      <c r="I417" s="21" t="s">
        <v>83</v>
      </c>
      <c r="J417" s="21" t="s">
        <v>83</v>
      </c>
      <c r="K417" s="21">
        <v>49405140</v>
      </c>
      <c r="L417" s="21">
        <v>28</v>
      </c>
      <c r="M417" s="21">
        <v>896</v>
      </c>
      <c r="N417" s="15" t="s">
        <v>508</v>
      </c>
      <c r="O417" s="21">
        <f t="shared" si="9"/>
        <v>0.3584</v>
      </c>
      <c r="P417" s="15">
        <v>1500253760</v>
      </c>
      <c r="Q417" s="21" t="s">
        <v>110</v>
      </c>
      <c r="R417" s="21" t="s">
        <v>111</v>
      </c>
      <c r="S417" s="15" t="s">
        <v>535</v>
      </c>
      <c r="U417" s="23">
        <v>220988</v>
      </c>
      <c r="V417" s="28">
        <v>44720</v>
      </c>
      <c r="W417" s="28">
        <v>44720</v>
      </c>
      <c r="X417" s="21" t="s">
        <v>45</v>
      </c>
      <c r="Y417" s="21" t="s">
        <v>484</v>
      </c>
      <c r="Z417" s="44" t="s">
        <v>485</v>
      </c>
      <c r="AA417" s="25" t="s">
        <v>282</v>
      </c>
      <c r="AB417" s="21">
        <v>30349</v>
      </c>
      <c r="AC417" s="28">
        <v>44720</v>
      </c>
      <c r="AD417" s="28">
        <v>44720</v>
      </c>
      <c r="AE417" s="28">
        <v>44720</v>
      </c>
      <c r="AF417" s="28">
        <v>44720</v>
      </c>
    </row>
    <row r="418" spans="1:32">
      <c r="A418" s="15" t="s">
        <v>112</v>
      </c>
      <c r="B418" s="16" t="s">
        <v>764</v>
      </c>
      <c r="C418" s="21">
        <v>2022</v>
      </c>
      <c r="D418" s="15">
        <v>6</v>
      </c>
      <c r="E418" s="18" t="s">
        <v>766</v>
      </c>
      <c r="F418" s="21" t="s">
        <v>244</v>
      </c>
      <c r="G418" s="15" t="s">
        <v>536</v>
      </c>
      <c r="H418" s="21" t="s">
        <v>35</v>
      </c>
      <c r="I418" s="21" t="s">
        <v>83</v>
      </c>
      <c r="J418" s="21" t="s">
        <v>83</v>
      </c>
      <c r="K418" s="21">
        <v>49405140</v>
      </c>
      <c r="L418" s="21">
        <v>28</v>
      </c>
      <c r="M418" s="21">
        <v>896</v>
      </c>
      <c r="N418" s="15" t="s">
        <v>508</v>
      </c>
      <c r="O418" s="21">
        <f t="shared" si="9"/>
        <v>0.3584</v>
      </c>
      <c r="P418" s="15">
        <v>1500253762</v>
      </c>
      <c r="Q418" s="21" t="s">
        <v>110</v>
      </c>
      <c r="R418" s="21" t="s">
        <v>111</v>
      </c>
      <c r="S418" s="15" t="s">
        <v>536</v>
      </c>
      <c r="U418" s="23">
        <v>220973</v>
      </c>
      <c r="V418" s="28">
        <v>44720</v>
      </c>
      <c r="W418" s="28">
        <v>44720</v>
      </c>
      <c r="X418" s="21" t="s">
        <v>45</v>
      </c>
      <c r="Y418" s="21" t="s">
        <v>484</v>
      </c>
      <c r="Z418" s="44" t="s">
        <v>485</v>
      </c>
      <c r="AA418" s="25" t="s">
        <v>282</v>
      </c>
      <c r="AB418" s="21">
        <v>30349</v>
      </c>
      <c r="AC418" s="28">
        <v>44720</v>
      </c>
      <c r="AD418" s="28">
        <v>44720</v>
      </c>
      <c r="AE418" s="28">
        <v>44720</v>
      </c>
      <c r="AF418" s="28">
        <v>44720</v>
      </c>
    </row>
    <row r="419" spans="1:32">
      <c r="A419" s="15" t="s">
        <v>112</v>
      </c>
      <c r="B419" s="16" t="s">
        <v>764</v>
      </c>
      <c r="C419" s="21">
        <v>2022</v>
      </c>
      <c r="D419" s="15">
        <v>6</v>
      </c>
      <c r="E419" s="18" t="s">
        <v>766</v>
      </c>
      <c r="F419" s="21" t="s">
        <v>244</v>
      </c>
      <c r="G419" s="15" t="s">
        <v>537</v>
      </c>
      <c r="H419" s="21" t="s">
        <v>35</v>
      </c>
      <c r="I419" s="21" t="s">
        <v>83</v>
      </c>
      <c r="J419" s="21" t="s">
        <v>83</v>
      </c>
      <c r="K419" s="21">
        <v>49405140</v>
      </c>
      <c r="L419" s="21">
        <v>28</v>
      </c>
      <c r="M419" s="21">
        <v>896</v>
      </c>
      <c r="N419" s="15" t="s">
        <v>508</v>
      </c>
      <c r="O419" s="21">
        <f t="shared" si="9"/>
        <v>0.3584</v>
      </c>
      <c r="P419" s="15">
        <v>1500253764</v>
      </c>
      <c r="Q419" s="21" t="s">
        <v>110</v>
      </c>
      <c r="R419" s="21" t="s">
        <v>111</v>
      </c>
      <c r="S419" s="15" t="s">
        <v>537</v>
      </c>
      <c r="U419" s="23">
        <v>5090600</v>
      </c>
      <c r="V419" s="28">
        <v>44720</v>
      </c>
      <c r="W419" s="28">
        <v>44720</v>
      </c>
      <c r="X419" s="21" t="s">
        <v>45</v>
      </c>
      <c r="Y419" s="21" t="s">
        <v>484</v>
      </c>
      <c r="Z419" s="44" t="s">
        <v>485</v>
      </c>
      <c r="AA419" s="25" t="s">
        <v>282</v>
      </c>
      <c r="AB419" s="21">
        <v>30349</v>
      </c>
      <c r="AC419" s="28">
        <v>44720</v>
      </c>
      <c r="AD419" s="28">
        <v>44720</v>
      </c>
      <c r="AE419" s="28">
        <v>44720</v>
      </c>
      <c r="AF419" s="28">
        <v>44720</v>
      </c>
    </row>
    <row r="420" spans="1:32">
      <c r="A420" s="15" t="s">
        <v>112</v>
      </c>
      <c r="B420" s="16" t="s">
        <v>764</v>
      </c>
      <c r="C420" s="21">
        <v>2022</v>
      </c>
      <c r="D420" s="15">
        <v>6</v>
      </c>
      <c r="E420" s="18" t="s">
        <v>766</v>
      </c>
      <c r="F420" s="21" t="s">
        <v>244</v>
      </c>
      <c r="G420" s="15" t="s">
        <v>538</v>
      </c>
      <c r="H420" s="21" t="s">
        <v>35</v>
      </c>
      <c r="I420" s="21" t="s">
        <v>83</v>
      </c>
      <c r="J420" s="21" t="s">
        <v>83</v>
      </c>
      <c r="K420" s="21">
        <v>49405140</v>
      </c>
      <c r="L420" s="21">
        <v>28</v>
      </c>
      <c r="M420" s="21">
        <v>896</v>
      </c>
      <c r="N420" s="15" t="s">
        <v>508</v>
      </c>
      <c r="O420" s="21">
        <f t="shared" si="9"/>
        <v>0.3584</v>
      </c>
      <c r="P420" s="15">
        <v>1500253766</v>
      </c>
      <c r="Q420" s="21" t="s">
        <v>110</v>
      </c>
      <c r="R420" s="21" t="s">
        <v>111</v>
      </c>
      <c r="S420" s="15" t="s">
        <v>538</v>
      </c>
      <c r="U420" s="23">
        <v>5180146</v>
      </c>
      <c r="V420" s="28">
        <v>44720</v>
      </c>
      <c r="W420" s="28">
        <v>44720</v>
      </c>
      <c r="X420" s="21" t="s">
        <v>45</v>
      </c>
      <c r="Y420" s="21" t="s">
        <v>484</v>
      </c>
      <c r="Z420" s="44" t="s">
        <v>485</v>
      </c>
      <c r="AA420" s="25" t="s">
        <v>282</v>
      </c>
      <c r="AB420" s="21">
        <v>30349</v>
      </c>
      <c r="AC420" s="28">
        <v>44720</v>
      </c>
      <c r="AD420" s="28">
        <v>44720</v>
      </c>
      <c r="AE420" s="28">
        <v>44720</v>
      </c>
      <c r="AF420" s="28">
        <v>44720</v>
      </c>
    </row>
    <row r="421" spans="1:32">
      <c r="A421" s="15" t="s">
        <v>112</v>
      </c>
      <c r="B421" s="16" t="s">
        <v>764</v>
      </c>
      <c r="C421" s="21">
        <v>2022</v>
      </c>
      <c r="D421" s="15">
        <v>6</v>
      </c>
      <c r="E421" s="18" t="s">
        <v>766</v>
      </c>
      <c r="F421" s="21" t="s">
        <v>244</v>
      </c>
      <c r="G421" s="15" t="s">
        <v>542</v>
      </c>
      <c r="H421" s="21" t="s">
        <v>35</v>
      </c>
      <c r="I421" s="57" t="s">
        <v>524</v>
      </c>
      <c r="J421" s="57" t="s">
        <v>524</v>
      </c>
      <c r="K421" s="21">
        <v>49405140</v>
      </c>
      <c r="L421" s="21">
        <v>28</v>
      </c>
      <c r="M421" s="21">
        <v>896</v>
      </c>
      <c r="N421" s="15">
        <v>365</v>
      </c>
      <c r="O421" s="21">
        <f t="shared" ref="O421:O422" si="10">N421*M421/10^6</f>
        <v>0.32704</v>
      </c>
      <c r="P421" s="15">
        <v>1500253826</v>
      </c>
      <c r="Q421" s="21" t="s">
        <v>110</v>
      </c>
      <c r="R421" s="21" t="s">
        <v>111</v>
      </c>
      <c r="S421" s="15" t="s">
        <v>542</v>
      </c>
      <c r="U421" s="23">
        <v>220994</v>
      </c>
      <c r="V421" s="28">
        <v>44720</v>
      </c>
      <c r="W421" s="28">
        <v>44720</v>
      </c>
      <c r="X421" s="21" t="s">
        <v>45</v>
      </c>
      <c r="Y421" s="21" t="s">
        <v>484</v>
      </c>
      <c r="Z421" s="44" t="s">
        <v>485</v>
      </c>
      <c r="AA421" s="25" t="s">
        <v>282</v>
      </c>
      <c r="AB421" s="21">
        <v>30349</v>
      </c>
      <c r="AC421" s="28">
        <v>44720</v>
      </c>
      <c r="AD421" s="28">
        <v>44720</v>
      </c>
      <c r="AE421" s="28">
        <v>44720</v>
      </c>
      <c r="AF421" s="28">
        <v>44720</v>
      </c>
    </row>
    <row r="422" spans="1:32" ht="13.5">
      <c r="A422" s="15" t="s">
        <v>112</v>
      </c>
      <c r="B422" s="16" t="s">
        <v>764</v>
      </c>
      <c r="C422" s="21">
        <v>2022</v>
      </c>
      <c r="D422" s="15">
        <v>6</v>
      </c>
      <c r="E422" s="18" t="s">
        <v>766</v>
      </c>
      <c r="F422" s="21" t="s">
        <v>244</v>
      </c>
      <c r="G422" s="15" t="s">
        <v>543</v>
      </c>
      <c r="H422" s="21" t="s">
        <v>35</v>
      </c>
      <c r="I422" s="57" t="s">
        <v>524</v>
      </c>
      <c r="J422" s="57" t="s">
        <v>524</v>
      </c>
      <c r="K422" s="21">
        <v>49405140</v>
      </c>
      <c r="L422" s="21">
        <v>28</v>
      </c>
      <c r="M422" s="21">
        <v>896</v>
      </c>
      <c r="N422" s="15">
        <v>365</v>
      </c>
      <c r="O422" s="21">
        <f t="shared" si="10"/>
        <v>0.32704</v>
      </c>
      <c r="P422" s="58">
        <v>1500253828</v>
      </c>
      <c r="Q422" s="21" t="s">
        <v>110</v>
      </c>
      <c r="R422" s="21" t="s">
        <v>111</v>
      </c>
      <c r="S422" s="15" t="s">
        <v>543</v>
      </c>
      <c r="U422" s="59">
        <v>220615</v>
      </c>
      <c r="V422" s="28">
        <v>44720</v>
      </c>
      <c r="W422" s="28">
        <v>44720</v>
      </c>
      <c r="X422" s="21" t="s">
        <v>45</v>
      </c>
      <c r="Y422" s="21" t="s">
        <v>484</v>
      </c>
      <c r="Z422" s="44" t="s">
        <v>485</v>
      </c>
      <c r="AA422" s="25" t="s">
        <v>282</v>
      </c>
      <c r="AB422" s="21">
        <v>30349</v>
      </c>
      <c r="AC422" s="28">
        <v>44720</v>
      </c>
      <c r="AD422" s="28">
        <v>44720</v>
      </c>
      <c r="AE422" s="28">
        <v>44720</v>
      </c>
      <c r="AF422" s="28">
        <v>44720</v>
      </c>
    </row>
    <row r="423" spans="1:32">
      <c r="A423" s="15" t="s">
        <v>112</v>
      </c>
      <c r="B423" s="16" t="s">
        <v>764</v>
      </c>
      <c r="C423" s="21">
        <v>2022</v>
      </c>
      <c r="D423" s="15">
        <v>6</v>
      </c>
      <c r="E423" s="18" t="s">
        <v>766</v>
      </c>
      <c r="F423" s="21" t="s">
        <v>244</v>
      </c>
      <c r="G423" s="15" t="s">
        <v>539</v>
      </c>
      <c r="H423" s="21" t="s">
        <v>35</v>
      </c>
      <c r="I423" s="21" t="s">
        <v>524</v>
      </c>
      <c r="J423" s="21" t="s">
        <v>524</v>
      </c>
      <c r="K423" s="21">
        <v>49204133</v>
      </c>
      <c r="L423" s="21">
        <v>28</v>
      </c>
      <c r="M423" s="21">
        <v>728</v>
      </c>
      <c r="N423" s="15" t="s">
        <v>509</v>
      </c>
      <c r="O423" s="21">
        <f t="shared" si="9"/>
        <v>0.26572000000000001</v>
      </c>
      <c r="P423" s="15">
        <v>1500253751</v>
      </c>
      <c r="Q423" s="21" t="s">
        <v>110</v>
      </c>
      <c r="R423" s="21" t="s">
        <v>111</v>
      </c>
      <c r="S423" s="15" t="s">
        <v>539</v>
      </c>
      <c r="U423" s="23">
        <v>220990</v>
      </c>
      <c r="V423" s="28">
        <v>44720</v>
      </c>
      <c r="W423" s="28">
        <v>44720</v>
      </c>
      <c r="X423" s="21" t="s">
        <v>45</v>
      </c>
      <c r="Y423" s="21" t="s">
        <v>484</v>
      </c>
      <c r="Z423" s="44" t="s">
        <v>485</v>
      </c>
      <c r="AA423" s="25" t="s">
        <v>282</v>
      </c>
      <c r="AB423" s="21">
        <v>30349</v>
      </c>
      <c r="AC423" s="28">
        <v>44720</v>
      </c>
      <c r="AD423" s="28">
        <v>44720</v>
      </c>
      <c r="AE423" s="28">
        <v>44720</v>
      </c>
      <c r="AF423" s="28">
        <v>44720</v>
      </c>
    </row>
    <row r="424" spans="1:32">
      <c r="A424" s="15" t="s">
        <v>112</v>
      </c>
      <c r="B424" s="16" t="s">
        <v>764</v>
      </c>
      <c r="C424" s="21">
        <v>2022</v>
      </c>
      <c r="D424" s="15">
        <v>6</v>
      </c>
      <c r="E424" s="18" t="s">
        <v>766</v>
      </c>
      <c r="F424" s="21" t="s">
        <v>244</v>
      </c>
      <c r="G424" s="15" t="s">
        <v>540</v>
      </c>
      <c r="H424" s="21" t="s">
        <v>35</v>
      </c>
      <c r="I424" s="21" t="s">
        <v>524</v>
      </c>
      <c r="J424" s="21" t="s">
        <v>524</v>
      </c>
      <c r="K424" s="21">
        <v>49204133</v>
      </c>
      <c r="L424" s="21">
        <v>28</v>
      </c>
      <c r="M424" s="21">
        <v>728</v>
      </c>
      <c r="N424" s="15" t="s">
        <v>509</v>
      </c>
      <c r="O424" s="21">
        <f t="shared" si="9"/>
        <v>0.26572000000000001</v>
      </c>
      <c r="P424" s="15">
        <v>1500253754</v>
      </c>
      <c r="Q424" s="21" t="s">
        <v>110</v>
      </c>
      <c r="R424" s="21" t="s">
        <v>111</v>
      </c>
      <c r="S424" s="15" t="s">
        <v>540</v>
      </c>
      <c r="U424" s="23">
        <v>220987</v>
      </c>
      <c r="V424" s="28">
        <v>44720</v>
      </c>
      <c r="W424" s="28">
        <v>44720</v>
      </c>
      <c r="X424" s="21" t="s">
        <v>45</v>
      </c>
      <c r="Y424" s="21" t="s">
        <v>484</v>
      </c>
      <c r="Z424" s="44" t="s">
        <v>485</v>
      </c>
      <c r="AA424" s="25" t="s">
        <v>282</v>
      </c>
      <c r="AB424" s="21">
        <v>30349</v>
      </c>
      <c r="AC424" s="28">
        <v>44720</v>
      </c>
      <c r="AD424" s="28">
        <v>44720</v>
      </c>
      <c r="AE424" s="28">
        <v>44720</v>
      </c>
      <c r="AF424" s="28">
        <v>44720</v>
      </c>
    </row>
    <row r="425" spans="1:32">
      <c r="A425" s="15" t="s">
        <v>112</v>
      </c>
      <c r="B425" s="16" t="s">
        <v>764</v>
      </c>
      <c r="C425" s="21">
        <v>2022</v>
      </c>
      <c r="D425" s="15">
        <v>6</v>
      </c>
      <c r="E425" s="18" t="s">
        <v>766</v>
      </c>
      <c r="F425" s="21" t="s">
        <v>244</v>
      </c>
      <c r="G425" s="15" t="s">
        <v>541</v>
      </c>
      <c r="H425" s="21" t="s">
        <v>35</v>
      </c>
      <c r="I425" s="21" t="s">
        <v>524</v>
      </c>
      <c r="J425" s="21" t="s">
        <v>524</v>
      </c>
      <c r="K425" s="21">
        <v>49204133</v>
      </c>
      <c r="L425" s="21">
        <v>28</v>
      </c>
      <c r="M425" s="21">
        <v>728</v>
      </c>
      <c r="N425" s="15" t="s">
        <v>509</v>
      </c>
      <c r="O425" s="21">
        <f t="shared" si="9"/>
        <v>0.26572000000000001</v>
      </c>
      <c r="P425" s="15">
        <v>1500253757</v>
      </c>
      <c r="Q425" s="21" t="s">
        <v>110</v>
      </c>
      <c r="R425" s="21" t="s">
        <v>111</v>
      </c>
      <c r="S425" s="15" t="s">
        <v>541</v>
      </c>
      <c r="U425" s="23">
        <v>220998</v>
      </c>
      <c r="V425" s="28">
        <v>44720</v>
      </c>
      <c r="W425" s="28">
        <v>44720</v>
      </c>
      <c r="X425" s="21" t="s">
        <v>45</v>
      </c>
      <c r="Y425" s="21" t="s">
        <v>484</v>
      </c>
      <c r="Z425" s="44" t="s">
        <v>485</v>
      </c>
      <c r="AA425" s="25" t="s">
        <v>282</v>
      </c>
      <c r="AB425" s="21">
        <v>30349</v>
      </c>
      <c r="AC425" s="28">
        <v>44720</v>
      </c>
      <c r="AD425" s="28">
        <v>44720</v>
      </c>
      <c r="AE425" s="28">
        <v>44720</v>
      </c>
      <c r="AF425" s="28">
        <v>44720</v>
      </c>
    </row>
    <row r="426" spans="1:32">
      <c r="A426" s="15" t="s">
        <v>112</v>
      </c>
      <c r="B426" s="16" t="s">
        <v>764</v>
      </c>
      <c r="C426" s="21">
        <v>2022</v>
      </c>
      <c r="D426" s="15">
        <v>6</v>
      </c>
      <c r="E426" s="18" t="s">
        <v>766</v>
      </c>
      <c r="F426" s="21" t="s">
        <v>244</v>
      </c>
      <c r="G426" s="15" t="s">
        <v>544</v>
      </c>
      <c r="H426" s="21" t="s">
        <v>35</v>
      </c>
      <c r="I426" s="21" t="s">
        <v>524</v>
      </c>
      <c r="J426" s="21" t="s">
        <v>524</v>
      </c>
      <c r="K426" s="21">
        <v>49204133</v>
      </c>
      <c r="L426" s="21">
        <v>28</v>
      </c>
      <c r="M426" s="21">
        <v>728</v>
      </c>
      <c r="N426" s="15" t="s">
        <v>509</v>
      </c>
      <c r="O426" s="21">
        <f t="shared" si="9"/>
        <v>0.26572000000000001</v>
      </c>
      <c r="P426" s="15">
        <v>1500253765</v>
      </c>
      <c r="Q426" s="21" t="s">
        <v>110</v>
      </c>
      <c r="R426" s="21" t="s">
        <v>111</v>
      </c>
      <c r="S426" s="15" t="s">
        <v>544</v>
      </c>
      <c r="U426" s="23">
        <v>203326</v>
      </c>
      <c r="V426" s="28">
        <v>44720</v>
      </c>
      <c r="W426" s="28">
        <v>44720</v>
      </c>
      <c r="X426" s="21" t="s">
        <v>45</v>
      </c>
      <c r="Y426" s="21" t="s">
        <v>484</v>
      </c>
      <c r="Z426" s="44" t="s">
        <v>485</v>
      </c>
      <c r="AA426" s="25" t="s">
        <v>282</v>
      </c>
      <c r="AB426" s="21">
        <v>30349</v>
      </c>
      <c r="AC426" s="28">
        <v>44720</v>
      </c>
      <c r="AD426" s="28">
        <v>44720</v>
      </c>
      <c r="AE426" s="28">
        <v>44720</v>
      </c>
      <c r="AF426" s="28">
        <v>44720</v>
      </c>
    </row>
    <row r="427" spans="1:32" s="22" customFormat="1">
      <c r="A427" s="15" t="s">
        <v>112</v>
      </c>
      <c r="B427" s="16" t="s">
        <v>764</v>
      </c>
      <c r="C427" s="21">
        <v>2022</v>
      </c>
      <c r="D427" s="15">
        <v>6</v>
      </c>
      <c r="E427" s="18" t="s">
        <v>766</v>
      </c>
      <c r="F427" s="21" t="s">
        <v>244</v>
      </c>
      <c r="G427" s="15" t="s">
        <v>545</v>
      </c>
      <c r="H427" s="21" t="s">
        <v>35</v>
      </c>
      <c r="I427" s="21" t="s">
        <v>442</v>
      </c>
      <c r="J427" s="21" t="s">
        <v>442</v>
      </c>
      <c r="K427" s="21">
        <v>49205133</v>
      </c>
      <c r="L427" s="21">
        <v>28</v>
      </c>
      <c r="M427" s="21">
        <v>728</v>
      </c>
      <c r="N427" s="15" t="s">
        <v>509</v>
      </c>
      <c r="O427" s="21">
        <f t="shared" si="9"/>
        <v>0.26572000000000001</v>
      </c>
      <c r="P427" s="15">
        <v>1500253752</v>
      </c>
      <c r="Q427" s="21" t="s">
        <v>110</v>
      </c>
      <c r="R427" s="21" t="s">
        <v>111</v>
      </c>
      <c r="S427" s="15" t="s">
        <v>545</v>
      </c>
      <c r="U427" s="23">
        <v>210003</v>
      </c>
      <c r="V427" s="28">
        <v>44720</v>
      </c>
      <c r="W427" s="28">
        <v>44720</v>
      </c>
      <c r="X427" s="21" t="s">
        <v>45</v>
      </c>
      <c r="Y427" s="21" t="s">
        <v>484</v>
      </c>
      <c r="Z427" s="44" t="s">
        <v>485</v>
      </c>
      <c r="AA427" s="37" t="s">
        <v>282</v>
      </c>
      <c r="AB427" s="21">
        <v>30349</v>
      </c>
      <c r="AC427" s="28">
        <v>44720</v>
      </c>
      <c r="AD427" s="28">
        <v>44720</v>
      </c>
      <c r="AE427" s="28">
        <v>44720</v>
      </c>
      <c r="AF427" s="28">
        <v>44720</v>
      </c>
    </row>
    <row r="428" spans="1:32" s="22" customFormat="1">
      <c r="A428" s="15" t="s">
        <v>112</v>
      </c>
      <c r="B428" s="16" t="s">
        <v>764</v>
      </c>
      <c r="C428" s="21">
        <v>2022</v>
      </c>
      <c r="D428" s="15">
        <v>6</v>
      </c>
      <c r="E428" s="18" t="s">
        <v>766</v>
      </c>
      <c r="F428" s="21" t="s">
        <v>244</v>
      </c>
      <c r="G428" s="15" t="s">
        <v>546</v>
      </c>
      <c r="H428" s="21" t="s">
        <v>35</v>
      </c>
      <c r="I428" s="21" t="s">
        <v>442</v>
      </c>
      <c r="J428" s="21" t="s">
        <v>442</v>
      </c>
      <c r="K428" s="21">
        <v>49205133</v>
      </c>
      <c r="L428" s="21">
        <v>28</v>
      </c>
      <c r="M428" s="21">
        <v>728</v>
      </c>
      <c r="N428" s="15" t="s">
        <v>509</v>
      </c>
      <c r="O428" s="21">
        <f t="shared" si="9"/>
        <v>0.26572000000000001</v>
      </c>
      <c r="P428" s="15">
        <v>1500253755</v>
      </c>
      <c r="Q428" s="21" t="s">
        <v>110</v>
      </c>
      <c r="R428" s="21" t="s">
        <v>111</v>
      </c>
      <c r="S428" s="15" t="s">
        <v>546</v>
      </c>
      <c r="U428" s="23">
        <v>210721</v>
      </c>
      <c r="V428" s="28">
        <v>44720</v>
      </c>
      <c r="W428" s="28">
        <v>44720</v>
      </c>
      <c r="X428" s="21" t="s">
        <v>45</v>
      </c>
      <c r="Y428" s="21" t="s">
        <v>484</v>
      </c>
      <c r="Z428" s="44" t="s">
        <v>485</v>
      </c>
      <c r="AA428" s="37" t="s">
        <v>282</v>
      </c>
      <c r="AB428" s="21">
        <v>30349</v>
      </c>
      <c r="AC428" s="28">
        <v>44720</v>
      </c>
      <c r="AD428" s="28">
        <v>44720</v>
      </c>
      <c r="AE428" s="28">
        <v>44720</v>
      </c>
      <c r="AF428" s="28">
        <v>44720</v>
      </c>
    </row>
    <row r="429" spans="1:32">
      <c r="A429" s="69" t="s">
        <v>206</v>
      </c>
      <c r="B429" s="49" t="s">
        <v>764</v>
      </c>
      <c r="C429" s="21">
        <v>2022</v>
      </c>
      <c r="D429" s="15">
        <v>6</v>
      </c>
      <c r="E429" s="48" t="s">
        <v>766</v>
      </c>
      <c r="F429" s="21" t="s">
        <v>244</v>
      </c>
      <c r="G429" s="67" t="s">
        <v>547</v>
      </c>
      <c r="H429" s="21" t="s">
        <v>35</v>
      </c>
      <c r="I429" s="21" t="s">
        <v>553</v>
      </c>
      <c r="J429" s="21" t="s">
        <v>553</v>
      </c>
      <c r="K429" s="21">
        <v>49401139</v>
      </c>
      <c r="L429" s="21">
        <v>3</v>
      </c>
      <c r="M429" s="21">
        <v>14</v>
      </c>
      <c r="N429" s="15" t="s">
        <v>551</v>
      </c>
      <c r="O429" s="21">
        <f t="shared" si="9"/>
        <v>5.5300000000000002E-3</v>
      </c>
      <c r="P429" s="15">
        <v>1500253767</v>
      </c>
      <c r="Q429" s="21" t="s">
        <v>110</v>
      </c>
      <c r="R429" s="21" t="s">
        <v>111</v>
      </c>
      <c r="S429" s="69" t="s">
        <v>547</v>
      </c>
      <c r="U429" s="23">
        <v>2220991</v>
      </c>
      <c r="V429" s="28">
        <v>44720</v>
      </c>
      <c r="W429" s="28">
        <v>44720</v>
      </c>
      <c r="X429" s="21" t="s">
        <v>45</v>
      </c>
      <c r="Y429" s="21" t="s">
        <v>484</v>
      </c>
      <c r="Z429" s="44" t="s">
        <v>485</v>
      </c>
      <c r="AA429" s="25" t="s">
        <v>282</v>
      </c>
      <c r="AB429" s="21">
        <v>30349</v>
      </c>
      <c r="AC429" s="28">
        <v>44720</v>
      </c>
      <c r="AD429" s="28">
        <v>44720</v>
      </c>
      <c r="AE429" s="28">
        <v>44720</v>
      </c>
      <c r="AF429" s="28">
        <v>44720</v>
      </c>
    </row>
    <row r="430" spans="1:32">
      <c r="A430" s="69"/>
      <c r="B430" s="49" t="s">
        <v>764</v>
      </c>
      <c r="C430" s="21">
        <v>2022</v>
      </c>
      <c r="D430" s="15">
        <v>6</v>
      </c>
      <c r="E430" s="48" t="s">
        <v>766</v>
      </c>
      <c r="F430" s="21" t="s">
        <v>244</v>
      </c>
      <c r="G430" s="70"/>
      <c r="H430" s="21" t="s">
        <v>35</v>
      </c>
      <c r="I430" s="21" t="s">
        <v>554</v>
      </c>
      <c r="J430" s="21" t="s">
        <v>554</v>
      </c>
      <c r="K430" s="21">
        <v>49403138</v>
      </c>
      <c r="L430" s="21">
        <v>2</v>
      </c>
      <c r="M430" s="21">
        <v>40</v>
      </c>
      <c r="N430" s="15" t="s">
        <v>552</v>
      </c>
      <c r="O430" s="21">
        <f t="shared" si="9"/>
        <v>1.5599999999999999E-2</v>
      </c>
      <c r="P430" s="15">
        <v>1500253768</v>
      </c>
      <c r="Q430" s="21" t="s">
        <v>110</v>
      </c>
      <c r="R430" s="21" t="s">
        <v>111</v>
      </c>
      <c r="S430" s="69"/>
      <c r="U430" s="23">
        <v>2220991</v>
      </c>
      <c r="V430" s="28">
        <v>44720</v>
      </c>
      <c r="W430" s="28">
        <v>44720</v>
      </c>
      <c r="X430" s="21" t="s">
        <v>45</v>
      </c>
      <c r="Y430" s="21" t="s">
        <v>484</v>
      </c>
      <c r="Z430" s="44" t="s">
        <v>485</v>
      </c>
      <c r="AA430" s="25" t="s">
        <v>282</v>
      </c>
      <c r="AB430" s="21">
        <v>30349</v>
      </c>
      <c r="AC430" s="28">
        <v>44720</v>
      </c>
      <c r="AD430" s="28">
        <v>44720</v>
      </c>
      <c r="AE430" s="28">
        <v>44720</v>
      </c>
      <c r="AF430" s="28">
        <v>44720</v>
      </c>
    </row>
    <row r="431" spans="1:32">
      <c r="A431" s="69"/>
      <c r="B431" s="49" t="s">
        <v>764</v>
      </c>
      <c r="C431" s="21">
        <v>2022</v>
      </c>
      <c r="D431" s="15">
        <v>6</v>
      </c>
      <c r="E431" s="48" t="s">
        <v>766</v>
      </c>
      <c r="F431" s="21" t="s">
        <v>244</v>
      </c>
      <c r="G431" s="70"/>
      <c r="H431" s="21" t="s">
        <v>35</v>
      </c>
      <c r="I431" s="21" t="s">
        <v>555</v>
      </c>
      <c r="J431" s="21" t="s">
        <v>555</v>
      </c>
      <c r="K431" s="21">
        <v>49403139</v>
      </c>
      <c r="L431" s="21">
        <v>8</v>
      </c>
      <c r="M431" s="21">
        <v>256</v>
      </c>
      <c r="N431" s="15" t="s">
        <v>551</v>
      </c>
      <c r="O431" s="21">
        <f t="shared" si="9"/>
        <v>0.10112</v>
      </c>
      <c r="P431" s="15">
        <v>1500253769</v>
      </c>
      <c r="Q431" s="21" t="s">
        <v>110</v>
      </c>
      <c r="R431" s="21" t="s">
        <v>111</v>
      </c>
      <c r="S431" s="69"/>
      <c r="U431" s="23">
        <v>2220991</v>
      </c>
      <c r="V431" s="28">
        <v>44720</v>
      </c>
      <c r="W431" s="28">
        <v>44720</v>
      </c>
      <c r="X431" s="21" t="s">
        <v>45</v>
      </c>
      <c r="Y431" s="21" t="s">
        <v>484</v>
      </c>
      <c r="Z431" s="44" t="s">
        <v>485</v>
      </c>
      <c r="AA431" s="25" t="s">
        <v>282</v>
      </c>
      <c r="AB431" s="21">
        <v>30349</v>
      </c>
      <c r="AC431" s="28">
        <v>44720</v>
      </c>
      <c r="AD431" s="28">
        <v>44720</v>
      </c>
      <c r="AE431" s="28">
        <v>44720</v>
      </c>
      <c r="AF431" s="28">
        <v>44720</v>
      </c>
    </row>
    <row r="432" spans="1:32">
      <c r="A432" s="69"/>
      <c r="B432" s="49" t="s">
        <v>764</v>
      </c>
      <c r="C432" s="21">
        <v>2022</v>
      </c>
      <c r="D432" s="15">
        <v>6</v>
      </c>
      <c r="E432" s="48" t="s">
        <v>766</v>
      </c>
      <c r="F432" s="21" t="s">
        <v>244</v>
      </c>
      <c r="G432" s="70"/>
      <c r="H432" s="21" t="s">
        <v>35</v>
      </c>
      <c r="I432" s="21" t="s">
        <v>554</v>
      </c>
      <c r="J432" s="21" t="s">
        <v>554</v>
      </c>
      <c r="K432" s="21">
        <v>49405138</v>
      </c>
      <c r="L432" s="21">
        <v>2</v>
      </c>
      <c r="M432" s="21">
        <v>47</v>
      </c>
      <c r="N432" s="15" t="s">
        <v>552</v>
      </c>
      <c r="O432" s="21">
        <f t="shared" si="9"/>
        <v>1.8329999999999999E-2</v>
      </c>
      <c r="P432" s="15">
        <v>1500253770</v>
      </c>
      <c r="Q432" s="21" t="s">
        <v>110</v>
      </c>
      <c r="R432" s="21" t="s">
        <v>111</v>
      </c>
      <c r="S432" s="69"/>
      <c r="U432" s="23">
        <v>2220991</v>
      </c>
      <c r="V432" s="28">
        <v>44720</v>
      </c>
      <c r="W432" s="28">
        <v>44720</v>
      </c>
      <c r="X432" s="21" t="s">
        <v>45</v>
      </c>
      <c r="Y432" s="21" t="s">
        <v>484</v>
      </c>
      <c r="Z432" s="44" t="s">
        <v>485</v>
      </c>
      <c r="AA432" s="25" t="s">
        <v>282</v>
      </c>
      <c r="AB432" s="21">
        <v>30349</v>
      </c>
      <c r="AC432" s="28">
        <v>44720</v>
      </c>
      <c r="AD432" s="28">
        <v>44720</v>
      </c>
      <c r="AE432" s="28">
        <v>44720</v>
      </c>
      <c r="AF432" s="28">
        <v>44720</v>
      </c>
    </row>
    <row r="433" spans="1:32">
      <c r="A433" s="69"/>
      <c r="B433" s="49" t="s">
        <v>764</v>
      </c>
      <c r="C433" s="21">
        <v>2022</v>
      </c>
      <c r="D433" s="15">
        <v>6</v>
      </c>
      <c r="E433" s="48" t="s">
        <v>766</v>
      </c>
      <c r="F433" s="21" t="s">
        <v>244</v>
      </c>
      <c r="G433" s="70"/>
      <c r="H433" s="21" t="s">
        <v>35</v>
      </c>
      <c r="I433" s="21" t="s">
        <v>555</v>
      </c>
      <c r="J433" s="21" t="s">
        <v>555</v>
      </c>
      <c r="K433" s="21">
        <v>49405139</v>
      </c>
      <c r="L433" s="21">
        <v>13</v>
      </c>
      <c r="M433" s="21">
        <v>416</v>
      </c>
      <c r="N433" s="15" t="s">
        <v>551</v>
      </c>
      <c r="O433" s="21">
        <f t="shared" si="9"/>
        <v>0.16431999999999999</v>
      </c>
      <c r="P433" s="15">
        <v>1500253771</v>
      </c>
      <c r="Q433" s="21" t="s">
        <v>110</v>
      </c>
      <c r="R433" s="21" t="s">
        <v>111</v>
      </c>
      <c r="S433" s="69"/>
      <c r="U433" s="23">
        <v>2220991</v>
      </c>
      <c r="V433" s="28">
        <v>44720</v>
      </c>
      <c r="W433" s="28">
        <v>44720</v>
      </c>
      <c r="X433" s="21" t="s">
        <v>45</v>
      </c>
      <c r="Y433" s="21" t="s">
        <v>484</v>
      </c>
      <c r="Z433" s="44" t="s">
        <v>485</v>
      </c>
      <c r="AA433" s="25" t="s">
        <v>282</v>
      </c>
      <c r="AB433" s="21">
        <v>30349</v>
      </c>
      <c r="AC433" s="28">
        <v>44720</v>
      </c>
      <c r="AD433" s="28">
        <v>44720</v>
      </c>
      <c r="AE433" s="28">
        <v>44720</v>
      </c>
      <c r="AF433" s="28">
        <v>44720</v>
      </c>
    </row>
    <row r="434" spans="1:32">
      <c r="A434" s="69"/>
      <c r="B434" s="49" t="s">
        <v>764</v>
      </c>
      <c r="C434" s="21">
        <v>2022</v>
      </c>
      <c r="D434" s="15">
        <v>6</v>
      </c>
      <c r="E434" s="48" t="s">
        <v>766</v>
      </c>
      <c r="F434" s="21" t="s">
        <v>244</v>
      </c>
      <c r="G434" s="68"/>
      <c r="H434" s="21" t="s">
        <v>35</v>
      </c>
      <c r="I434" s="21" t="s">
        <v>556</v>
      </c>
      <c r="J434" s="21" t="s">
        <v>556</v>
      </c>
      <c r="K434" s="21">
        <v>49403539</v>
      </c>
      <c r="L434" s="21">
        <v>3</v>
      </c>
      <c r="M434" s="21">
        <v>96</v>
      </c>
      <c r="N434" s="15" t="s">
        <v>551</v>
      </c>
      <c r="O434" s="21">
        <f t="shared" si="9"/>
        <v>3.7920000000000002E-2</v>
      </c>
      <c r="P434" s="15">
        <v>1500253772</v>
      </c>
      <c r="Q434" s="21" t="s">
        <v>110</v>
      </c>
      <c r="R434" s="21" t="s">
        <v>111</v>
      </c>
      <c r="S434" s="69"/>
      <c r="U434" s="23">
        <v>2220991</v>
      </c>
      <c r="V434" s="28">
        <v>44720</v>
      </c>
      <c r="W434" s="28">
        <v>44720</v>
      </c>
      <c r="X434" s="21" t="s">
        <v>45</v>
      </c>
      <c r="Y434" s="21" t="s">
        <v>484</v>
      </c>
      <c r="Z434" s="44" t="s">
        <v>485</v>
      </c>
      <c r="AA434" s="25" t="s">
        <v>282</v>
      </c>
      <c r="AB434" s="21">
        <v>30349</v>
      </c>
      <c r="AC434" s="28">
        <v>44720</v>
      </c>
      <c r="AD434" s="28">
        <v>44720</v>
      </c>
      <c r="AE434" s="28">
        <v>44720</v>
      </c>
      <c r="AF434" s="28">
        <v>44720</v>
      </c>
    </row>
    <row r="435" spans="1:32">
      <c r="A435" s="15" t="s">
        <v>206</v>
      </c>
      <c r="B435" s="16" t="s">
        <v>764</v>
      </c>
      <c r="C435" s="21">
        <v>2022</v>
      </c>
      <c r="D435" s="15">
        <v>6</v>
      </c>
      <c r="E435" s="18" t="s">
        <v>766</v>
      </c>
      <c r="F435" s="21" t="s">
        <v>244</v>
      </c>
      <c r="G435" s="15" t="s">
        <v>548</v>
      </c>
      <c r="H435" s="21" t="s">
        <v>35</v>
      </c>
      <c r="I435" s="21" t="s">
        <v>83</v>
      </c>
      <c r="J435" s="21" t="s">
        <v>83</v>
      </c>
      <c r="K435" s="21">
        <v>49405140</v>
      </c>
      <c r="L435" s="21">
        <v>28</v>
      </c>
      <c r="M435" s="21">
        <v>896</v>
      </c>
      <c r="N435" s="15" t="s">
        <v>508</v>
      </c>
      <c r="O435" s="21">
        <f t="shared" si="9"/>
        <v>0.3584</v>
      </c>
      <c r="P435" s="15">
        <v>1500253773</v>
      </c>
      <c r="Q435" s="21" t="s">
        <v>110</v>
      </c>
      <c r="R435" s="21" t="s">
        <v>111</v>
      </c>
      <c r="S435" s="15" t="s">
        <v>548</v>
      </c>
      <c r="U435" s="23">
        <v>203326</v>
      </c>
      <c r="V435" s="28">
        <v>44720</v>
      </c>
      <c r="W435" s="28">
        <v>44720</v>
      </c>
      <c r="X435" s="21" t="s">
        <v>45</v>
      </c>
      <c r="Y435" s="21" t="s">
        <v>484</v>
      </c>
      <c r="Z435" s="44" t="s">
        <v>485</v>
      </c>
      <c r="AA435" s="25" t="s">
        <v>282</v>
      </c>
      <c r="AB435" s="21">
        <v>30349</v>
      </c>
      <c r="AC435" s="28">
        <v>44720</v>
      </c>
      <c r="AD435" s="28">
        <v>44720</v>
      </c>
      <c r="AE435" s="28">
        <v>44720</v>
      </c>
      <c r="AF435" s="28">
        <v>44720</v>
      </c>
    </row>
    <row r="436" spans="1:32">
      <c r="A436" s="15" t="s">
        <v>206</v>
      </c>
      <c r="B436" s="16" t="s">
        <v>764</v>
      </c>
      <c r="C436" s="21">
        <v>2022</v>
      </c>
      <c r="D436" s="15">
        <v>6</v>
      </c>
      <c r="E436" s="18" t="s">
        <v>766</v>
      </c>
      <c r="F436" s="21" t="s">
        <v>244</v>
      </c>
      <c r="G436" s="15" t="s">
        <v>549</v>
      </c>
      <c r="H436" s="21" t="s">
        <v>35</v>
      </c>
      <c r="I436" s="21" t="s">
        <v>83</v>
      </c>
      <c r="J436" s="21" t="s">
        <v>83</v>
      </c>
      <c r="K436" s="21">
        <v>49405140</v>
      </c>
      <c r="L436" s="21">
        <v>28</v>
      </c>
      <c r="M436" s="21">
        <v>896</v>
      </c>
      <c r="N436" s="15" t="s">
        <v>508</v>
      </c>
      <c r="O436" s="21">
        <f t="shared" si="9"/>
        <v>0.3584</v>
      </c>
      <c r="P436" s="15">
        <v>1500253774</v>
      </c>
      <c r="Q436" s="21" t="s">
        <v>110</v>
      </c>
      <c r="R436" s="21" t="s">
        <v>111</v>
      </c>
      <c r="S436" s="15" t="s">
        <v>549</v>
      </c>
      <c r="U436" s="23">
        <v>220978</v>
      </c>
      <c r="V436" s="28">
        <v>44720</v>
      </c>
      <c r="W436" s="28">
        <v>44720</v>
      </c>
      <c r="X436" s="21" t="s">
        <v>45</v>
      </c>
      <c r="Y436" s="21" t="s">
        <v>484</v>
      </c>
      <c r="Z436" s="44" t="s">
        <v>485</v>
      </c>
      <c r="AA436" s="25" t="s">
        <v>282</v>
      </c>
      <c r="AB436" s="21">
        <v>30349</v>
      </c>
      <c r="AC436" s="28">
        <v>44720</v>
      </c>
      <c r="AD436" s="28">
        <v>44720</v>
      </c>
      <c r="AE436" s="28">
        <v>44720</v>
      </c>
      <c r="AF436" s="28">
        <v>44720</v>
      </c>
    </row>
    <row r="437" spans="1:32">
      <c r="A437" s="15" t="s">
        <v>206</v>
      </c>
      <c r="B437" s="16" t="s">
        <v>764</v>
      </c>
      <c r="C437" s="21">
        <v>2022</v>
      </c>
      <c r="D437" s="15">
        <v>6</v>
      </c>
      <c r="E437" s="18" t="s">
        <v>766</v>
      </c>
      <c r="F437" s="21" t="s">
        <v>244</v>
      </c>
      <c r="G437" s="15" t="s">
        <v>550</v>
      </c>
      <c r="H437" s="21" t="s">
        <v>35</v>
      </c>
      <c r="I437" s="21" t="s">
        <v>83</v>
      </c>
      <c r="J437" s="21" t="s">
        <v>83</v>
      </c>
      <c r="K437" s="21">
        <v>49405140</v>
      </c>
      <c r="L437" s="21">
        <v>28</v>
      </c>
      <c r="M437" s="21">
        <v>896</v>
      </c>
      <c r="N437" s="15" t="s">
        <v>508</v>
      </c>
      <c r="O437" s="21">
        <f t="shared" si="9"/>
        <v>0.3584</v>
      </c>
      <c r="P437" s="15">
        <v>1500253775</v>
      </c>
      <c r="Q437" s="21" t="s">
        <v>110</v>
      </c>
      <c r="R437" s="21" t="s">
        <v>111</v>
      </c>
      <c r="S437" s="15" t="s">
        <v>550</v>
      </c>
      <c r="U437" s="23">
        <v>220987</v>
      </c>
      <c r="V437" s="28">
        <v>44720</v>
      </c>
      <c r="W437" s="28">
        <v>44720</v>
      </c>
      <c r="X437" s="21" t="s">
        <v>45</v>
      </c>
      <c r="Y437" s="21" t="s">
        <v>484</v>
      </c>
      <c r="Z437" s="44" t="s">
        <v>485</v>
      </c>
      <c r="AA437" s="25" t="s">
        <v>282</v>
      </c>
      <c r="AB437" s="21">
        <v>30349</v>
      </c>
      <c r="AC437" s="28">
        <v>44720</v>
      </c>
      <c r="AD437" s="28">
        <v>44720</v>
      </c>
      <c r="AE437" s="28">
        <v>44720</v>
      </c>
      <c r="AF437" s="28">
        <v>44720</v>
      </c>
    </row>
    <row r="438" spans="1:32">
      <c r="A438" s="15" t="s">
        <v>112</v>
      </c>
      <c r="B438" s="16" t="s">
        <v>764</v>
      </c>
      <c r="C438" s="21">
        <v>2022</v>
      </c>
      <c r="D438" s="15">
        <v>6</v>
      </c>
      <c r="E438" s="18" t="s">
        <v>766</v>
      </c>
      <c r="F438" s="21" t="s">
        <v>244</v>
      </c>
      <c r="G438" s="15" t="s">
        <v>557</v>
      </c>
      <c r="H438" s="21" t="s">
        <v>35</v>
      </c>
      <c r="I438" s="21" t="s">
        <v>83</v>
      </c>
      <c r="J438" s="21" t="s">
        <v>83</v>
      </c>
      <c r="K438" s="21">
        <v>49405140</v>
      </c>
      <c r="L438" s="21">
        <v>28</v>
      </c>
      <c r="M438" s="21">
        <v>896</v>
      </c>
      <c r="N438" s="15" t="s">
        <v>508</v>
      </c>
      <c r="O438" s="21">
        <f t="shared" si="9"/>
        <v>0.3584</v>
      </c>
      <c r="P438" s="15">
        <v>1500253912</v>
      </c>
      <c r="Q438" s="21" t="s">
        <v>110</v>
      </c>
      <c r="R438" s="21" t="s">
        <v>111</v>
      </c>
      <c r="S438" s="15" t="s">
        <v>557</v>
      </c>
      <c r="U438" s="23">
        <v>220991</v>
      </c>
      <c r="V438" s="28">
        <v>44721</v>
      </c>
      <c r="W438" s="28">
        <v>44721</v>
      </c>
      <c r="X438" s="21" t="s">
        <v>45</v>
      </c>
      <c r="Y438" s="21" t="s">
        <v>484</v>
      </c>
      <c r="Z438" s="44" t="s">
        <v>485</v>
      </c>
      <c r="AA438" s="25" t="s">
        <v>282</v>
      </c>
      <c r="AB438" s="21">
        <v>30349</v>
      </c>
      <c r="AC438" s="28">
        <v>44721</v>
      </c>
      <c r="AD438" s="28">
        <v>44721</v>
      </c>
      <c r="AE438" s="28">
        <v>44721</v>
      </c>
      <c r="AF438" s="28">
        <v>44721</v>
      </c>
    </row>
    <row r="439" spans="1:32">
      <c r="A439" s="15" t="s">
        <v>112</v>
      </c>
      <c r="B439" s="16" t="s">
        <v>764</v>
      </c>
      <c r="C439" s="21">
        <v>2022</v>
      </c>
      <c r="D439" s="15">
        <v>6</v>
      </c>
      <c r="E439" s="18" t="s">
        <v>766</v>
      </c>
      <c r="F439" s="21" t="s">
        <v>244</v>
      </c>
      <c r="G439" s="15" t="s">
        <v>558</v>
      </c>
      <c r="H439" s="21" t="s">
        <v>35</v>
      </c>
      <c r="I439" s="21" t="s">
        <v>83</v>
      </c>
      <c r="J439" s="21" t="s">
        <v>83</v>
      </c>
      <c r="K439" s="21">
        <v>49405140</v>
      </c>
      <c r="L439" s="21">
        <v>28</v>
      </c>
      <c r="M439" s="21">
        <v>896</v>
      </c>
      <c r="N439" s="15" t="s">
        <v>508</v>
      </c>
      <c r="O439" s="21">
        <f t="shared" si="9"/>
        <v>0.3584</v>
      </c>
      <c r="P439" s="15">
        <v>1500253845</v>
      </c>
      <c r="Q439" s="21" t="s">
        <v>110</v>
      </c>
      <c r="R439" s="21" t="s">
        <v>111</v>
      </c>
      <c r="S439" s="15" t="s">
        <v>558</v>
      </c>
      <c r="U439" s="23">
        <v>220973</v>
      </c>
      <c r="V439" s="28">
        <v>44721</v>
      </c>
      <c r="W439" s="28">
        <v>44721</v>
      </c>
      <c r="X439" s="21" t="s">
        <v>45</v>
      </c>
      <c r="Y439" s="21" t="s">
        <v>484</v>
      </c>
      <c r="Z439" s="44" t="s">
        <v>485</v>
      </c>
      <c r="AA439" s="25" t="s">
        <v>282</v>
      </c>
      <c r="AB439" s="21">
        <v>30349</v>
      </c>
      <c r="AC439" s="28">
        <v>44721</v>
      </c>
      <c r="AD439" s="28">
        <v>44721</v>
      </c>
      <c r="AE439" s="28">
        <v>44721</v>
      </c>
      <c r="AF439" s="28">
        <v>44721</v>
      </c>
    </row>
    <row r="440" spans="1:32">
      <c r="A440" s="15" t="s">
        <v>112</v>
      </c>
      <c r="B440" s="16" t="s">
        <v>764</v>
      </c>
      <c r="C440" s="21">
        <v>2022</v>
      </c>
      <c r="D440" s="15">
        <v>6</v>
      </c>
      <c r="E440" s="18" t="s">
        <v>766</v>
      </c>
      <c r="F440" s="21" t="s">
        <v>244</v>
      </c>
      <c r="G440" s="15" t="s">
        <v>559</v>
      </c>
      <c r="H440" s="21" t="s">
        <v>35</v>
      </c>
      <c r="I440" s="21" t="s">
        <v>83</v>
      </c>
      <c r="J440" s="21" t="s">
        <v>83</v>
      </c>
      <c r="K440" s="21">
        <v>49405140</v>
      </c>
      <c r="L440" s="21">
        <v>28</v>
      </c>
      <c r="M440" s="21">
        <v>896</v>
      </c>
      <c r="N440" s="15" t="s">
        <v>508</v>
      </c>
      <c r="O440" s="21">
        <f t="shared" si="9"/>
        <v>0.3584</v>
      </c>
      <c r="P440" s="15">
        <v>1500253846</v>
      </c>
      <c r="Q440" s="21" t="s">
        <v>110</v>
      </c>
      <c r="R440" s="21" t="s">
        <v>111</v>
      </c>
      <c r="S440" s="15" t="s">
        <v>559</v>
      </c>
      <c r="U440" s="23">
        <v>220987</v>
      </c>
      <c r="V440" s="28">
        <v>44721</v>
      </c>
      <c r="W440" s="28">
        <v>44721</v>
      </c>
      <c r="X440" s="21" t="s">
        <v>45</v>
      </c>
      <c r="Y440" s="21" t="s">
        <v>484</v>
      </c>
      <c r="Z440" s="44" t="s">
        <v>485</v>
      </c>
      <c r="AA440" s="25" t="s">
        <v>282</v>
      </c>
      <c r="AB440" s="21">
        <v>30349</v>
      </c>
      <c r="AC440" s="28">
        <v>44721</v>
      </c>
      <c r="AD440" s="28">
        <v>44721</v>
      </c>
      <c r="AE440" s="28">
        <v>44721</v>
      </c>
      <c r="AF440" s="28">
        <v>44721</v>
      </c>
    </row>
    <row r="441" spans="1:32">
      <c r="A441" s="15" t="s">
        <v>112</v>
      </c>
      <c r="B441" s="16" t="s">
        <v>764</v>
      </c>
      <c r="C441" s="21">
        <v>2022</v>
      </c>
      <c r="D441" s="15">
        <v>6</v>
      </c>
      <c r="E441" s="18" t="s">
        <v>766</v>
      </c>
      <c r="F441" s="21" t="s">
        <v>244</v>
      </c>
      <c r="G441" s="15" t="s">
        <v>560</v>
      </c>
      <c r="H441" s="21" t="s">
        <v>35</v>
      </c>
      <c r="I441" s="21" t="s">
        <v>83</v>
      </c>
      <c r="J441" s="21" t="s">
        <v>83</v>
      </c>
      <c r="K441" s="21">
        <v>49405140</v>
      </c>
      <c r="L441" s="21">
        <v>28</v>
      </c>
      <c r="M441" s="21">
        <v>896</v>
      </c>
      <c r="N441" s="15" t="s">
        <v>508</v>
      </c>
      <c r="O441" s="21">
        <f t="shared" si="9"/>
        <v>0.3584</v>
      </c>
      <c r="P441" s="15">
        <v>1500253847</v>
      </c>
      <c r="Q441" s="21" t="s">
        <v>110</v>
      </c>
      <c r="R441" s="21" t="s">
        <v>111</v>
      </c>
      <c r="S441" s="15" t="s">
        <v>560</v>
      </c>
      <c r="U441" s="23">
        <v>5193185</v>
      </c>
      <c r="V441" s="28">
        <v>44721</v>
      </c>
      <c r="W441" s="28">
        <v>44721</v>
      </c>
      <c r="X441" s="21" t="s">
        <v>45</v>
      </c>
      <c r="Y441" s="21" t="s">
        <v>484</v>
      </c>
      <c r="Z441" s="44" t="s">
        <v>485</v>
      </c>
      <c r="AA441" s="25" t="s">
        <v>282</v>
      </c>
      <c r="AB441" s="21">
        <v>30349</v>
      </c>
      <c r="AC441" s="28">
        <v>44721</v>
      </c>
      <c r="AD441" s="28">
        <v>44721</v>
      </c>
      <c r="AE441" s="28">
        <v>44721</v>
      </c>
      <c r="AF441" s="28">
        <v>44721</v>
      </c>
    </row>
    <row r="442" spans="1:32">
      <c r="A442" s="15" t="s">
        <v>112</v>
      </c>
      <c r="B442" s="16" t="s">
        <v>764</v>
      </c>
      <c r="C442" s="21">
        <v>2022</v>
      </c>
      <c r="D442" s="15">
        <v>6</v>
      </c>
      <c r="E442" s="18" t="s">
        <v>766</v>
      </c>
      <c r="F442" s="21" t="s">
        <v>244</v>
      </c>
      <c r="G442" s="15" t="s">
        <v>561</v>
      </c>
      <c r="H442" s="21" t="s">
        <v>35</v>
      </c>
      <c r="I442" s="21" t="s">
        <v>83</v>
      </c>
      <c r="J442" s="21" t="s">
        <v>83</v>
      </c>
      <c r="K442" s="21">
        <v>49405140</v>
      </c>
      <c r="L442" s="21">
        <v>28</v>
      </c>
      <c r="M442" s="21">
        <v>896</v>
      </c>
      <c r="N442" s="15" t="s">
        <v>508</v>
      </c>
      <c r="O442" s="21">
        <f t="shared" si="9"/>
        <v>0.3584</v>
      </c>
      <c r="P442" s="15">
        <v>1500253829</v>
      </c>
      <c r="Q442" s="21" t="s">
        <v>110</v>
      </c>
      <c r="R442" s="21" t="s">
        <v>111</v>
      </c>
      <c r="S442" s="15" t="s">
        <v>561</v>
      </c>
      <c r="U442" s="23">
        <v>210379</v>
      </c>
      <c r="V442" s="28">
        <v>44721</v>
      </c>
      <c r="W442" s="28">
        <v>44721</v>
      </c>
      <c r="X442" s="21" t="s">
        <v>45</v>
      </c>
      <c r="Y442" s="21" t="s">
        <v>484</v>
      </c>
      <c r="Z442" s="44" t="s">
        <v>485</v>
      </c>
      <c r="AA442" s="25" t="s">
        <v>282</v>
      </c>
      <c r="AB442" s="21">
        <v>30349</v>
      </c>
      <c r="AC442" s="28">
        <v>44721</v>
      </c>
      <c r="AD442" s="28">
        <v>44721</v>
      </c>
      <c r="AE442" s="28">
        <v>44721</v>
      </c>
      <c r="AF442" s="28">
        <v>44721</v>
      </c>
    </row>
    <row r="443" spans="1:32">
      <c r="A443" s="15" t="s">
        <v>112</v>
      </c>
      <c r="B443" s="16" t="s">
        <v>764</v>
      </c>
      <c r="C443" s="21">
        <v>2022</v>
      </c>
      <c r="D443" s="15">
        <v>6</v>
      </c>
      <c r="E443" s="18" t="s">
        <v>766</v>
      </c>
      <c r="F443" s="21" t="s">
        <v>244</v>
      </c>
      <c r="G443" s="15" t="s">
        <v>562</v>
      </c>
      <c r="H443" s="21" t="s">
        <v>35</v>
      </c>
      <c r="I443" s="21" t="s">
        <v>83</v>
      </c>
      <c r="J443" s="21" t="s">
        <v>83</v>
      </c>
      <c r="K443" s="21">
        <v>49405140</v>
      </c>
      <c r="L443" s="21">
        <v>28</v>
      </c>
      <c r="M443" s="21">
        <v>896</v>
      </c>
      <c r="N443" s="15" t="s">
        <v>508</v>
      </c>
      <c r="O443" s="21">
        <f t="shared" si="9"/>
        <v>0.3584</v>
      </c>
      <c r="P443" s="15">
        <v>1500253830</v>
      </c>
      <c r="Q443" s="21" t="s">
        <v>110</v>
      </c>
      <c r="R443" s="21" t="s">
        <v>111</v>
      </c>
      <c r="S443" s="15" t="s">
        <v>562</v>
      </c>
      <c r="U443" s="23">
        <v>5190600</v>
      </c>
      <c r="V443" s="28">
        <v>44721</v>
      </c>
      <c r="W443" s="28">
        <v>44721</v>
      </c>
      <c r="X443" s="21" t="s">
        <v>45</v>
      </c>
      <c r="Y443" s="21" t="s">
        <v>484</v>
      </c>
      <c r="Z443" s="44" t="s">
        <v>485</v>
      </c>
      <c r="AA443" s="25" t="s">
        <v>282</v>
      </c>
      <c r="AB443" s="21">
        <v>30349</v>
      </c>
      <c r="AC443" s="28">
        <v>44721</v>
      </c>
      <c r="AD443" s="28">
        <v>44721</v>
      </c>
      <c r="AE443" s="28">
        <v>44721</v>
      </c>
      <c r="AF443" s="28">
        <v>44721</v>
      </c>
    </row>
    <row r="444" spans="1:32">
      <c r="A444" s="15" t="s">
        <v>112</v>
      </c>
      <c r="B444" s="16" t="s">
        <v>764</v>
      </c>
      <c r="C444" s="21">
        <v>2022</v>
      </c>
      <c r="D444" s="15">
        <v>6</v>
      </c>
      <c r="E444" s="18" t="s">
        <v>766</v>
      </c>
      <c r="F444" s="21" t="s">
        <v>244</v>
      </c>
      <c r="G444" s="15" t="s">
        <v>563</v>
      </c>
      <c r="H444" s="21" t="s">
        <v>35</v>
      </c>
      <c r="I444" s="21" t="s">
        <v>83</v>
      </c>
      <c r="J444" s="21" t="s">
        <v>83</v>
      </c>
      <c r="K444" s="21">
        <v>49405140</v>
      </c>
      <c r="L444" s="21">
        <v>28</v>
      </c>
      <c r="M444" s="21">
        <v>896</v>
      </c>
      <c r="N444" s="15" t="s">
        <v>508</v>
      </c>
      <c r="O444" s="21">
        <f t="shared" si="9"/>
        <v>0.3584</v>
      </c>
      <c r="P444" s="15">
        <v>1500253831</v>
      </c>
      <c r="Q444" s="21" t="s">
        <v>110</v>
      </c>
      <c r="R444" s="21" t="s">
        <v>111</v>
      </c>
      <c r="S444" s="15" t="s">
        <v>563</v>
      </c>
      <c r="U444" s="23">
        <v>203326</v>
      </c>
      <c r="V444" s="28">
        <v>44721</v>
      </c>
      <c r="W444" s="28">
        <v>44721</v>
      </c>
      <c r="X444" s="21" t="s">
        <v>45</v>
      </c>
      <c r="Y444" s="21" t="s">
        <v>484</v>
      </c>
      <c r="Z444" s="44" t="s">
        <v>485</v>
      </c>
      <c r="AA444" s="25" t="s">
        <v>282</v>
      </c>
      <c r="AB444" s="21">
        <v>30349</v>
      </c>
      <c r="AC444" s="28">
        <v>44721</v>
      </c>
      <c r="AD444" s="28">
        <v>44721</v>
      </c>
      <c r="AE444" s="28">
        <v>44721</v>
      </c>
      <c r="AF444" s="28">
        <v>44721</v>
      </c>
    </row>
    <row r="445" spans="1:32">
      <c r="A445" s="15" t="s">
        <v>112</v>
      </c>
      <c r="B445" s="16" t="s">
        <v>764</v>
      </c>
      <c r="C445" s="21">
        <v>2022</v>
      </c>
      <c r="D445" s="15">
        <v>6</v>
      </c>
      <c r="E445" s="18" t="s">
        <v>766</v>
      </c>
      <c r="F445" s="21" t="s">
        <v>244</v>
      </c>
      <c r="G445" s="15" t="s">
        <v>564</v>
      </c>
      <c r="H445" s="21" t="s">
        <v>35</v>
      </c>
      <c r="I445" s="21" t="s">
        <v>83</v>
      </c>
      <c r="J445" s="21" t="s">
        <v>83</v>
      </c>
      <c r="K445" s="21">
        <v>49405140</v>
      </c>
      <c r="L445" s="21">
        <v>28</v>
      </c>
      <c r="M445" s="21">
        <v>896</v>
      </c>
      <c r="N445" s="15" t="s">
        <v>508</v>
      </c>
      <c r="O445" s="21">
        <f t="shared" si="9"/>
        <v>0.3584</v>
      </c>
      <c r="P445" s="15">
        <v>1500253832</v>
      </c>
      <c r="Q445" s="21" t="s">
        <v>110</v>
      </c>
      <c r="R445" s="21" t="s">
        <v>111</v>
      </c>
      <c r="S445" s="15" t="s">
        <v>564</v>
      </c>
      <c r="U445" s="23">
        <v>220990</v>
      </c>
      <c r="V445" s="28">
        <v>44721</v>
      </c>
      <c r="W445" s="28">
        <v>44721</v>
      </c>
      <c r="X445" s="21" t="s">
        <v>45</v>
      </c>
      <c r="Y445" s="21" t="s">
        <v>484</v>
      </c>
      <c r="Z445" s="44" t="s">
        <v>485</v>
      </c>
      <c r="AA445" s="25" t="s">
        <v>282</v>
      </c>
      <c r="AB445" s="21">
        <v>30349</v>
      </c>
      <c r="AC445" s="28">
        <v>44721</v>
      </c>
      <c r="AD445" s="28">
        <v>44721</v>
      </c>
      <c r="AE445" s="28">
        <v>44721</v>
      </c>
      <c r="AF445" s="28">
        <v>44721</v>
      </c>
    </row>
    <row r="446" spans="1:32">
      <c r="A446" s="15" t="s">
        <v>112</v>
      </c>
      <c r="B446" s="16" t="s">
        <v>764</v>
      </c>
      <c r="C446" s="21">
        <v>2022</v>
      </c>
      <c r="D446" s="15">
        <v>6</v>
      </c>
      <c r="E446" s="18" t="s">
        <v>766</v>
      </c>
      <c r="F446" s="21" t="s">
        <v>244</v>
      </c>
      <c r="G446" s="15" t="s">
        <v>565</v>
      </c>
      <c r="H446" s="21" t="s">
        <v>35</v>
      </c>
      <c r="I446" s="21" t="s">
        <v>83</v>
      </c>
      <c r="J446" s="21" t="s">
        <v>83</v>
      </c>
      <c r="K446" s="21">
        <v>49405140</v>
      </c>
      <c r="L446" s="21">
        <v>28</v>
      </c>
      <c r="M446" s="21">
        <v>896</v>
      </c>
      <c r="N446" s="15" t="s">
        <v>508</v>
      </c>
      <c r="O446" s="21">
        <f t="shared" si="9"/>
        <v>0.3584</v>
      </c>
      <c r="P446" s="15">
        <v>1500253833</v>
      </c>
      <c r="Q446" s="21" t="s">
        <v>110</v>
      </c>
      <c r="R446" s="21" t="s">
        <v>111</v>
      </c>
      <c r="S446" s="15" t="s">
        <v>565</v>
      </c>
      <c r="U446" s="23">
        <v>220978</v>
      </c>
      <c r="V446" s="28">
        <v>44721</v>
      </c>
      <c r="W446" s="28">
        <v>44721</v>
      </c>
      <c r="X446" s="21" t="s">
        <v>45</v>
      </c>
      <c r="Y446" s="21" t="s">
        <v>484</v>
      </c>
      <c r="Z446" s="44" t="s">
        <v>485</v>
      </c>
      <c r="AA446" s="25" t="s">
        <v>282</v>
      </c>
      <c r="AB446" s="21">
        <v>30349</v>
      </c>
      <c r="AC446" s="28">
        <v>44721</v>
      </c>
      <c r="AD446" s="28">
        <v>44721</v>
      </c>
      <c r="AE446" s="28">
        <v>44721</v>
      </c>
      <c r="AF446" s="28">
        <v>44721</v>
      </c>
    </row>
    <row r="447" spans="1:32">
      <c r="A447" s="15" t="s">
        <v>112</v>
      </c>
      <c r="B447" s="16" t="s">
        <v>764</v>
      </c>
      <c r="C447" s="21">
        <v>2022</v>
      </c>
      <c r="D447" s="15">
        <v>6</v>
      </c>
      <c r="E447" s="18" t="s">
        <v>766</v>
      </c>
      <c r="F447" s="21" t="s">
        <v>244</v>
      </c>
      <c r="G447" s="15" t="s">
        <v>566</v>
      </c>
      <c r="H447" s="21" t="s">
        <v>35</v>
      </c>
      <c r="I447" s="21" t="s">
        <v>83</v>
      </c>
      <c r="J447" s="21" t="s">
        <v>83</v>
      </c>
      <c r="K447" s="21">
        <v>49405140</v>
      </c>
      <c r="L447" s="21">
        <v>28</v>
      </c>
      <c r="M447" s="21">
        <v>896</v>
      </c>
      <c r="N447" s="15" t="s">
        <v>508</v>
      </c>
      <c r="O447" s="21">
        <f t="shared" si="9"/>
        <v>0.3584</v>
      </c>
      <c r="P447" s="15">
        <v>1500253834</v>
      </c>
      <c r="Q447" s="21" t="s">
        <v>110</v>
      </c>
      <c r="R447" s="21" t="s">
        <v>111</v>
      </c>
      <c r="S447" s="15" t="s">
        <v>566</v>
      </c>
      <c r="U447" s="23">
        <v>220994</v>
      </c>
      <c r="V447" s="28">
        <v>44721</v>
      </c>
      <c r="W447" s="28">
        <v>44721</v>
      </c>
      <c r="X447" s="21" t="s">
        <v>45</v>
      </c>
      <c r="Y447" s="21" t="s">
        <v>484</v>
      </c>
      <c r="Z447" s="44" t="s">
        <v>485</v>
      </c>
      <c r="AA447" s="25" t="s">
        <v>282</v>
      </c>
      <c r="AB447" s="21">
        <v>30349</v>
      </c>
      <c r="AC447" s="28">
        <v>44721</v>
      </c>
      <c r="AD447" s="28">
        <v>44721</v>
      </c>
      <c r="AE447" s="28">
        <v>44721</v>
      </c>
      <c r="AF447" s="28">
        <v>44721</v>
      </c>
    </row>
    <row r="448" spans="1:32">
      <c r="A448" s="15" t="s">
        <v>112</v>
      </c>
      <c r="B448" s="16" t="s">
        <v>764</v>
      </c>
      <c r="C448" s="21">
        <v>2022</v>
      </c>
      <c r="D448" s="15">
        <v>6</v>
      </c>
      <c r="E448" s="18" t="s">
        <v>766</v>
      </c>
      <c r="F448" s="21" t="s">
        <v>244</v>
      </c>
      <c r="G448" s="15" t="s">
        <v>567</v>
      </c>
      <c r="H448" s="21" t="s">
        <v>35</v>
      </c>
      <c r="I448" s="21" t="s">
        <v>83</v>
      </c>
      <c r="J448" s="21" t="s">
        <v>83</v>
      </c>
      <c r="K448" s="21">
        <v>49405140</v>
      </c>
      <c r="L448" s="21">
        <v>28</v>
      </c>
      <c r="M448" s="21">
        <v>896</v>
      </c>
      <c r="N448" s="15" t="s">
        <v>508</v>
      </c>
      <c r="O448" s="21">
        <f t="shared" ref="O448:O512" si="11">N448*M448/10^6</f>
        <v>0.3584</v>
      </c>
      <c r="P448" s="15">
        <v>1500253835</v>
      </c>
      <c r="Q448" s="21" t="s">
        <v>110</v>
      </c>
      <c r="R448" s="21" t="s">
        <v>111</v>
      </c>
      <c r="S448" s="15" t="s">
        <v>567</v>
      </c>
      <c r="U448" s="23">
        <v>120944</v>
      </c>
      <c r="V448" s="28">
        <v>44721</v>
      </c>
      <c r="W448" s="28">
        <v>44721</v>
      </c>
      <c r="X448" s="21" t="s">
        <v>45</v>
      </c>
      <c r="Y448" s="21" t="s">
        <v>484</v>
      </c>
      <c r="Z448" s="44" t="s">
        <v>485</v>
      </c>
      <c r="AA448" s="25" t="s">
        <v>282</v>
      </c>
      <c r="AB448" s="21">
        <v>30349</v>
      </c>
      <c r="AC448" s="28">
        <v>44721</v>
      </c>
      <c r="AD448" s="28">
        <v>44721</v>
      </c>
      <c r="AE448" s="28">
        <v>44721</v>
      </c>
      <c r="AF448" s="28">
        <v>44721</v>
      </c>
    </row>
    <row r="449" spans="1:32" s="22" customFormat="1">
      <c r="A449" s="15" t="s">
        <v>112</v>
      </c>
      <c r="B449" s="16" t="s">
        <v>764</v>
      </c>
      <c r="C449" s="21">
        <v>2022</v>
      </c>
      <c r="D449" s="15">
        <v>6</v>
      </c>
      <c r="E449" s="18" t="s">
        <v>766</v>
      </c>
      <c r="F449" s="21" t="s">
        <v>244</v>
      </c>
      <c r="G449" s="15" t="s">
        <v>568</v>
      </c>
      <c r="H449" s="21" t="s">
        <v>35</v>
      </c>
      <c r="I449" s="21" t="s">
        <v>442</v>
      </c>
      <c r="J449" s="21" t="s">
        <v>442</v>
      </c>
      <c r="K449" s="21">
        <v>49205133</v>
      </c>
      <c r="L449" s="21">
        <v>28</v>
      </c>
      <c r="M449" s="21">
        <v>728</v>
      </c>
      <c r="N449" s="15" t="s">
        <v>509</v>
      </c>
      <c r="O449" s="21">
        <f t="shared" si="11"/>
        <v>0.26572000000000001</v>
      </c>
      <c r="P449" s="15">
        <v>1500253837</v>
      </c>
      <c r="Q449" s="21" t="s">
        <v>110</v>
      </c>
      <c r="R449" s="21" t="s">
        <v>111</v>
      </c>
      <c r="S449" s="15" t="s">
        <v>568</v>
      </c>
      <c r="U449" s="23">
        <v>220988</v>
      </c>
      <c r="V449" s="28">
        <v>44721</v>
      </c>
      <c r="W449" s="28">
        <v>44721</v>
      </c>
      <c r="X449" s="21" t="s">
        <v>45</v>
      </c>
      <c r="Y449" s="21" t="s">
        <v>484</v>
      </c>
      <c r="Z449" s="44" t="s">
        <v>485</v>
      </c>
      <c r="AA449" s="37" t="s">
        <v>282</v>
      </c>
      <c r="AB449" s="21">
        <v>30349</v>
      </c>
      <c r="AC449" s="28">
        <v>44721</v>
      </c>
      <c r="AD449" s="28">
        <v>44721</v>
      </c>
      <c r="AE449" s="28">
        <v>44721</v>
      </c>
      <c r="AF449" s="28">
        <v>44721</v>
      </c>
    </row>
    <row r="450" spans="1:32">
      <c r="A450" s="15" t="s">
        <v>112</v>
      </c>
      <c r="B450" s="16" t="s">
        <v>764</v>
      </c>
      <c r="C450" s="21">
        <v>2022</v>
      </c>
      <c r="D450" s="15">
        <v>6</v>
      </c>
      <c r="E450" s="18" t="s">
        <v>766</v>
      </c>
      <c r="F450" s="21" t="s">
        <v>244</v>
      </c>
      <c r="G450" s="15" t="s">
        <v>569</v>
      </c>
      <c r="H450" s="21" t="s">
        <v>35</v>
      </c>
      <c r="I450" s="21" t="s">
        <v>524</v>
      </c>
      <c r="J450" s="21" t="s">
        <v>524</v>
      </c>
      <c r="K450" s="21">
        <v>49204133</v>
      </c>
      <c r="L450" s="21">
        <v>28</v>
      </c>
      <c r="M450" s="21">
        <v>728</v>
      </c>
      <c r="N450" s="15" t="s">
        <v>509</v>
      </c>
      <c r="O450" s="21">
        <f t="shared" si="11"/>
        <v>0.26572000000000001</v>
      </c>
      <c r="P450" s="15">
        <v>1500253838</v>
      </c>
      <c r="Q450" s="21" t="s">
        <v>110</v>
      </c>
      <c r="R450" s="21" t="s">
        <v>111</v>
      </c>
      <c r="S450" s="15" t="s">
        <v>569</v>
      </c>
      <c r="U450" s="23">
        <v>210003</v>
      </c>
      <c r="V450" s="28">
        <v>44721</v>
      </c>
      <c r="W450" s="28">
        <v>44721</v>
      </c>
      <c r="X450" s="21" t="s">
        <v>45</v>
      </c>
      <c r="Y450" s="21" t="s">
        <v>484</v>
      </c>
      <c r="Z450" s="44" t="s">
        <v>485</v>
      </c>
      <c r="AA450" s="25" t="s">
        <v>282</v>
      </c>
      <c r="AB450" s="21">
        <v>30349</v>
      </c>
      <c r="AC450" s="28">
        <v>44721</v>
      </c>
      <c r="AD450" s="28">
        <v>44721</v>
      </c>
      <c r="AE450" s="28">
        <v>44721</v>
      </c>
      <c r="AF450" s="28">
        <v>44721</v>
      </c>
    </row>
    <row r="451" spans="1:32">
      <c r="A451" s="15" t="s">
        <v>112</v>
      </c>
      <c r="B451" s="16" t="s">
        <v>764</v>
      </c>
      <c r="C451" s="21">
        <v>2022</v>
      </c>
      <c r="D451" s="15">
        <v>6</v>
      </c>
      <c r="E451" s="18" t="s">
        <v>766</v>
      </c>
      <c r="F451" s="21" t="s">
        <v>244</v>
      </c>
      <c r="G451" s="15" t="s">
        <v>570</v>
      </c>
      <c r="H451" s="21" t="s">
        <v>35</v>
      </c>
      <c r="I451" s="21" t="s">
        <v>524</v>
      </c>
      <c r="J451" s="21" t="s">
        <v>524</v>
      </c>
      <c r="K451" s="21">
        <v>49204133</v>
      </c>
      <c r="L451" s="21">
        <v>28</v>
      </c>
      <c r="M451" s="21">
        <v>728</v>
      </c>
      <c r="N451" s="15" t="s">
        <v>509</v>
      </c>
      <c r="O451" s="21">
        <f t="shared" si="11"/>
        <v>0.26572000000000001</v>
      </c>
      <c r="P451" s="15">
        <v>1500253839</v>
      </c>
      <c r="Q451" s="21" t="s">
        <v>110</v>
      </c>
      <c r="R451" s="21" t="s">
        <v>111</v>
      </c>
      <c r="S451" s="15" t="s">
        <v>570</v>
      </c>
      <c r="U451" s="23">
        <v>210721</v>
      </c>
      <c r="V451" s="28">
        <v>44721</v>
      </c>
      <c r="W451" s="28">
        <v>44721</v>
      </c>
      <c r="X451" s="21" t="s">
        <v>45</v>
      </c>
      <c r="Y451" s="21" t="s">
        <v>484</v>
      </c>
      <c r="Z451" s="44" t="s">
        <v>485</v>
      </c>
      <c r="AA451" s="25" t="s">
        <v>282</v>
      </c>
      <c r="AB451" s="21">
        <v>30349</v>
      </c>
      <c r="AC451" s="28">
        <v>44721</v>
      </c>
      <c r="AD451" s="28">
        <v>44721</v>
      </c>
      <c r="AE451" s="28">
        <v>44721</v>
      </c>
      <c r="AF451" s="28">
        <v>44721</v>
      </c>
    </row>
    <row r="452" spans="1:32">
      <c r="A452" s="69" t="s">
        <v>112</v>
      </c>
      <c r="B452" s="49" t="s">
        <v>764</v>
      </c>
      <c r="C452" s="21">
        <v>2022</v>
      </c>
      <c r="D452" s="15">
        <v>6</v>
      </c>
      <c r="E452" s="48" t="s">
        <v>766</v>
      </c>
      <c r="F452" s="21" t="s">
        <v>244</v>
      </c>
      <c r="G452" s="69" t="s">
        <v>571</v>
      </c>
      <c r="H452" s="21" t="s">
        <v>35</v>
      </c>
      <c r="I452" s="21" t="s">
        <v>81</v>
      </c>
      <c r="J452" s="21" t="s">
        <v>81</v>
      </c>
      <c r="K452" s="21">
        <v>49204132</v>
      </c>
      <c r="L452" s="21">
        <v>15</v>
      </c>
      <c r="M452" s="21">
        <v>390</v>
      </c>
      <c r="N452" s="15" t="s">
        <v>576</v>
      </c>
      <c r="O452" s="21">
        <f t="shared" si="11"/>
        <v>0.1404</v>
      </c>
      <c r="P452" s="15">
        <v>1500253840</v>
      </c>
      <c r="Q452" s="21" t="s">
        <v>110</v>
      </c>
      <c r="R452" s="21" t="s">
        <v>111</v>
      </c>
      <c r="S452" s="69" t="s">
        <v>571</v>
      </c>
      <c r="U452" s="23">
        <v>220615</v>
      </c>
      <c r="V452" s="28">
        <v>44721</v>
      </c>
      <c r="W452" s="28">
        <v>44721</v>
      </c>
      <c r="X452" s="21" t="s">
        <v>45</v>
      </c>
      <c r="Y452" s="21" t="s">
        <v>484</v>
      </c>
      <c r="Z452" s="44" t="s">
        <v>485</v>
      </c>
      <c r="AA452" s="25" t="s">
        <v>282</v>
      </c>
      <c r="AB452" s="21">
        <v>30349</v>
      </c>
      <c r="AC452" s="28">
        <v>44721</v>
      </c>
      <c r="AD452" s="28">
        <v>44721</v>
      </c>
      <c r="AE452" s="28">
        <v>44721</v>
      </c>
      <c r="AF452" s="28">
        <v>44721</v>
      </c>
    </row>
    <row r="453" spans="1:32">
      <c r="A453" s="69"/>
      <c r="B453" s="49" t="s">
        <v>764</v>
      </c>
      <c r="C453" s="21">
        <v>2022</v>
      </c>
      <c r="D453" s="15">
        <v>6</v>
      </c>
      <c r="E453" s="48" t="s">
        <v>766</v>
      </c>
      <c r="F453" s="21" t="s">
        <v>244</v>
      </c>
      <c r="G453" s="69"/>
      <c r="H453" s="21" t="s">
        <v>35</v>
      </c>
      <c r="I453" s="21" t="s">
        <v>575</v>
      </c>
      <c r="J453" s="21" t="s">
        <v>575</v>
      </c>
      <c r="K453" s="21">
        <v>49205132</v>
      </c>
      <c r="L453" s="21">
        <v>13</v>
      </c>
      <c r="M453" s="21">
        <v>338</v>
      </c>
      <c r="N453" s="15" t="s">
        <v>576</v>
      </c>
      <c r="O453" s="21">
        <f t="shared" si="11"/>
        <v>0.12168</v>
      </c>
      <c r="P453" s="15">
        <v>1500253844</v>
      </c>
      <c r="Q453" s="21" t="s">
        <v>110</v>
      </c>
      <c r="R453" s="21" t="s">
        <v>111</v>
      </c>
      <c r="S453" s="69"/>
      <c r="U453" s="23">
        <v>220615</v>
      </c>
      <c r="V453" s="28">
        <v>44721</v>
      </c>
      <c r="W453" s="28">
        <v>44721</v>
      </c>
      <c r="X453" s="21" t="s">
        <v>45</v>
      </c>
      <c r="Y453" s="21" t="s">
        <v>484</v>
      </c>
      <c r="Z453" s="44" t="s">
        <v>485</v>
      </c>
      <c r="AA453" s="25" t="s">
        <v>282</v>
      </c>
      <c r="AB453" s="21">
        <v>30349</v>
      </c>
      <c r="AC453" s="28">
        <v>44721</v>
      </c>
      <c r="AD453" s="28">
        <v>44721</v>
      </c>
      <c r="AE453" s="28">
        <v>44721</v>
      </c>
      <c r="AF453" s="28">
        <v>44721</v>
      </c>
    </row>
    <row r="454" spans="1:32">
      <c r="A454" s="15" t="s">
        <v>206</v>
      </c>
      <c r="B454" s="16" t="s">
        <v>764</v>
      </c>
      <c r="C454" s="21">
        <v>2022</v>
      </c>
      <c r="D454" s="15">
        <v>6</v>
      </c>
      <c r="E454" s="18" t="s">
        <v>766</v>
      </c>
      <c r="F454" s="21" t="s">
        <v>244</v>
      </c>
      <c r="G454" s="15" t="s">
        <v>572</v>
      </c>
      <c r="H454" s="21" t="s">
        <v>462</v>
      </c>
      <c r="I454" s="21" t="s">
        <v>82</v>
      </c>
      <c r="J454" s="21" t="s">
        <v>82</v>
      </c>
      <c r="K454" s="21">
        <v>49303156</v>
      </c>
      <c r="L454" s="21">
        <v>24</v>
      </c>
      <c r="M454" s="21">
        <v>696</v>
      </c>
      <c r="N454" s="15" t="s">
        <v>577</v>
      </c>
      <c r="O454" s="21">
        <f t="shared" si="11"/>
        <v>0.33407999999999999</v>
      </c>
      <c r="P454" s="15">
        <v>1500253841</v>
      </c>
      <c r="Q454" s="21" t="s">
        <v>110</v>
      </c>
      <c r="R454" s="21" t="s">
        <v>111</v>
      </c>
      <c r="S454" s="15" t="s">
        <v>572</v>
      </c>
      <c r="U454" s="23">
        <v>220990</v>
      </c>
      <c r="V454" s="28">
        <v>44721</v>
      </c>
      <c r="W454" s="28">
        <v>44721</v>
      </c>
      <c r="X454" s="21" t="s">
        <v>45</v>
      </c>
      <c r="Y454" s="21" t="s">
        <v>484</v>
      </c>
      <c r="Z454" s="44" t="s">
        <v>485</v>
      </c>
      <c r="AA454" s="25" t="s">
        <v>282</v>
      </c>
      <c r="AB454" s="21">
        <v>30349</v>
      </c>
      <c r="AC454" s="28">
        <v>44721</v>
      </c>
      <c r="AD454" s="28">
        <v>44721</v>
      </c>
      <c r="AE454" s="28">
        <v>44721</v>
      </c>
      <c r="AF454" s="28">
        <v>44721</v>
      </c>
    </row>
    <row r="455" spans="1:32">
      <c r="A455" s="15" t="s">
        <v>206</v>
      </c>
      <c r="B455" s="16" t="s">
        <v>764</v>
      </c>
      <c r="C455" s="21">
        <v>2022</v>
      </c>
      <c r="D455" s="15">
        <v>6</v>
      </c>
      <c r="E455" s="18" t="s">
        <v>766</v>
      </c>
      <c r="F455" s="21" t="s">
        <v>244</v>
      </c>
      <c r="G455" s="15" t="s">
        <v>573</v>
      </c>
      <c r="H455" s="21" t="s">
        <v>462</v>
      </c>
      <c r="I455" s="21" t="s">
        <v>82</v>
      </c>
      <c r="J455" s="21" t="s">
        <v>82</v>
      </c>
      <c r="K455" s="21">
        <v>49303156</v>
      </c>
      <c r="L455" s="21">
        <v>24</v>
      </c>
      <c r="M455" s="21">
        <v>696</v>
      </c>
      <c r="N455" s="15" t="s">
        <v>577</v>
      </c>
      <c r="O455" s="21">
        <f t="shared" si="11"/>
        <v>0.33407999999999999</v>
      </c>
      <c r="P455" s="15">
        <v>1500253842</v>
      </c>
      <c r="Q455" s="21" t="s">
        <v>110</v>
      </c>
      <c r="R455" s="21" t="s">
        <v>111</v>
      </c>
      <c r="S455" s="15" t="s">
        <v>573</v>
      </c>
      <c r="U455" s="23">
        <v>220673</v>
      </c>
      <c r="V455" s="28">
        <v>44721</v>
      </c>
      <c r="W455" s="28">
        <v>44721</v>
      </c>
      <c r="X455" s="21" t="s">
        <v>45</v>
      </c>
      <c r="Y455" s="21" t="s">
        <v>484</v>
      </c>
      <c r="Z455" s="44" t="s">
        <v>485</v>
      </c>
      <c r="AA455" s="25" t="s">
        <v>282</v>
      </c>
      <c r="AB455" s="21">
        <v>30349</v>
      </c>
      <c r="AC455" s="28">
        <v>44721</v>
      </c>
      <c r="AD455" s="28">
        <v>44721</v>
      </c>
      <c r="AE455" s="28">
        <v>44721</v>
      </c>
      <c r="AF455" s="28">
        <v>44721</v>
      </c>
    </row>
    <row r="456" spans="1:32">
      <c r="A456" s="15" t="s">
        <v>206</v>
      </c>
      <c r="B456" s="16" t="s">
        <v>764</v>
      </c>
      <c r="C456" s="21">
        <v>2022</v>
      </c>
      <c r="D456" s="15">
        <v>6</v>
      </c>
      <c r="E456" s="18" t="s">
        <v>766</v>
      </c>
      <c r="F456" s="21" t="s">
        <v>244</v>
      </c>
      <c r="G456" s="15" t="s">
        <v>574</v>
      </c>
      <c r="H456" s="21" t="s">
        <v>462</v>
      </c>
      <c r="I456" s="21" t="s">
        <v>82</v>
      </c>
      <c r="J456" s="21" t="s">
        <v>82</v>
      </c>
      <c r="K456" s="21">
        <v>49303156</v>
      </c>
      <c r="L456" s="21">
        <v>24</v>
      </c>
      <c r="M456" s="21">
        <v>696</v>
      </c>
      <c r="N456" s="15" t="s">
        <v>577</v>
      </c>
      <c r="O456" s="21">
        <f t="shared" si="11"/>
        <v>0.33407999999999999</v>
      </c>
      <c r="P456" s="15">
        <v>1500253843</v>
      </c>
      <c r="Q456" s="21" t="s">
        <v>110</v>
      </c>
      <c r="R456" s="21" t="s">
        <v>111</v>
      </c>
      <c r="S456" s="15" t="s">
        <v>574</v>
      </c>
      <c r="U456" s="23">
        <v>2203326</v>
      </c>
      <c r="V456" s="28">
        <v>44721</v>
      </c>
      <c r="W456" s="28">
        <v>44721</v>
      </c>
      <c r="X456" s="21" t="s">
        <v>45</v>
      </c>
      <c r="Y456" s="21" t="s">
        <v>484</v>
      </c>
      <c r="Z456" s="44" t="s">
        <v>485</v>
      </c>
      <c r="AA456" s="25" t="s">
        <v>282</v>
      </c>
      <c r="AB456" s="21">
        <v>30349</v>
      </c>
      <c r="AC456" s="28">
        <v>44721</v>
      </c>
      <c r="AD456" s="28">
        <v>44721</v>
      </c>
      <c r="AE456" s="28">
        <v>44721</v>
      </c>
      <c r="AF456" s="28">
        <v>44721</v>
      </c>
    </row>
    <row r="457" spans="1:32">
      <c r="A457" s="15" t="s">
        <v>112</v>
      </c>
      <c r="B457" s="16" t="s">
        <v>764</v>
      </c>
      <c r="C457" s="21">
        <v>2022</v>
      </c>
      <c r="D457" s="15">
        <v>6</v>
      </c>
      <c r="E457" s="18" t="s">
        <v>766</v>
      </c>
      <c r="F457" s="21" t="s">
        <v>244</v>
      </c>
      <c r="G457" s="15" t="s">
        <v>578</v>
      </c>
      <c r="H457" s="21" t="s">
        <v>35</v>
      </c>
      <c r="I457" s="21" t="s">
        <v>524</v>
      </c>
      <c r="J457" s="21" t="s">
        <v>524</v>
      </c>
      <c r="K457" s="21">
        <v>49204133</v>
      </c>
      <c r="L457" s="21">
        <v>28</v>
      </c>
      <c r="M457" s="21">
        <v>728</v>
      </c>
      <c r="N457" s="15" t="s">
        <v>509</v>
      </c>
      <c r="O457" s="21">
        <f t="shared" si="11"/>
        <v>0.26572000000000001</v>
      </c>
      <c r="P457" s="15">
        <v>1500253927</v>
      </c>
      <c r="Q457" s="21" t="s">
        <v>110</v>
      </c>
      <c r="R457" s="21" t="s">
        <v>111</v>
      </c>
      <c r="S457" s="15" t="s">
        <v>578</v>
      </c>
      <c r="U457" s="23">
        <v>220987</v>
      </c>
      <c r="V457" s="50">
        <v>44722</v>
      </c>
      <c r="W457" s="50">
        <v>44722</v>
      </c>
      <c r="X457" s="21" t="s">
        <v>45</v>
      </c>
      <c r="Y457" s="21" t="s">
        <v>484</v>
      </c>
      <c r="Z457" s="44" t="s">
        <v>485</v>
      </c>
      <c r="AA457" s="25" t="s">
        <v>282</v>
      </c>
      <c r="AB457" s="21">
        <v>30349</v>
      </c>
      <c r="AC457" s="50">
        <v>44722</v>
      </c>
      <c r="AD457" s="50">
        <v>44722</v>
      </c>
      <c r="AE457" s="50">
        <v>44722</v>
      </c>
      <c r="AF457" s="50">
        <v>44722</v>
      </c>
    </row>
    <row r="458" spans="1:32">
      <c r="A458" s="15" t="s">
        <v>112</v>
      </c>
      <c r="B458" s="16" t="s">
        <v>764</v>
      </c>
      <c r="C458" s="21">
        <v>2022</v>
      </c>
      <c r="D458" s="15">
        <v>6</v>
      </c>
      <c r="E458" s="18" t="s">
        <v>766</v>
      </c>
      <c r="F458" s="21" t="s">
        <v>244</v>
      </c>
      <c r="G458" s="15" t="s">
        <v>579</v>
      </c>
      <c r="H458" s="21" t="s">
        <v>35</v>
      </c>
      <c r="I458" s="21" t="s">
        <v>524</v>
      </c>
      <c r="J458" s="21" t="s">
        <v>524</v>
      </c>
      <c r="K458" s="21">
        <v>49204133</v>
      </c>
      <c r="L458" s="21">
        <v>28</v>
      </c>
      <c r="M458" s="21">
        <v>728</v>
      </c>
      <c r="N458" s="15" t="s">
        <v>509</v>
      </c>
      <c r="O458" s="21">
        <f t="shared" si="11"/>
        <v>0.26572000000000001</v>
      </c>
      <c r="P458" s="15">
        <v>1500253928</v>
      </c>
      <c r="Q458" s="21" t="s">
        <v>110</v>
      </c>
      <c r="R458" s="21" t="s">
        <v>111</v>
      </c>
      <c r="S458" s="15" t="s">
        <v>579</v>
      </c>
      <c r="U458" s="23">
        <v>210191</v>
      </c>
      <c r="V458" s="50">
        <v>44722</v>
      </c>
      <c r="W458" s="50">
        <v>44722</v>
      </c>
      <c r="X458" s="21" t="s">
        <v>45</v>
      </c>
      <c r="Y458" s="21" t="s">
        <v>484</v>
      </c>
      <c r="Z458" s="44" t="s">
        <v>485</v>
      </c>
      <c r="AA458" s="25" t="s">
        <v>282</v>
      </c>
      <c r="AB458" s="21">
        <v>30349</v>
      </c>
      <c r="AC458" s="50">
        <v>44722</v>
      </c>
      <c r="AD458" s="50">
        <v>44722</v>
      </c>
      <c r="AE458" s="50">
        <v>44722</v>
      </c>
      <c r="AF458" s="50">
        <v>44722</v>
      </c>
    </row>
    <row r="459" spans="1:32">
      <c r="A459" s="15" t="s">
        <v>112</v>
      </c>
      <c r="B459" s="16" t="s">
        <v>764</v>
      </c>
      <c r="C459" s="21">
        <v>2022</v>
      </c>
      <c r="D459" s="15">
        <v>6</v>
      </c>
      <c r="E459" s="18" t="s">
        <v>766</v>
      </c>
      <c r="F459" s="21" t="s">
        <v>244</v>
      </c>
      <c r="G459" s="15" t="s">
        <v>580</v>
      </c>
      <c r="H459" s="21" t="s">
        <v>35</v>
      </c>
      <c r="I459" s="21" t="s">
        <v>524</v>
      </c>
      <c r="J459" s="21" t="s">
        <v>524</v>
      </c>
      <c r="K459" s="21">
        <v>49204133</v>
      </c>
      <c r="L459" s="21">
        <v>28</v>
      </c>
      <c r="M459" s="21">
        <v>728</v>
      </c>
      <c r="N459" s="15" t="s">
        <v>509</v>
      </c>
      <c r="O459" s="21">
        <f t="shared" si="11"/>
        <v>0.26572000000000001</v>
      </c>
      <c r="P459" s="15">
        <v>1500253929</v>
      </c>
      <c r="Q459" s="21" t="s">
        <v>110</v>
      </c>
      <c r="R459" s="21" t="s">
        <v>111</v>
      </c>
      <c r="S459" s="15" t="s">
        <v>580</v>
      </c>
      <c r="U459" s="23">
        <v>220991</v>
      </c>
      <c r="V459" s="50">
        <v>44722</v>
      </c>
      <c r="W459" s="50">
        <v>44722</v>
      </c>
      <c r="X459" s="21" t="s">
        <v>45</v>
      </c>
      <c r="Y459" s="21" t="s">
        <v>484</v>
      </c>
      <c r="Z459" s="44" t="s">
        <v>485</v>
      </c>
      <c r="AA459" s="25" t="s">
        <v>282</v>
      </c>
      <c r="AB459" s="21">
        <v>30349</v>
      </c>
      <c r="AC459" s="50">
        <v>44722</v>
      </c>
      <c r="AD459" s="50">
        <v>44722</v>
      </c>
      <c r="AE459" s="50">
        <v>44722</v>
      </c>
      <c r="AF459" s="50">
        <v>44722</v>
      </c>
    </row>
    <row r="460" spans="1:32">
      <c r="A460" s="15" t="s">
        <v>112</v>
      </c>
      <c r="B460" s="16" t="s">
        <v>764</v>
      </c>
      <c r="C460" s="21">
        <v>2022</v>
      </c>
      <c r="D460" s="15">
        <v>6</v>
      </c>
      <c r="E460" s="18" t="s">
        <v>766</v>
      </c>
      <c r="F460" s="21" t="s">
        <v>244</v>
      </c>
      <c r="G460" s="15" t="s">
        <v>581</v>
      </c>
      <c r="H460" s="21" t="s">
        <v>35</v>
      </c>
      <c r="I460" s="21" t="s">
        <v>524</v>
      </c>
      <c r="J460" s="21" t="s">
        <v>524</v>
      </c>
      <c r="K460" s="21">
        <v>49204133</v>
      </c>
      <c r="L460" s="21">
        <v>28</v>
      </c>
      <c r="M460" s="21">
        <v>728</v>
      </c>
      <c r="N460" s="15" t="s">
        <v>509</v>
      </c>
      <c r="O460" s="21">
        <f t="shared" si="11"/>
        <v>0.26572000000000001</v>
      </c>
      <c r="P460" s="15">
        <v>1500253930</v>
      </c>
      <c r="Q460" s="21" t="s">
        <v>110</v>
      </c>
      <c r="R460" s="21" t="s">
        <v>111</v>
      </c>
      <c r="S460" s="15" t="s">
        <v>581</v>
      </c>
      <c r="U460" s="23">
        <v>5190600</v>
      </c>
      <c r="V460" s="50">
        <v>44722</v>
      </c>
      <c r="W460" s="50">
        <v>44722</v>
      </c>
      <c r="X460" s="21" t="s">
        <v>45</v>
      </c>
      <c r="Y460" s="21" t="s">
        <v>484</v>
      </c>
      <c r="Z460" s="44" t="s">
        <v>485</v>
      </c>
      <c r="AA460" s="25" t="s">
        <v>282</v>
      </c>
      <c r="AB460" s="21">
        <v>30349</v>
      </c>
      <c r="AC460" s="50">
        <v>44722</v>
      </c>
      <c r="AD460" s="50">
        <v>44722</v>
      </c>
      <c r="AE460" s="50">
        <v>44722</v>
      </c>
      <c r="AF460" s="50">
        <v>44722</v>
      </c>
    </row>
    <row r="461" spans="1:32">
      <c r="A461" s="15" t="s">
        <v>112</v>
      </c>
      <c r="B461" s="16" t="s">
        <v>764</v>
      </c>
      <c r="C461" s="21">
        <v>2022</v>
      </c>
      <c r="D461" s="15">
        <v>6</v>
      </c>
      <c r="E461" s="18" t="s">
        <v>766</v>
      </c>
      <c r="F461" s="21" t="s">
        <v>244</v>
      </c>
      <c r="G461" s="15" t="s">
        <v>582</v>
      </c>
      <c r="H461" s="21" t="s">
        <v>35</v>
      </c>
      <c r="I461" s="21" t="s">
        <v>524</v>
      </c>
      <c r="J461" s="21" t="s">
        <v>524</v>
      </c>
      <c r="K461" s="21">
        <v>49204133</v>
      </c>
      <c r="L461" s="21">
        <v>28</v>
      </c>
      <c r="M461" s="21">
        <v>728</v>
      </c>
      <c r="N461" s="15" t="s">
        <v>509</v>
      </c>
      <c r="O461" s="21">
        <f t="shared" si="11"/>
        <v>0.26572000000000001</v>
      </c>
      <c r="P461" s="15">
        <v>1500253931</v>
      </c>
      <c r="Q461" s="21" t="s">
        <v>110</v>
      </c>
      <c r="R461" s="21" t="s">
        <v>111</v>
      </c>
      <c r="S461" s="15" t="s">
        <v>582</v>
      </c>
      <c r="U461" s="23">
        <v>210721</v>
      </c>
      <c r="V461" s="50">
        <v>44722</v>
      </c>
      <c r="W461" s="50">
        <v>44722</v>
      </c>
      <c r="X461" s="21" t="s">
        <v>45</v>
      </c>
      <c r="Y461" s="21" t="s">
        <v>484</v>
      </c>
      <c r="Z461" s="44" t="s">
        <v>485</v>
      </c>
      <c r="AA461" s="25" t="s">
        <v>282</v>
      </c>
      <c r="AB461" s="21">
        <v>30349</v>
      </c>
      <c r="AC461" s="50">
        <v>44722</v>
      </c>
      <c r="AD461" s="50">
        <v>44722</v>
      </c>
      <c r="AE461" s="50">
        <v>44722</v>
      </c>
      <c r="AF461" s="50">
        <v>44722</v>
      </c>
    </row>
    <row r="462" spans="1:32">
      <c r="A462" s="15" t="s">
        <v>112</v>
      </c>
      <c r="B462" s="16" t="s">
        <v>764</v>
      </c>
      <c r="C462" s="21">
        <v>2022</v>
      </c>
      <c r="D462" s="15">
        <v>6</v>
      </c>
      <c r="E462" s="18" t="s">
        <v>766</v>
      </c>
      <c r="F462" s="21" t="s">
        <v>244</v>
      </c>
      <c r="G462" s="15" t="s">
        <v>583</v>
      </c>
      <c r="H462" s="21" t="s">
        <v>35</v>
      </c>
      <c r="I462" s="21" t="s">
        <v>524</v>
      </c>
      <c r="J462" s="21" t="s">
        <v>524</v>
      </c>
      <c r="K462" s="21">
        <v>49204133</v>
      </c>
      <c r="L462" s="21">
        <v>28</v>
      </c>
      <c r="M462" s="21">
        <v>728</v>
      </c>
      <c r="N462" s="15" t="s">
        <v>509</v>
      </c>
      <c r="O462" s="21">
        <f t="shared" si="11"/>
        <v>0.26572000000000001</v>
      </c>
      <c r="P462" s="15">
        <v>1500253932</v>
      </c>
      <c r="Q462" s="21" t="s">
        <v>110</v>
      </c>
      <c r="R462" s="21" t="s">
        <v>111</v>
      </c>
      <c r="S462" s="15" t="s">
        <v>583</v>
      </c>
      <c r="U462" s="23">
        <v>220994</v>
      </c>
      <c r="V462" s="50">
        <v>44722</v>
      </c>
      <c r="W462" s="50">
        <v>44722</v>
      </c>
      <c r="X462" s="21" t="s">
        <v>45</v>
      </c>
      <c r="Y462" s="21" t="s">
        <v>484</v>
      </c>
      <c r="Z462" s="44" t="s">
        <v>485</v>
      </c>
      <c r="AA462" s="25" t="s">
        <v>282</v>
      </c>
      <c r="AB462" s="21">
        <v>30349</v>
      </c>
      <c r="AC462" s="50">
        <v>44722</v>
      </c>
      <c r="AD462" s="50">
        <v>44722</v>
      </c>
      <c r="AE462" s="50">
        <v>44722</v>
      </c>
      <c r="AF462" s="50">
        <v>44722</v>
      </c>
    </row>
    <row r="463" spans="1:32">
      <c r="A463" s="15" t="s">
        <v>112</v>
      </c>
      <c r="B463" s="16" t="s">
        <v>764</v>
      </c>
      <c r="C463" s="21">
        <v>2022</v>
      </c>
      <c r="D463" s="15">
        <v>6</v>
      </c>
      <c r="E463" s="18" t="s">
        <v>766</v>
      </c>
      <c r="F463" s="21" t="s">
        <v>244</v>
      </c>
      <c r="G463" s="15" t="s">
        <v>584</v>
      </c>
      <c r="H463" s="21" t="s">
        <v>35</v>
      </c>
      <c r="I463" s="21" t="s">
        <v>524</v>
      </c>
      <c r="J463" s="21" t="s">
        <v>524</v>
      </c>
      <c r="K463" s="21">
        <v>49204133</v>
      </c>
      <c r="L463" s="21">
        <v>28</v>
      </c>
      <c r="M463" s="21">
        <v>728</v>
      </c>
      <c r="N463" s="15" t="s">
        <v>509</v>
      </c>
      <c r="O463" s="21">
        <f t="shared" si="11"/>
        <v>0.26572000000000001</v>
      </c>
      <c r="P463" s="15">
        <v>1500253933</v>
      </c>
      <c r="Q463" s="21" t="s">
        <v>110</v>
      </c>
      <c r="R463" s="21" t="s">
        <v>111</v>
      </c>
      <c r="S463" s="15" t="s">
        <v>584</v>
      </c>
      <c r="U463" s="23">
        <v>120944</v>
      </c>
      <c r="V463" s="50">
        <v>44722</v>
      </c>
      <c r="W463" s="50">
        <v>44722</v>
      </c>
      <c r="X463" s="21" t="s">
        <v>45</v>
      </c>
      <c r="Y463" s="21" t="s">
        <v>484</v>
      </c>
      <c r="Z463" s="44" t="s">
        <v>485</v>
      </c>
      <c r="AA463" s="25" t="s">
        <v>282</v>
      </c>
      <c r="AB463" s="21">
        <v>30349</v>
      </c>
      <c r="AC463" s="50">
        <v>44722</v>
      </c>
      <c r="AD463" s="50">
        <v>44722</v>
      </c>
      <c r="AE463" s="50">
        <v>44722</v>
      </c>
      <c r="AF463" s="50">
        <v>44722</v>
      </c>
    </row>
    <row r="464" spans="1:32">
      <c r="A464" s="15" t="s">
        <v>112</v>
      </c>
      <c r="B464" s="16" t="s">
        <v>764</v>
      </c>
      <c r="C464" s="21">
        <v>2022</v>
      </c>
      <c r="D464" s="15">
        <v>6</v>
      </c>
      <c r="E464" s="18" t="s">
        <v>766</v>
      </c>
      <c r="F464" s="21" t="s">
        <v>244</v>
      </c>
      <c r="G464" s="15" t="s">
        <v>585</v>
      </c>
      <c r="H464" s="21" t="s">
        <v>35</v>
      </c>
      <c r="I464" s="21" t="s">
        <v>524</v>
      </c>
      <c r="J464" s="21" t="s">
        <v>524</v>
      </c>
      <c r="K464" s="21">
        <v>49204133</v>
      </c>
      <c r="L464" s="21">
        <v>28</v>
      </c>
      <c r="M464" s="21">
        <v>728</v>
      </c>
      <c r="N464" s="15" t="s">
        <v>509</v>
      </c>
      <c r="O464" s="21">
        <f t="shared" si="11"/>
        <v>0.26572000000000001</v>
      </c>
      <c r="P464" s="15">
        <v>1500253934</v>
      </c>
      <c r="Q464" s="21" t="s">
        <v>110</v>
      </c>
      <c r="R464" s="21" t="s">
        <v>111</v>
      </c>
      <c r="S464" s="15" t="s">
        <v>585</v>
      </c>
      <c r="U464" s="23">
        <v>220973</v>
      </c>
      <c r="V464" s="50">
        <v>44722</v>
      </c>
      <c r="W464" s="50">
        <v>44722</v>
      </c>
      <c r="X464" s="21" t="s">
        <v>45</v>
      </c>
      <c r="Y464" s="21" t="s">
        <v>484</v>
      </c>
      <c r="Z464" s="44" t="s">
        <v>485</v>
      </c>
      <c r="AA464" s="25" t="s">
        <v>282</v>
      </c>
      <c r="AB464" s="21">
        <v>30349</v>
      </c>
      <c r="AC464" s="50">
        <v>44722</v>
      </c>
      <c r="AD464" s="50">
        <v>44722</v>
      </c>
      <c r="AE464" s="50">
        <v>44722</v>
      </c>
      <c r="AF464" s="50">
        <v>44722</v>
      </c>
    </row>
    <row r="465" spans="1:32">
      <c r="A465" s="15" t="s">
        <v>112</v>
      </c>
      <c r="B465" s="16" t="s">
        <v>764</v>
      </c>
      <c r="C465" s="21">
        <v>2022</v>
      </c>
      <c r="D465" s="15">
        <v>6</v>
      </c>
      <c r="E465" s="18" t="s">
        <v>766</v>
      </c>
      <c r="F465" s="21" t="s">
        <v>244</v>
      </c>
      <c r="G465" s="15" t="s">
        <v>586</v>
      </c>
      <c r="H465" s="21" t="s">
        <v>35</v>
      </c>
      <c r="I465" s="21" t="s">
        <v>524</v>
      </c>
      <c r="J465" s="21" t="s">
        <v>524</v>
      </c>
      <c r="K465" s="21">
        <v>49204133</v>
      </c>
      <c r="L465" s="21">
        <v>28</v>
      </c>
      <c r="M465" s="21">
        <v>728</v>
      </c>
      <c r="N465" s="15" t="s">
        <v>509</v>
      </c>
      <c r="O465" s="21">
        <f t="shared" si="11"/>
        <v>0.26572000000000001</v>
      </c>
      <c r="P465" s="15">
        <v>1500253935</v>
      </c>
      <c r="Q465" s="21" t="s">
        <v>110</v>
      </c>
      <c r="R465" s="21" t="s">
        <v>111</v>
      </c>
      <c r="S465" s="15" t="s">
        <v>586</v>
      </c>
      <c r="U465" s="23">
        <v>203326</v>
      </c>
      <c r="V465" s="50">
        <v>44722</v>
      </c>
      <c r="W465" s="50">
        <v>44722</v>
      </c>
      <c r="X465" s="21" t="s">
        <v>45</v>
      </c>
      <c r="Y465" s="21" t="s">
        <v>484</v>
      </c>
      <c r="Z465" s="44" t="s">
        <v>485</v>
      </c>
      <c r="AA465" s="25" t="s">
        <v>282</v>
      </c>
      <c r="AB465" s="21">
        <v>30349</v>
      </c>
      <c r="AC465" s="50">
        <v>44722</v>
      </c>
      <c r="AD465" s="50">
        <v>44722</v>
      </c>
      <c r="AE465" s="50">
        <v>44722</v>
      </c>
      <c r="AF465" s="50">
        <v>44722</v>
      </c>
    </row>
    <row r="466" spans="1:32">
      <c r="A466" s="15" t="s">
        <v>112</v>
      </c>
      <c r="B466" s="16" t="s">
        <v>764</v>
      </c>
      <c r="C466" s="21">
        <v>2022</v>
      </c>
      <c r="D466" s="15">
        <v>6</v>
      </c>
      <c r="E466" s="18" t="s">
        <v>766</v>
      </c>
      <c r="F466" s="21" t="s">
        <v>244</v>
      </c>
      <c r="G466" s="15" t="s">
        <v>587</v>
      </c>
      <c r="H466" s="21" t="s">
        <v>35</v>
      </c>
      <c r="I466" s="21" t="s">
        <v>84</v>
      </c>
      <c r="J466" s="21" t="s">
        <v>84</v>
      </c>
      <c r="K466" s="21">
        <v>49406140</v>
      </c>
      <c r="L466" s="21">
        <v>28</v>
      </c>
      <c r="M466" s="21">
        <v>728</v>
      </c>
      <c r="N466" s="15" t="s">
        <v>508</v>
      </c>
      <c r="O466" s="21">
        <f t="shared" si="11"/>
        <v>0.29120000000000001</v>
      </c>
      <c r="P466" s="15">
        <v>1500253937</v>
      </c>
      <c r="Q466" s="21" t="s">
        <v>110</v>
      </c>
      <c r="R466" s="21" t="s">
        <v>111</v>
      </c>
      <c r="S466" s="15" t="s">
        <v>587</v>
      </c>
      <c r="U466" s="23">
        <v>5193185</v>
      </c>
      <c r="V466" s="50">
        <v>44722</v>
      </c>
      <c r="W466" s="50">
        <v>44722</v>
      </c>
      <c r="X466" s="21" t="s">
        <v>45</v>
      </c>
      <c r="Y466" s="21" t="s">
        <v>484</v>
      </c>
      <c r="Z466" s="44" t="s">
        <v>485</v>
      </c>
      <c r="AA466" s="25" t="s">
        <v>282</v>
      </c>
      <c r="AB466" s="21">
        <v>30349</v>
      </c>
      <c r="AC466" s="50">
        <v>44722</v>
      </c>
      <c r="AD466" s="50">
        <v>44722</v>
      </c>
      <c r="AE466" s="50">
        <v>44722</v>
      </c>
      <c r="AF466" s="50">
        <v>44722</v>
      </c>
    </row>
    <row r="467" spans="1:32">
      <c r="A467" s="15" t="s">
        <v>112</v>
      </c>
      <c r="B467" s="16" t="s">
        <v>764</v>
      </c>
      <c r="C467" s="21">
        <v>2022</v>
      </c>
      <c r="D467" s="15">
        <v>6</v>
      </c>
      <c r="E467" s="18" t="s">
        <v>766</v>
      </c>
      <c r="F467" s="21" t="s">
        <v>244</v>
      </c>
      <c r="G467" s="15" t="s">
        <v>588</v>
      </c>
      <c r="H467" s="21" t="s">
        <v>35</v>
      </c>
      <c r="I467" s="21" t="s">
        <v>84</v>
      </c>
      <c r="J467" s="21" t="s">
        <v>84</v>
      </c>
      <c r="K467" s="21">
        <v>49406140</v>
      </c>
      <c r="L467" s="21">
        <v>28</v>
      </c>
      <c r="M467" s="21">
        <v>728</v>
      </c>
      <c r="N467" s="15" t="s">
        <v>508</v>
      </c>
      <c r="O467" s="21">
        <f t="shared" si="11"/>
        <v>0.29120000000000001</v>
      </c>
      <c r="P467" s="15">
        <v>1500253938</v>
      </c>
      <c r="Q467" s="21" t="s">
        <v>110</v>
      </c>
      <c r="R467" s="21" t="s">
        <v>111</v>
      </c>
      <c r="S467" s="15" t="s">
        <v>588</v>
      </c>
      <c r="U467" s="23">
        <v>210379</v>
      </c>
      <c r="V467" s="50">
        <v>44722</v>
      </c>
      <c r="W467" s="50">
        <v>44722</v>
      </c>
      <c r="X467" s="21" t="s">
        <v>45</v>
      </c>
      <c r="Y467" s="21" t="s">
        <v>484</v>
      </c>
      <c r="Z467" s="44" t="s">
        <v>485</v>
      </c>
      <c r="AA467" s="25" t="s">
        <v>282</v>
      </c>
      <c r="AB467" s="21">
        <v>30349</v>
      </c>
      <c r="AC467" s="50">
        <v>44722</v>
      </c>
      <c r="AD467" s="50">
        <v>44722</v>
      </c>
      <c r="AE467" s="50">
        <v>44722</v>
      </c>
      <c r="AF467" s="50">
        <v>44722</v>
      </c>
    </row>
    <row r="468" spans="1:32">
      <c r="A468" s="15" t="s">
        <v>112</v>
      </c>
      <c r="B468" s="16" t="s">
        <v>764</v>
      </c>
      <c r="C468" s="21">
        <v>2022</v>
      </c>
      <c r="D468" s="15">
        <v>6</v>
      </c>
      <c r="E468" s="18" t="s">
        <v>766</v>
      </c>
      <c r="F468" s="21" t="s">
        <v>244</v>
      </c>
      <c r="G468" s="15" t="s">
        <v>589</v>
      </c>
      <c r="H468" s="21" t="s">
        <v>35</v>
      </c>
      <c r="I468" s="21" t="s">
        <v>84</v>
      </c>
      <c r="J468" s="21" t="s">
        <v>84</v>
      </c>
      <c r="K468" s="21">
        <v>49406140</v>
      </c>
      <c r="L468" s="21">
        <v>28</v>
      </c>
      <c r="M468" s="21">
        <v>728</v>
      </c>
      <c r="N468" s="15" t="s">
        <v>508</v>
      </c>
      <c r="O468" s="21">
        <f t="shared" si="11"/>
        <v>0.29120000000000001</v>
      </c>
      <c r="P468" s="15">
        <v>1500253939</v>
      </c>
      <c r="Q468" s="21" t="s">
        <v>110</v>
      </c>
      <c r="R468" s="21" t="s">
        <v>111</v>
      </c>
      <c r="S468" s="15" t="s">
        <v>589</v>
      </c>
      <c r="U468" s="23">
        <v>220990</v>
      </c>
      <c r="V468" s="50">
        <v>44722</v>
      </c>
      <c r="W468" s="50">
        <v>44722</v>
      </c>
      <c r="X468" s="21" t="s">
        <v>45</v>
      </c>
      <c r="Y468" s="21" t="s">
        <v>484</v>
      </c>
      <c r="Z468" s="44" t="s">
        <v>485</v>
      </c>
      <c r="AA468" s="25" t="s">
        <v>282</v>
      </c>
      <c r="AB468" s="21">
        <v>30349</v>
      </c>
      <c r="AC468" s="50">
        <v>44722</v>
      </c>
      <c r="AD468" s="50">
        <v>44722</v>
      </c>
      <c r="AE468" s="50">
        <v>44722</v>
      </c>
      <c r="AF468" s="50">
        <v>44722</v>
      </c>
    </row>
    <row r="469" spans="1:32">
      <c r="A469" s="15" t="s">
        <v>112</v>
      </c>
      <c r="B469" s="16" t="s">
        <v>764</v>
      </c>
      <c r="C469" s="21">
        <v>2022</v>
      </c>
      <c r="D469" s="15">
        <v>6</v>
      </c>
      <c r="E469" s="18" t="s">
        <v>766</v>
      </c>
      <c r="F469" s="21" t="s">
        <v>244</v>
      </c>
      <c r="G469" s="15" t="s">
        <v>590</v>
      </c>
      <c r="H469" s="21" t="s">
        <v>35</v>
      </c>
      <c r="I469" s="21" t="s">
        <v>84</v>
      </c>
      <c r="J469" s="21" t="s">
        <v>84</v>
      </c>
      <c r="K469" s="21">
        <v>49406140</v>
      </c>
      <c r="L469" s="21">
        <v>28</v>
      </c>
      <c r="M469" s="21">
        <v>728</v>
      </c>
      <c r="N469" s="15" t="s">
        <v>508</v>
      </c>
      <c r="O469" s="21">
        <f t="shared" si="11"/>
        <v>0.29120000000000001</v>
      </c>
      <c r="P469" s="15">
        <v>1500253940</v>
      </c>
      <c r="Q469" s="21" t="s">
        <v>110</v>
      </c>
      <c r="R469" s="21" t="s">
        <v>111</v>
      </c>
      <c r="S469" s="15" t="s">
        <v>590</v>
      </c>
      <c r="U469" s="23">
        <v>220991</v>
      </c>
      <c r="V469" s="50">
        <v>44722</v>
      </c>
      <c r="W469" s="50">
        <v>44722</v>
      </c>
      <c r="X469" s="21" t="s">
        <v>45</v>
      </c>
      <c r="Y469" s="21" t="s">
        <v>484</v>
      </c>
      <c r="Z469" s="44" t="s">
        <v>485</v>
      </c>
      <c r="AA469" s="25" t="s">
        <v>282</v>
      </c>
      <c r="AB469" s="21">
        <v>30349</v>
      </c>
      <c r="AC469" s="50">
        <v>44722</v>
      </c>
      <c r="AD469" s="50">
        <v>44722</v>
      </c>
      <c r="AE469" s="50">
        <v>44722</v>
      </c>
      <c r="AF469" s="50">
        <v>44722</v>
      </c>
    </row>
    <row r="470" spans="1:32">
      <c r="A470" s="15" t="s">
        <v>112</v>
      </c>
      <c r="B470" s="16" t="s">
        <v>764</v>
      </c>
      <c r="C470" s="21">
        <v>2022</v>
      </c>
      <c r="D470" s="15">
        <v>6</v>
      </c>
      <c r="E470" s="18" t="s">
        <v>766</v>
      </c>
      <c r="F470" s="21" t="s">
        <v>244</v>
      </c>
      <c r="G470" s="15" t="s">
        <v>591</v>
      </c>
      <c r="H470" s="21" t="s">
        <v>35</v>
      </c>
      <c r="I470" s="21" t="s">
        <v>84</v>
      </c>
      <c r="J470" s="21" t="s">
        <v>84</v>
      </c>
      <c r="K470" s="21">
        <v>49406140</v>
      </c>
      <c r="L470" s="21">
        <v>28</v>
      </c>
      <c r="M470" s="21">
        <v>728</v>
      </c>
      <c r="N470" s="15" t="s">
        <v>508</v>
      </c>
      <c r="O470" s="21">
        <f t="shared" si="11"/>
        <v>0.29120000000000001</v>
      </c>
      <c r="P470" s="15">
        <v>1500253941</v>
      </c>
      <c r="Q470" s="21" t="s">
        <v>110</v>
      </c>
      <c r="R470" s="21" t="s">
        <v>111</v>
      </c>
      <c r="S470" s="15" t="s">
        <v>591</v>
      </c>
      <c r="U470" s="23">
        <v>210191</v>
      </c>
      <c r="V470" s="50">
        <v>44722</v>
      </c>
      <c r="W470" s="50">
        <v>44722</v>
      </c>
      <c r="X470" s="21" t="s">
        <v>45</v>
      </c>
      <c r="Y470" s="21" t="s">
        <v>484</v>
      </c>
      <c r="Z470" s="44" t="s">
        <v>485</v>
      </c>
      <c r="AA470" s="25" t="s">
        <v>282</v>
      </c>
      <c r="AB470" s="21">
        <v>30349</v>
      </c>
      <c r="AC470" s="50">
        <v>44722</v>
      </c>
      <c r="AD470" s="50">
        <v>44722</v>
      </c>
      <c r="AE470" s="50">
        <v>44722</v>
      </c>
      <c r="AF470" s="50">
        <v>44722</v>
      </c>
    </row>
    <row r="471" spans="1:32">
      <c r="A471" s="15" t="s">
        <v>206</v>
      </c>
      <c r="B471" s="49" t="s">
        <v>764</v>
      </c>
      <c r="C471" s="21">
        <v>2022</v>
      </c>
      <c r="D471" s="15">
        <v>6</v>
      </c>
      <c r="E471" s="48" t="s">
        <v>766</v>
      </c>
      <c r="F471" s="21" t="s">
        <v>244</v>
      </c>
      <c r="G471" s="15" t="s">
        <v>592</v>
      </c>
      <c r="H471" s="21" t="s">
        <v>462</v>
      </c>
      <c r="I471" s="21" t="s">
        <v>599</v>
      </c>
      <c r="J471" s="21" t="s">
        <v>599</v>
      </c>
      <c r="K471" s="21">
        <v>49303154</v>
      </c>
      <c r="L471" s="21">
        <v>24</v>
      </c>
      <c r="M471" s="21">
        <v>696</v>
      </c>
      <c r="N471" s="15" t="s">
        <v>595</v>
      </c>
      <c r="O471" s="21">
        <f t="shared" si="11"/>
        <v>0.32712000000000002</v>
      </c>
      <c r="P471" s="15">
        <v>1500253944</v>
      </c>
      <c r="Q471" s="21" t="s">
        <v>110</v>
      </c>
      <c r="R471" s="21" t="s">
        <v>111</v>
      </c>
      <c r="S471" s="15" t="s">
        <v>592</v>
      </c>
      <c r="U471" s="23" t="s">
        <v>597</v>
      </c>
      <c r="V471" s="50">
        <v>44722</v>
      </c>
      <c r="W471" s="50">
        <v>44722</v>
      </c>
      <c r="X471" s="21" t="s">
        <v>45</v>
      </c>
      <c r="Y471" s="21" t="s">
        <v>484</v>
      </c>
      <c r="Z471" s="44" t="s">
        <v>485</v>
      </c>
      <c r="AA471" s="25" t="s">
        <v>282</v>
      </c>
      <c r="AB471" s="21">
        <v>30349</v>
      </c>
      <c r="AC471" s="50">
        <v>44722</v>
      </c>
      <c r="AD471" s="50">
        <v>44722</v>
      </c>
      <c r="AE471" s="50">
        <v>44722</v>
      </c>
      <c r="AF471" s="50">
        <v>44722</v>
      </c>
    </row>
    <row r="472" spans="1:32">
      <c r="A472" s="15" t="s">
        <v>206</v>
      </c>
      <c r="B472" s="49" t="s">
        <v>764</v>
      </c>
      <c r="C472" s="21">
        <v>2022</v>
      </c>
      <c r="D472" s="15">
        <v>6</v>
      </c>
      <c r="E472" s="48" t="s">
        <v>766</v>
      </c>
      <c r="F472" s="21" t="s">
        <v>244</v>
      </c>
      <c r="G472" s="15" t="s">
        <v>593</v>
      </c>
      <c r="H472" s="21" t="s">
        <v>462</v>
      </c>
      <c r="I472" s="21" t="s">
        <v>389</v>
      </c>
      <c r="J472" s="21" t="s">
        <v>389</v>
      </c>
      <c r="K472" s="21">
        <v>49301155</v>
      </c>
      <c r="L472" s="21">
        <v>24</v>
      </c>
      <c r="M472" s="21">
        <v>696</v>
      </c>
      <c r="N472" s="15" t="s">
        <v>596</v>
      </c>
      <c r="O472" s="21">
        <f t="shared" si="11"/>
        <v>0.3306</v>
      </c>
      <c r="P472" s="15">
        <v>1500253943</v>
      </c>
      <c r="Q472" s="21" t="s">
        <v>110</v>
      </c>
      <c r="R472" s="21" t="s">
        <v>111</v>
      </c>
      <c r="S472" s="15" t="s">
        <v>593</v>
      </c>
      <c r="U472" s="23" t="s">
        <v>598</v>
      </c>
      <c r="V472" s="50">
        <v>44722</v>
      </c>
      <c r="W472" s="50">
        <v>44722</v>
      </c>
      <c r="X472" s="21" t="s">
        <v>45</v>
      </c>
      <c r="Y472" s="21" t="s">
        <v>484</v>
      </c>
      <c r="Z472" s="44" t="s">
        <v>485</v>
      </c>
      <c r="AA472" s="25" t="s">
        <v>282</v>
      </c>
      <c r="AB472" s="21">
        <v>30349</v>
      </c>
      <c r="AC472" s="50">
        <v>44722</v>
      </c>
      <c r="AD472" s="50">
        <v>44722</v>
      </c>
      <c r="AE472" s="50">
        <v>44722</v>
      </c>
      <c r="AF472" s="50">
        <v>44722</v>
      </c>
    </row>
    <row r="473" spans="1:32">
      <c r="A473" s="15" t="s">
        <v>206</v>
      </c>
      <c r="B473" s="16" t="s">
        <v>764</v>
      </c>
      <c r="C473" s="21">
        <v>2022</v>
      </c>
      <c r="D473" s="15">
        <v>6</v>
      </c>
      <c r="E473" s="18" t="s">
        <v>766</v>
      </c>
      <c r="F473" s="21" t="s">
        <v>244</v>
      </c>
      <c r="G473" s="15" t="s">
        <v>594</v>
      </c>
      <c r="H473" s="21" t="s">
        <v>462</v>
      </c>
      <c r="I473" s="21" t="s">
        <v>82</v>
      </c>
      <c r="J473" s="21" t="s">
        <v>82</v>
      </c>
      <c r="K473" s="21">
        <v>49303156</v>
      </c>
      <c r="L473" s="21">
        <v>24</v>
      </c>
      <c r="M473" s="21">
        <v>696</v>
      </c>
      <c r="N473" s="15" t="s">
        <v>577</v>
      </c>
      <c r="O473" s="21">
        <f t="shared" si="11"/>
        <v>0.33407999999999999</v>
      </c>
      <c r="P473" s="15">
        <v>1500253942</v>
      </c>
      <c r="Q473" s="21" t="s">
        <v>110</v>
      </c>
      <c r="R473" s="21" t="s">
        <v>111</v>
      </c>
      <c r="S473" s="15" t="s">
        <v>594</v>
      </c>
      <c r="U473" s="23">
        <v>193185</v>
      </c>
      <c r="V473" s="50">
        <v>44722</v>
      </c>
      <c r="W473" s="50">
        <v>44722</v>
      </c>
      <c r="X473" s="21" t="s">
        <v>45</v>
      </c>
      <c r="Y473" s="21" t="s">
        <v>484</v>
      </c>
      <c r="Z473" s="44" t="s">
        <v>485</v>
      </c>
      <c r="AA473" s="25" t="s">
        <v>282</v>
      </c>
      <c r="AB473" s="21">
        <v>30349</v>
      </c>
      <c r="AC473" s="50">
        <v>44722</v>
      </c>
      <c r="AD473" s="50">
        <v>44722</v>
      </c>
      <c r="AE473" s="50">
        <v>44722</v>
      </c>
      <c r="AF473" s="50">
        <v>44722</v>
      </c>
    </row>
    <row r="474" spans="1:32">
      <c r="A474" s="15" t="s">
        <v>112</v>
      </c>
      <c r="B474" s="16" t="s">
        <v>764</v>
      </c>
      <c r="C474" s="21">
        <v>2022</v>
      </c>
      <c r="D474" s="15">
        <v>6</v>
      </c>
      <c r="E474" s="18" t="s">
        <v>763</v>
      </c>
      <c r="F474" s="21" t="s">
        <v>244</v>
      </c>
      <c r="G474" s="15" t="s">
        <v>600</v>
      </c>
      <c r="H474" s="21" t="s">
        <v>35</v>
      </c>
      <c r="I474" s="21" t="s">
        <v>524</v>
      </c>
      <c r="J474" s="21" t="s">
        <v>524</v>
      </c>
      <c r="K474" s="21">
        <v>49204133</v>
      </c>
      <c r="L474" s="21">
        <v>28</v>
      </c>
      <c r="M474" s="21">
        <v>728</v>
      </c>
      <c r="N474" s="15" t="s">
        <v>509</v>
      </c>
      <c r="O474" s="21">
        <f t="shared" si="11"/>
        <v>0.26572000000000001</v>
      </c>
      <c r="P474" s="15">
        <v>1500253936</v>
      </c>
      <c r="Q474" s="21" t="s">
        <v>110</v>
      </c>
      <c r="R474" s="21" t="s">
        <v>111</v>
      </c>
      <c r="S474" s="15" t="s">
        <v>600</v>
      </c>
      <c r="U474" s="23">
        <v>220987</v>
      </c>
      <c r="V474" s="43">
        <v>44725</v>
      </c>
      <c r="W474" s="43">
        <v>44725</v>
      </c>
      <c r="X474" s="21" t="s">
        <v>45</v>
      </c>
      <c r="Y474" s="21" t="s">
        <v>484</v>
      </c>
      <c r="Z474" s="44" t="s">
        <v>485</v>
      </c>
      <c r="AA474" s="25" t="s">
        <v>282</v>
      </c>
      <c r="AB474" s="21">
        <v>30349</v>
      </c>
      <c r="AC474" s="28">
        <v>44725</v>
      </c>
      <c r="AD474" s="28">
        <v>44725</v>
      </c>
      <c r="AE474" s="28">
        <v>44725</v>
      </c>
      <c r="AF474" s="28">
        <v>44725</v>
      </c>
    </row>
    <row r="475" spans="1:32">
      <c r="A475" s="15" t="s">
        <v>112</v>
      </c>
      <c r="B475" s="16" t="s">
        <v>764</v>
      </c>
      <c r="C475" s="21">
        <v>2022</v>
      </c>
      <c r="D475" s="15">
        <v>6</v>
      </c>
      <c r="E475" s="18" t="s">
        <v>763</v>
      </c>
      <c r="F475" s="21" t="s">
        <v>244</v>
      </c>
      <c r="G475" s="15" t="s">
        <v>578</v>
      </c>
      <c r="H475" s="21" t="s">
        <v>35</v>
      </c>
      <c r="I475" s="21" t="s">
        <v>524</v>
      </c>
      <c r="J475" s="21" t="s">
        <v>524</v>
      </c>
      <c r="K475" s="21">
        <v>49204133</v>
      </c>
      <c r="L475" s="21">
        <v>28</v>
      </c>
      <c r="M475" s="21">
        <v>728</v>
      </c>
      <c r="N475" s="15" t="s">
        <v>509</v>
      </c>
      <c r="O475" s="21">
        <f t="shared" si="11"/>
        <v>0.26572000000000001</v>
      </c>
      <c r="P475" s="15">
        <v>1500254032</v>
      </c>
      <c r="Q475" s="21" t="s">
        <v>110</v>
      </c>
      <c r="R475" s="21" t="s">
        <v>111</v>
      </c>
      <c r="S475" s="15" t="s">
        <v>578</v>
      </c>
      <c r="U475" s="23">
        <v>120944</v>
      </c>
      <c r="V475" s="43">
        <v>44725</v>
      </c>
      <c r="W475" s="43">
        <v>44725</v>
      </c>
      <c r="X475" s="21" t="s">
        <v>45</v>
      </c>
      <c r="Y475" s="21" t="s">
        <v>484</v>
      </c>
      <c r="Z475" s="44" t="s">
        <v>485</v>
      </c>
      <c r="AA475" s="25" t="s">
        <v>282</v>
      </c>
      <c r="AB475" s="21">
        <v>30349</v>
      </c>
      <c r="AC475" s="28">
        <v>44725</v>
      </c>
      <c r="AD475" s="28">
        <v>44725</v>
      </c>
      <c r="AE475" s="28">
        <v>44725</v>
      </c>
      <c r="AF475" s="28">
        <v>44725</v>
      </c>
    </row>
    <row r="476" spans="1:32">
      <c r="A476" s="15" t="s">
        <v>112</v>
      </c>
      <c r="B476" s="16" t="s">
        <v>764</v>
      </c>
      <c r="C476" s="21">
        <v>2022</v>
      </c>
      <c r="D476" s="15">
        <v>6</v>
      </c>
      <c r="E476" s="18" t="s">
        <v>763</v>
      </c>
      <c r="F476" s="21" t="s">
        <v>244</v>
      </c>
      <c r="G476" s="15" t="s">
        <v>579</v>
      </c>
      <c r="H476" s="21" t="s">
        <v>35</v>
      </c>
      <c r="I476" s="21" t="s">
        <v>524</v>
      </c>
      <c r="J476" s="21" t="s">
        <v>524</v>
      </c>
      <c r="K476" s="21">
        <v>49204133</v>
      </c>
      <c r="L476" s="21">
        <v>28</v>
      </c>
      <c r="M476" s="21">
        <v>728</v>
      </c>
      <c r="N476" s="15" t="s">
        <v>509</v>
      </c>
      <c r="O476" s="21">
        <f t="shared" si="11"/>
        <v>0.26572000000000001</v>
      </c>
      <c r="P476" s="15">
        <v>1500254033</v>
      </c>
      <c r="Q476" s="21" t="s">
        <v>110</v>
      </c>
      <c r="R476" s="21" t="s">
        <v>111</v>
      </c>
      <c r="S476" s="15" t="s">
        <v>579</v>
      </c>
      <c r="U476" s="23">
        <v>203326</v>
      </c>
      <c r="V476" s="43">
        <v>44725</v>
      </c>
      <c r="W476" s="43">
        <v>44725</v>
      </c>
      <c r="X476" s="21" t="s">
        <v>45</v>
      </c>
      <c r="Y476" s="21" t="s">
        <v>484</v>
      </c>
      <c r="Z476" s="44" t="s">
        <v>485</v>
      </c>
      <c r="AA476" s="25" t="s">
        <v>282</v>
      </c>
      <c r="AB476" s="21">
        <v>30349</v>
      </c>
      <c r="AC476" s="28">
        <v>44725</v>
      </c>
      <c r="AD476" s="28">
        <v>44725</v>
      </c>
      <c r="AE476" s="28">
        <v>44725</v>
      </c>
      <c r="AF476" s="28">
        <v>44725</v>
      </c>
    </row>
    <row r="477" spans="1:32">
      <c r="A477" s="15" t="s">
        <v>112</v>
      </c>
      <c r="B477" s="16" t="s">
        <v>764</v>
      </c>
      <c r="C477" s="21">
        <v>2022</v>
      </c>
      <c r="D477" s="15">
        <v>6</v>
      </c>
      <c r="E477" s="18" t="s">
        <v>763</v>
      </c>
      <c r="F477" s="21" t="s">
        <v>244</v>
      </c>
      <c r="G477" s="15" t="s">
        <v>580</v>
      </c>
      <c r="H477" s="21" t="s">
        <v>35</v>
      </c>
      <c r="I477" s="21" t="s">
        <v>524</v>
      </c>
      <c r="J477" s="21" t="s">
        <v>524</v>
      </c>
      <c r="K477" s="21">
        <v>49204133</v>
      </c>
      <c r="L477" s="21">
        <v>28</v>
      </c>
      <c r="M477" s="21">
        <v>728</v>
      </c>
      <c r="N477" s="15" t="s">
        <v>509</v>
      </c>
      <c r="O477" s="21">
        <f t="shared" si="11"/>
        <v>0.26572000000000001</v>
      </c>
      <c r="P477" s="15">
        <v>1500254035</v>
      </c>
      <c r="Q477" s="21" t="s">
        <v>110</v>
      </c>
      <c r="R477" s="21" t="s">
        <v>111</v>
      </c>
      <c r="S477" s="15" t="s">
        <v>580</v>
      </c>
      <c r="U477" s="23">
        <v>220973</v>
      </c>
      <c r="V477" s="43">
        <v>44725</v>
      </c>
      <c r="W477" s="43">
        <v>44725</v>
      </c>
      <c r="X477" s="21" t="s">
        <v>45</v>
      </c>
      <c r="Y477" s="21" t="s">
        <v>484</v>
      </c>
      <c r="Z477" s="44" t="s">
        <v>485</v>
      </c>
      <c r="AA477" s="25" t="s">
        <v>282</v>
      </c>
      <c r="AB477" s="21">
        <v>30349</v>
      </c>
      <c r="AC477" s="28">
        <v>44725</v>
      </c>
      <c r="AD477" s="28">
        <v>44725</v>
      </c>
      <c r="AE477" s="28">
        <v>44725</v>
      </c>
      <c r="AF477" s="28">
        <v>44725</v>
      </c>
    </row>
    <row r="478" spans="1:32">
      <c r="A478" s="15" t="s">
        <v>112</v>
      </c>
      <c r="B478" s="16" t="s">
        <v>764</v>
      </c>
      <c r="C478" s="21">
        <v>2022</v>
      </c>
      <c r="D478" s="15">
        <v>6</v>
      </c>
      <c r="E478" s="18" t="s">
        <v>763</v>
      </c>
      <c r="F478" s="21" t="s">
        <v>244</v>
      </c>
      <c r="G478" s="15" t="s">
        <v>581</v>
      </c>
      <c r="H478" s="21" t="s">
        <v>35</v>
      </c>
      <c r="I478" s="21" t="s">
        <v>524</v>
      </c>
      <c r="J478" s="21" t="s">
        <v>524</v>
      </c>
      <c r="K478" s="21">
        <v>49204133</v>
      </c>
      <c r="L478" s="21">
        <v>28</v>
      </c>
      <c r="M478" s="21">
        <v>728</v>
      </c>
      <c r="N478" s="15" t="s">
        <v>509</v>
      </c>
      <c r="O478" s="21">
        <f t="shared" si="11"/>
        <v>0.26572000000000001</v>
      </c>
      <c r="P478" s="15">
        <v>1500254037</v>
      </c>
      <c r="Q478" s="21" t="s">
        <v>110</v>
      </c>
      <c r="R478" s="21" t="s">
        <v>111</v>
      </c>
      <c r="S478" s="15" t="s">
        <v>581</v>
      </c>
      <c r="U478" s="23">
        <v>220988</v>
      </c>
      <c r="V478" s="43">
        <v>44725</v>
      </c>
      <c r="W478" s="43">
        <v>44725</v>
      </c>
      <c r="X478" s="21" t="s">
        <v>45</v>
      </c>
      <c r="Y478" s="21" t="s">
        <v>484</v>
      </c>
      <c r="Z478" s="44" t="s">
        <v>485</v>
      </c>
      <c r="AA478" s="25" t="s">
        <v>282</v>
      </c>
      <c r="AB478" s="21">
        <v>30349</v>
      </c>
      <c r="AC478" s="28">
        <v>44725</v>
      </c>
      <c r="AD478" s="28">
        <v>44725</v>
      </c>
      <c r="AE478" s="28">
        <v>44725</v>
      </c>
      <c r="AF478" s="28">
        <v>44725</v>
      </c>
    </row>
    <row r="479" spans="1:32">
      <c r="A479" s="15" t="s">
        <v>112</v>
      </c>
      <c r="B479" s="16" t="s">
        <v>764</v>
      </c>
      <c r="C479" s="21">
        <v>2022</v>
      </c>
      <c r="D479" s="15">
        <v>6</v>
      </c>
      <c r="E479" s="18" t="s">
        <v>763</v>
      </c>
      <c r="F479" s="21" t="s">
        <v>244</v>
      </c>
      <c r="G479" s="15" t="s">
        <v>582</v>
      </c>
      <c r="H479" s="21" t="s">
        <v>35</v>
      </c>
      <c r="I479" s="21" t="s">
        <v>524</v>
      </c>
      <c r="J479" s="21" t="s">
        <v>524</v>
      </c>
      <c r="K479" s="21">
        <v>49204133</v>
      </c>
      <c r="L479" s="21">
        <v>28</v>
      </c>
      <c r="M479" s="21">
        <v>728</v>
      </c>
      <c r="N479" s="15" t="s">
        <v>509</v>
      </c>
      <c r="O479" s="21">
        <f t="shared" si="11"/>
        <v>0.26572000000000001</v>
      </c>
      <c r="P479" s="15">
        <v>1500254039</v>
      </c>
      <c r="Q479" s="21" t="s">
        <v>110</v>
      </c>
      <c r="R479" s="21" t="s">
        <v>111</v>
      </c>
      <c r="S479" s="15" t="s">
        <v>582</v>
      </c>
      <c r="U479" s="23">
        <v>210721</v>
      </c>
      <c r="V479" s="43">
        <v>44725</v>
      </c>
      <c r="W479" s="43">
        <v>44725</v>
      </c>
      <c r="X479" s="21" t="s">
        <v>45</v>
      </c>
      <c r="Y479" s="21" t="s">
        <v>484</v>
      </c>
      <c r="Z479" s="44" t="s">
        <v>485</v>
      </c>
      <c r="AA479" s="25" t="s">
        <v>282</v>
      </c>
      <c r="AB479" s="21">
        <v>30349</v>
      </c>
      <c r="AC479" s="28">
        <v>44725</v>
      </c>
      <c r="AD479" s="28">
        <v>44725</v>
      </c>
      <c r="AE479" s="28">
        <v>44725</v>
      </c>
      <c r="AF479" s="28">
        <v>44725</v>
      </c>
    </row>
    <row r="480" spans="1:32">
      <c r="A480" s="15" t="s">
        <v>112</v>
      </c>
      <c r="B480" s="16" t="s">
        <v>764</v>
      </c>
      <c r="C480" s="21">
        <v>2022</v>
      </c>
      <c r="D480" s="15">
        <v>6</v>
      </c>
      <c r="E480" s="18" t="s">
        <v>763</v>
      </c>
      <c r="F480" s="21" t="s">
        <v>244</v>
      </c>
      <c r="G480" s="15" t="s">
        <v>583</v>
      </c>
      <c r="H480" s="21" t="s">
        <v>35</v>
      </c>
      <c r="I480" s="21" t="s">
        <v>524</v>
      </c>
      <c r="J480" s="21" t="s">
        <v>524</v>
      </c>
      <c r="K480" s="21">
        <v>49204133</v>
      </c>
      <c r="L480" s="21">
        <v>28</v>
      </c>
      <c r="M480" s="21">
        <v>728</v>
      </c>
      <c r="N480" s="15" t="s">
        <v>509</v>
      </c>
      <c r="O480" s="21">
        <f t="shared" si="11"/>
        <v>0.26572000000000001</v>
      </c>
      <c r="P480" s="15">
        <v>1500254041</v>
      </c>
      <c r="Q480" s="21" t="s">
        <v>110</v>
      </c>
      <c r="R480" s="21" t="s">
        <v>111</v>
      </c>
      <c r="S480" s="15" t="s">
        <v>583</v>
      </c>
      <c r="U480" s="23">
        <v>210450</v>
      </c>
      <c r="V480" s="43">
        <v>44725</v>
      </c>
      <c r="W480" s="43">
        <v>44725</v>
      </c>
      <c r="X480" s="21" t="s">
        <v>45</v>
      </c>
      <c r="Y480" s="21" t="s">
        <v>484</v>
      </c>
      <c r="Z480" s="44" t="s">
        <v>485</v>
      </c>
      <c r="AA480" s="25" t="s">
        <v>282</v>
      </c>
      <c r="AB480" s="21">
        <v>30349</v>
      </c>
      <c r="AC480" s="28">
        <v>44725</v>
      </c>
      <c r="AD480" s="28">
        <v>44725</v>
      </c>
      <c r="AE480" s="28">
        <v>44725</v>
      </c>
      <c r="AF480" s="28">
        <v>44725</v>
      </c>
    </row>
    <row r="481" spans="1:32">
      <c r="A481" s="15" t="s">
        <v>112</v>
      </c>
      <c r="B481" s="16" t="s">
        <v>764</v>
      </c>
      <c r="C481" s="21">
        <v>2022</v>
      </c>
      <c r="D481" s="15">
        <v>6</v>
      </c>
      <c r="E481" s="18" t="s">
        <v>763</v>
      </c>
      <c r="F481" s="21" t="s">
        <v>244</v>
      </c>
      <c r="G481" s="15" t="s">
        <v>584</v>
      </c>
      <c r="H481" s="21" t="s">
        <v>35</v>
      </c>
      <c r="I481" s="21" t="s">
        <v>83</v>
      </c>
      <c r="J481" s="21" t="s">
        <v>83</v>
      </c>
      <c r="K481" s="21">
        <v>49405140</v>
      </c>
      <c r="L481" s="21">
        <v>28</v>
      </c>
      <c r="M481" s="21">
        <v>896</v>
      </c>
      <c r="N481" s="15" t="s">
        <v>508</v>
      </c>
      <c r="O481" s="21">
        <f t="shared" si="11"/>
        <v>0.3584</v>
      </c>
      <c r="P481" s="15">
        <v>1500254043</v>
      </c>
      <c r="Q481" s="21" t="s">
        <v>110</v>
      </c>
      <c r="R481" s="21" t="s">
        <v>111</v>
      </c>
      <c r="S481" s="15" t="s">
        <v>584</v>
      </c>
      <c r="U481" s="23">
        <v>210191</v>
      </c>
      <c r="V481" s="28">
        <v>44725</v>
      </c>
      <c r="W481" s="28">
        <v>44725</v>
      </c>
      <c r="X481" s="21" t="s">
        <v>45</v>
      </c>
      <c r="Y481" s="21" t="s">
        <v>484</v>
      </c>
      <c r="Z481" s="44" t="s">
        <v>485</v>
      </c>
      <c r="AA481" s="25" t="s">
        <v>282</v>
      </c>
      <c r="AB481" s="21">
        <v>30349</v>
      </c>
      <c r="AC481" s="28">
        <v>44725</v>
      </c>
      <c r="AD481" s="28">
        <v>44725</v>
      </c>
      <c r="AE481" s="28">
        <v>44725</v>
      </c>
      <c r="AF481" s="28">
        <v>44725</v>
      </c>
    </row>
    <row r="482" spans="1:32">
      <c r="A482" s="15" t="s">
        <v>112</v>
      </c>
      <c r="B482" s="16" t="s">
        <v>764</v>
      </c>
      <c r="C482" s="21">
        <v>2022</v>
      </c>
      <c r="D482" s="15">
        <v>6</v>
      </c>
      <c r="E482" s="18" t="s">
        <v>763</v>
      </c>
      <c r="F482" s="21" t="s">
        <v>244</v>
      </c>
      <c r="G482" s="15" t="s">
        <v>585</v>
      </c>
      <c r="H482" s="21" t="s">
        <v>35</v>
      </c>
      <c r="I482" s="21" t="s">
        <v>83</v>
      </c>
      <c r="J482" s="21" t="s">
        <v>83</v>
      </c>
      <c r="K482" s="21">
        <v>49405140</v>
      </c>
      <c r="L482" s="21">
        <v>28</v>
      </c>
      <c r="M482" s="21">
        <v>896</v>
      </c>
      <c r="N482" s="15" t="s">
        <v>508</v>
      </c>
      <c r="O482" s="21">
        <f t="shared" si="11"/>
        <v>0.3584</v>
      </c>
      <c r="P482" s="15">
        <v>1500254044</v>
      </c>
      <c r="Q482" s="21" t="s">
        <v>110</v>
      </c>
      <c r="R482" s="21" t="s">
        <v>111</v>
      </c>
      <c r="S482" s="15" t="s">
        <v>585</v>
      </c>
      <c r="U482" s="23">
        <v>220991</v>
      </c>
      <c r="V482" s="28">
        <v>44725</v>
      </c>
      <c r="W482" s="28">
        <v>44725</v>
      </c>
      <c r="X482" s="21" t="s">
        <v>45</v>
      </c>
      <c r="Y482" s="21" t="s">
        <v>484</v>
      </c>
      <c r="Z482" s="44" t="s">
        <v>485</v>
      </c>
      <c r="AA482" s="25" t="s">
        <v>282</v>
      </c>
      <c r="AB482" s="21">
        <v>30349</v>
      </c>
      <c r="AC482" s="28">
        <v>44725</v>
      </c>
      <c r="AD482" s="28">
        <v>44725</v>
      </c>
      <c r="AE482" s="28">
        <v>44725</v>
      </c>
      <c r="AF482" s="28">
        <v>44725</v>
      </c>
    </row>
    <row r="483" spans="1:32">
      <c r="A483" s="15" t="s">
        <v>112</v>
      </c>
      <c r="B483" s="16" t="s">
        <v>764</v>
      </c>
      <c r="C483" s="21">
        <v>2022</v>
      </c>
      <c r="D483" s="15">
        <v>6</v>
      </c>
      <c r="E483" s="18" t="s">
        <v>763</v>
      </c>
      <c r="F483" s="21" t="s">
        <v>244</v>
      </c>
      <c r="G483" s="15" t="s">
        <v>586</v>
      </c>
      <c r="H483" s="21" t="s">
        <v>35</v>
      </c>
      <c r="I483" s="21" t="s">
        <v>83</v>
      </c>
      <c r="J483" s="21" t="s">
        <v>83</v>
      </c>
      <c r="K483" s="21">
        <v>49405140</v>
      </c>
      <c r="L483" s="21">
        <v>28</v>
      </c>
      <c r="M483" s="21">
        <v>896</v>
      </c>
      <c r="N483" s="15" t="s">
        <v>508</v>
      </c>
      <c r="O483" s="21">
        <f t="shared" si="11"/>
        <v>0.3584</v>
      </c>
      <c r="P483" s="15">
        <v>1500254045</v>
      </c>
      <c r="Q483" s="21" t="s">
        <v>110</v>
      </c>
      <c r="R483" s="21" t="s">
        <v>111</v>
      </c>
      <c r="S483" s="15" t="s">
        <v>586</v>
      </c>
      <c r="U483" s="23">
        <v>210379</v>
      </c>
      <c r="V483" s="28">
        <v>44725</v>
      </c>
      <c r="W483" s="28">
        <v>44725</v>
      </c>
      <c r="X483" s="21" t="s">
        <v>45</v>
      </c>
      <c r="Y483" s="21" t="s">
        <v>484</v>
      </c>
      <c r="Z483" s="44" t="s">
        <v>485</v>
      </c>
      <c r="AA483" s="25" t="s">
        <v>282</v>
      </c>
      <c r="AB483" s="21">
        <v>30349</v>
      </c>
      <c r="AC483" s="28">
        <v>44725</v>
      </c>
      <c r="AD483" s="28">
        <v>44725</v>
      </c>
      <c r="AE483" s="28">
        <v>44725</v>
      </c>
      <c r="AF483" s="28">
        <v>44725</v>
      </c>
    </row>
    <row r="484" spans="1:32">
      <c r="A484" s="15" t="s">
        <v>112</v>
      </c>
      <c r="B484" s="16" t="s">
        <v>764</v>
      </c>
      <c r="C484" s="21">
        <v>2022</v>
      </c>
      <c r="D484" s="15">
        <v>6</v>
      </c>
      <c r="E484" s="18" t="s">
        <v>763</v>
      </c>
      <c r="F484" s="21" t="s">
        <v>244</v>
      </c>
      <c r="G484" s="15" t="s">
        <v>600</v>
      </c>
      <c r="H484" s="21" t="s">
        <v>35</v>
      </c>
      <c r="I484" s="21" t="s">
        <v>83</v>
      </c>
      <c r="J484" s="21" t="s">
        <v>83</v>
      </c>
      <c r="K484" s="21">
        <v>49405140</v>
      </c>
      <c r="L484" s="21">
        <v>28</v>
      </c>
      <c r="M484" s="21">
        <v>896</v>
      </c>
      <c r="N484" s="15" t="s">
        <v>508</v>
      </c>
      <c r="O484" s="21">
        <f t="shared" si="11"/>
        <v>0.3584</v>
      </c>
      <c r="P484" s="15">
        <v>1500254046</v>
      </c>
      <c r="Q484" s="21" t="s">
        <v>110</v>
      </c>
      <c r="R484" s="21" t="s">
        <v>111</v>
      </c>
      <c r="S484" s="15" t="s">
        <v>600</v>
      </c>
      <c r="U484" s="23">
        <v>220994</v>
      </c>
      <c r="V484" s="28">
        <v>44725</v>
      </c>
      <c r="W484" s="28">
        <v>44725</v>
      </c>
      <c r="X484" s="21" t="s">
        <v>45</v>
      </c>
      <c r="Y484" s="21" t="s">
        <v>484</v>
      </c>
      <c r="Z484" s="44" t="s">
        <v>485</v>
      </c>
      <c r="AA484" s="25" t="s">
        <v>282</v>
      </c>
      <c r="AB484" s="21">
        <v>30349</v>
      </c>
      <c r="AC484" s="28">
        <v>44725</v>
      </c>
      <c r="AD484" s="28">
        <v>44725</v>
      </c>
      <c r="AE484" s="28">
        <v>44725</v>
      </c>
      <c r="AF484" s="28">
        <v>44725</v>
      </c>
    </row>
    <row r="485" spans="1:32">
      <c r="A485" s="15" t="s">
        <v>112</v>
      </c>
      <c r="B485" s="16" t="s">
        <v>764</v>
      </c>
      <c r="C485" s="21">
        <v>2022</v>
      </c>
      <c r="D485" s="15">
        <v>6</v>
      </c>
      <c r="E485" s="18" t="s">
        <v>763</v>
      </c>
      <c r="F485" s="21" t="s">
        <v>244</v>
      </c>
      <c r="G485" s="15" t="s">
        <v>587</v>
      </c>
      <c r="H485" s="21" t="s">
        <v>35</v>
      </c>
      <c r="I485" s="21" t="s">
        <v>83</v>
      </c>
      <c r="J485" s="21" t="s">
        <v>83</v>
      </c>
      <c r="K485" s="21">
        <v>49405140</v>
      </c>
      <c r="L485" s="21">
        <v>28</v>
      </c>
      <c r="M485" s="21">
        <v>896</v>
      </c>
      <c r="N485" s="15" t="s">
        <v>508</v>
      </c>
      <c r="O485" s="21">
        <f t="shared" si="11"/>
        <v>0.3584</v>
      </c>
      <c r="P485" s="15">
        <v>1500254047</v>
      </c>
      <c r="Q485" s="21" t="s">
        <v>110</v>
      </c>
      <c r="R485" s="21" t="s">
        <v>111</v>
      </c>
      <c r="S485" s="15" t="s">
        <v>587</v>
      </c>
      <c r="U485" s="23">
        <v>120944</v>
      </c>
      <c r="V485" s="28">
        <v>44725</v>
      </c>
      <c r="W485" s="28">
        <v>44725</v>
      </c>
      <c r="X485" s="21" t="s">
        <v>45</v>
      </c>
      <c r="Y485" s="21" t="s">
        <v>484</v>
      </c>
      <c r="Z485" s="44" t="s">
        <v>485</v>
      </c>
      <c r="AA485" s="25" t="s">
        <v>282</v>
      </c>
      <c r="AB485" s="21">
        <v>30349</v>
      </c>
      <c r="AC485" s="28">
        <v>44725</v>
      </c>
      <c r="AD485" s="28">
        <v>44725</v>
      </c>
      <c r="AE485" s="28">
        <v>44725</v>
      </c>
      <c r="AF485" s="28">
        <v>44725</v>
      </c>
    </row>
    <row r="486" spans="1:32">
      <c r="A486" s="15" t="s">
        <v>112</v>
      </c>
      <c r="B486" s="16" t="s">
        <v>764</v>
      </c>
      <c r="C486" s="21">
        <v>2022</v>
      </c>
      <c r="D486" s="15">
        <v>6</v>
      </c>
      <c r="E486" s="18" t="s">
        <v>763</v>
      </c>
      <c r="F486" s="21" t="s">
        <v>244</v>
      </c>
      <c r="G486" s="15" t="s">
        <v>588</v>
      </c>
      <c r="H486" s="21" t="s">
        <v>35</v>
      </c>
      <c r="I486" s="21" t="s">
        <v>84</v>
      </c>
      <c r="J486" s="21" t="s">
        <v>84</v>
      </c>
      <c r="K486" s="21">
        <v>49406140</v>
      </c>
      <c r="L486" s="21">
        <v>28</v>
      </c>
      <c r="M486" s="21">
        <v>728</v>
      </c>
      <c r="N486" s="15" t="s">
        <v>508</v>
      </c>
      <c r="O486" s="21">
        <f t="shared" si="11"/>
        <v>0.29120000000000001</v>
      </c>
      <c r="P486" s="15">
        <v>1500254034</v>
      </c>
      <c r="Q486" s="21" t="s">
        <v>110</v>
      </c>
      <c r="R486" s="21" t="s">
        <v>111</v>
      </c>
      <c r="S486" s="15" t="s">
        <v>588</v>
      </c>
      <c r="U486" s="23">
        <v>5190600</v>
      </c>
      <c r="V486" s="28">
        <v>44725</v>
      </c>
      <c r="W486" s="28">
        <v>44725</v>
      </c>
      <c r="X486" s="21" t="s">
        <v>45</v>
      </c>
      <c r="Y486" s="21" t="s">
        <v>484</v>
      </c>
      <c r="Z486" s="44" t="s">
        <v>485</v>
      </c>
      <c r="AA486" s="25" t="s">
        <v>282</v>
      </c>
      <c r="AB486" s="21">
        <v>30349</v>
      </c>
      <c r="AC486" s="28">
        <v>44725</v>
      </c>
      <c r="AD486" s="28">
        <v>44725</v>
      </c>
      <c r="AE486" s="28">
        <v>44725</v>
      </c>
      <c r="AF486" s="28">
        <v>44725</v>
      </c>
    </row>
    <row r="487" spans="1:32">
      <c r="A487" s="15" t="s">
        <v>112</v>
      </c>
      <c r="B487" s="16" t="s">
        <v>764</v>
      </c>
      <c r="C487" s="21">
        <v>2022</v>
      </c>
      <c r="D487" s="15">
        <v>6</v>
      </c>
      <c r="E487" s="18" t="s">
        <v>763</v>
      </c>
      <c r="F487" s="21" t="s">
        <v>244</v>
      </c>
      <c r="G487" s="15" t="s">
        <v>589</v>
      </c>
      <c r="H487" s="21" t="s">
        <v>35</v>
      </c>
      <c r="I487" s="21" t="s">
        <v>84</v>
      </c>
      <c r="J487" s="21" t="s">
        <v>84</v>
      </c>
      <c r="K487" s="21">
        <v>49406140</v>
      </c>
      <c r="L487" s="21">
        <v>28</v>
      </c>
      <c r="M487" s="21">
        <v>728</v>
      </c>
      <c r="N487" s="15" t="s">
        <v>508</v>
      </c>
      <c r="O487" s="21">
        <f t="shared" si="11"/>
        <v>0.29120000000000001</v>
      </c>
      <c r="P487" s="15">
        <v>1500254036</v>
      </c>
      <c r="Q487" s="21" t="s">
        <v>110</v>
      </c>
      <c r="R487" s="21" t="s">
        <v>111</v>
      </c>
      <c r="S487" s="15" t="s">
        <v>589</v>
      </c>
      <c r="U487" s="23">
        <v>220990</v>
      </c>
      <c r="V487" s="28">
        <v>44725</v>
      </c>
      <c r="W487" s="28">
        <v>44725</v>
      </c>
      <c r="X487" s="21" t="s">
        <v>45</v>
      </c>
      <c r="Y487" s="21" t="s">
        <v>484</v>
      </c>
      <c r="Z487" s="44" t="s">
        <v>485</v>
      </c>
      <c r="AA487" s="25" t="s">
        <v>282</v>
      </c>
      <c r="AB487" s="21">
        <v>30349</v>
      </c>
      <c r="AC487" s="28">
        <v>44725</v>
      </c>
      <c r="AD487" s="28">
        <v>44725</v>
      </c>
      <c r="AE487" s="28">
        <v>44725</v>
      </c>
      <c r="AF487" s="28">
        <v>44725</v>
      </c>
    </row>
    <row r="488" spans="1:32">
      <c r="A488" s="15" t="s">
        <v>112</v>
      </c>
      <c r="B488" s="16" t="s">
        <v>764</v>
      </c>
      <c r="C488" s="21">
        <v>2022</v>
      </c>
      <c r="D488" s="15">
        <v>6</v>
      </c>
      <c r="E488" s="18" t="s">
        <v>763</v>
      </c>
      <c r="F488" s="21" t="s">
        <v>244</v>
      </c>
      <c r="G488" s="15" t="s">
        <v>590</v>
      </c>
      <c r="H488" s="21" t="s">
        <v>35</v>
      </c>
      <c r="I488" s="21" t="s">
        <v>84</v>
      </c>
      <c r="J488" s="21" t="s">
        <v>84</v>
      </c>
      <c r="K488" s="21">
        <v>49406140</v>
      </c>
      <c r="L488" s="21">
        <v>28</v>
      </c>
      <c r="M488" s="21">
        <v>728</v>
      </c>
      <c r="N488" s="15" t="s">
        <v>508</v>
      </c>
      <c r="O488" s="21">
        <f t="shared" si="11"/>
        <v>0.29120000000000001</v>
      </c>
      <c r="P488" s="15">
        <v>1500254038</v>
      </c>
      <c r="Q488" s="21" t="s">
        <v>110</v>
      </c>
      <c r="R488" s="21" t="s">
        <v>111</v>
      </c>
      <c r="S488" s="15" t="s">
        <v>590</v>
      </c>
      <c r="U488" s="23">
        <v>220991</v>
      </c>
      <c r="V488" s="28">
        <v>44725</v>
      </c>
      <c r="W488" s="28">
        <v>44725</v>
      </c>
      <c r="X488" s="21" t="s">
        <v>45</v>
      </c>
      <c r="Y488" s="21" t="s">
        <v>484</v>
      </c>
      <c r="Z488" s="44" t="s">
        <v>485</v>
      </c>
      <c r="AA488" s="25" t="s">
        <v>282</v>
      </c>
      <c r="AB488" s="21">
        <v>30349</v>
      </c>
      <c r="AC488" s="28">
        <v>44725</v>
      </c>
      <c r="AD488" s="28">
        <v>44725</v>
      </c>
      <c r="AE488" s="28">
        <v>44725</v>
      </c>
      <c r="AF488" s="28">
        <v>44725</v>
      </c>
    </row>
    <row r="489" spans="1:32">
      <c r="A489" s="15" t="s">
        <v>112</v>
      </c>
      <c r="B489" s="16" t="s">
        <v>764</v>
      </c>
      <c r="C489" s="21">
        <v>2022</v>
      </c>
      <c r="D489" s="15">
        <v>6</v>
      </c>
      <c r="E489" s="18" t="s">
        <v>763</v>
      </c>
      <c r="F489" s="21" t="s">
        <v>244</v>
      </c>
      <c r="G489" s="15" t="s">
        <v>591</v>
      </c>
      <c r="H489" s="21" t="s">
        <v>35</v>
      </c>
      <c r="I489" s="21" t="s">
        <v>84</v>
      </c>
      <c r="J489" s="21" t="s">
        <v>84</v>
      </c>
      <c r="K489" s="21">
        <v>49406140</v>
      </c>
      <c r="L489" s="21">
        <v>28</v>
      </c>
      <c r="M489" s="21">
        <v>728</v>
      </c>
      <c r="N489" s="15" t="s">
        <v>508</v>
      </c>
      <c r="O489" s="21">
        <f t="shared" si="11"/>
        <v>0.29120000000000001</v>
      </c>
      <c r="P489" s="15">
        <v>1500254040</v>
      </c>
      <c r="Q489" s="21" t="s">
        <v>110</v>
      </c>
      <c r="R489" s="21" t="s">
        <v>111</v>
      </c>
      <c r="S489" s="15" t="s">
        <v>591</v>
      </c>
      <c r="U489" s="23">
        <v>210191</v>
      </c>
      <c r="V489" s="28">
        <v>44725</v>
      </c>
      <c r="W489" s="28">
        <v>44725</v>
      </c>
      <c r="X489" s="21" t="s">
        <v>45</v>
      </c>
      <c r="Y489" s="21" t="s">
        <v>484</v>
      </c>
      <c r="Z489" s="44" t="s">
        <v>485</v>
      </c>
      <c r="AA489" s="25" t="s">
        <v>282</v>
      </c>
      <c r="AB489" s="21">
        <v>30349</v>
      </c>
      <c r="AC489" s="28">
        <v>44725</v>
      </c>
      <c r="AD489" s="28">
        <v>44725</v>
      </c>
      <c r="AE489" s="28">
        <v>44725</v>
      </c>
      <c r="AF489" s="28">
        <v>44725</v>
      </c>
    </row>
    <row r="490" spans="1:32">
      <c r="A490" s="15" t="s">
        <v>112</v>
      </c>
      <c r="B490" s="16" t="s">
        <v>764</v>
      </c>
      <c r="C490" s="21">
        <v>2022</v>
      </c>
      <c r="D490" s="15">
        <v>6</v>
      </c>
      <c r="E490" s="18" t="s">
        <v>763</v>
      </c>
      <c r="F490" s="21" t="s">
        <v>244</v>
      </c>
      <c r="G490" s="15" t="s">
        <v>592</v>
      </c>
      <c r="H490" s="21" t="s">
        <v>35</v>
      </c>
      <c r="I490" s="21" t="s">
        <v>84</v>
      </c>
      <c r="J490" s="21" t="s">
        <v>84</v>
      </c>
      <c r="K490" s="21">
        <v>49406140</v>
      </c>
      <c r="L490" s="21">
        <v>28</v>
      </c>
      <c r="M490" s="21">
        <v>728</v>
      </c>
      <c r="N490" s="15" t="s">
        <v>508</v>
      </c>
      <c r="O490" s="21">
        <f t="shared" si="11"/>
        <v>0.29120000000000001</v>
      </c>
      <c r="P490" s="15">
        <v>1500254042</v>
      </c>
      <c r="Q490" s="21" t="s">
        <v>110</v>
      </c>
      <c r="R490" s="21" t="s">
        <v>111</v>
      </c>
      <c r="S490" s="15" t="s">
        <v>592</v>
      </c>
      <c r="U490" s="23">
        <v>51900600</v>
      </c>
      <c r="V490" s="28">
        <v>44725</v>
      </c>
      <c r="W490" s="28">
        <v>44725</v>
      </c>
      <c r="X490" s="21" t="s">
        <v>45</v>
      </c>
      <c r="Y490" s="21" t="s">
        <v>484</v>
      </c>
      <c r="Z490" s="44" t="s">
        <v>485</v>
      </c>
      <c r="AA490" s="25" t="s">
        <v>282</v>
      </c>
      <c r="AB490" s="21">
        <v>30349</v>
      </c>
      <c r="AC490" s="28">
        <v>44725</v>
      </c>
      <c r="AD490" s="28">
        <v>44725</v>
      </c>
      <c r="AE490" s="28">
        <v>44725</v>
      </c>
      <c r="AF490" s="28">
        <v>44725</v>
      </c>
    </row>
    <row r="491" spans="1:32">
      <c r="A491" s="15" t="s">
        <v>112</v>
      </c>
      <c r="B491" s="16" t="s">
        <v>764</v>
      </c>
      <c r="C491" s="21">
        <v>2022</v>
      </c>
      <c r="D491" s="15">
        <v>6</v>
      </c>
      <c r="E491" s="18" t="s">
        <v>763</v>
      </c>
      <c r="F491" s="21" t="s">
        <v>244</v>
      </c>
      <c r="G491" s="15" t="s">
        <v>601</v>
      </c>
      <c r="H491" s="21" t="s">
        <v>35</v>
      </c>
      <c r="I491" s="21" t="s">
        <v>84</v>
      </c>
      <c r="J491" s="21" t="s">
        <v>84</v>
      </c>
      <c r="K491" s="21">
        <v>49406140</v>
      </c>
      <c r="L491" s="21">
        <v>28</v>
      </c>
      <c r="M491" s="21">
        <v>728</v>
      </c>
      <c r="N491" s="15" t="s">
        <v>508</v>
      </c>
      <c r="O491" s="21">
        <f t="shared" si="11"/>
        <v>0.29120000000000001</v>
      </c>
      <c r="P491" s="15">
        <v>1500254133</v>
      </c>
      <c r="Q491" s="21" t="s">
        <v>110</v>
      </c>
      <c r="R491" s="21" t="s">
        <v>111</v>
      </c>
      <c r="S491" s="15" t="s">
        <v>601</v>
      </c>
      <c r="U491" s="23">
        <v>220973</v>
      </c>
      <c r="V491" s="28">
        <v>44726</v>
      </c>
      <c r="W491" s="28">
        <v>44726</v>
      </c>
      <c r="X491" s="21" t="s">
        <v>45</v>
      </c>
      <c r="Y491" s="21" t="s">
        <v>484</v>
      </c>
      <c r="Z491" s="44" t="s">
        <v>485</v>
      </c>
      <c r="AA491" s="25" t="s">
        <v>282</v>
      </c>
      <c r="AB491" s="21">
        <v>30349</v>
      </c>
      <c r="AC491" s="28">
        <v>44726</v>
      </c>
      <c r="AD491" s="28">
        <v>44726</v>
      </c>
      <c r="AE491" s="28">
        <v>44726</v>
      </c>
      <c r="AF491" s="28">
        <v>44726</v>
      </c>
    </row>
    <row r="492" spans="1:32">
      <c r="A492" s="15" t="s">
        <v>112</v>
      </c>
      <c r="B492" s="16" t="s">
        <v>764</v>
      </c>
      <c r="C492" s="21">
        <v>2022</v>
      </c>
      <c r="D492" s="15">
        <v>6</v>
      </c>
      <c r="E492" s="18" t="s">
        <v>763</v>
      </c>
      <c r="F492" s="21" t="s">
        <v>244</v>
      </c>
      <c r="G492" s="15" t="s">
        <v>602</v>
      </c>
      <c r="H492" s="21" t="s">
        <v>35</v>
      </c>
      <c r="I492" s="21" t="s">
        <v>84</v>
      </c>
      <c r="J492" s="21" t="s">
        <v>84</v>
      </c>
      <c r="K492" s="21">
        <v>49406140</v>
      </c>
      <c r="L492" s="21">
        <v>28</v>
      </c>
      <c r="M492" s="21">
        <v>728</v>
      </c>
      <c r="N492" s="15" t="s">
        <v>508</v>
      </c>
      <c r="O492" s="21">
        <f t="shared" si="11"/>
        <v>0.29120000000000001</v>
      </c>
      <c r="P492" s="15">
        <v>1500254134</v>
      </c>
      <c r="Q492" s="21" t="s">
        <v>110</v>
      </c>
      <c r="R492" s="21" t="s">
        <v>111</v>
      </c>
      <c r="S492" s="15" t="s">
        <v>602</v>
      </c>
      <c r="U492" s="23">
        <v>220989</v>
      </c>
      <c r="V492" s="28">
        <v>44726</v>
      </c>
      <c r="W492" s="28">
        <v>44726</v>
      </c>
      <c r="X492" s="21" t="s">
        <v>45</v>
      </c>
      <c r="Y492" s="21" t="s">
        <v>484</v>
      </c>
      <c r="Z492" s="44" t="s">
        <v>485</v>
      </c>
      <c r="AA492" s="25" t="s">
        <v>282</v>
      </c>
      <c r="AB492" s="21">
        <v>30349</v>
      </c>
      <c r="AC492" s="28">
        <v>44726</v>
      </c>
      <c r="AD492" s="28">
        <v>44726</v>
      </c>
      <c r="AE492" s="28">
        <v>44726</v>
      </c>
      <c r="AF492" s="28">
        <v>44726</v>
      </c>
    </row>
    <row r="493" spans="1:32">
      <c r="A493" s="15" t="s">
        <v>112</v>
      </c>
      <c r="B493" s="16" t="s">
        <v>764</v>
      </c>
      <c r="C493" s="21">
        <v>2022</v>
      </c>
      <c r="D493" s="15">
        <v>6</v>
      </c>
      <c r="E493" s="18" t="s">
        <v>763</v>
      </c>
      <c r="F493" s="21" t="s">
        <v>244</v>
      </c>
      <c r="G493" s="15" t="s">
        <v>603</v>
      </c>
      <c r="H493" s="21" t="s">
        <v>35</v>
      </c>
      <c r="I493" s="21" t="s">
        <v>84</v>
      </c>
      <c r="J493" s="21" t="s">
        <v>84</v>
      </c>
      <c r="K493" s="21">
        <v>49406140</v>
      </c>
      <c r="L493" s="21">
        <v>28</v>
      </c>
      <c r="M493" s="21">
        <v>728</v>
      </c>
      <c r="N493" s="15" t="s">
        <v>508</v>
      </c>
      <c r="O493" s="21">
        <f t="shared" si="11"/>
        <v>0.29120000000000001</v>
      </c>
      <c r="P493" s="15">
        <v>1500254135</v>
      </c>
      <c r="Q493" s="21" t="s">
        <v>110</v>
      </c>
      <c r="R493" s="21" t="s">
        <v>111</v>
      </c>
      <c r="S493" s="15" t="s">
        <v>603</v>
      </c>
      <c r="U493" s="23">
        <v>220615</v>
      </c>
      <c r="V493" s="28">
        <v>44726</v>
      </c>
      <c r="W493" s="28">
        <v>44726</v>
      </c>
      <c r="X493" s="21" t="s">
        <v>45</v>
      </c>
      <c r="Y493" s="21" t="s">
        <v>484</v>
      </c>
      <c r="Z493" s="44" t="s">
        <v>485</v>
      </c>
      <c r="AA493" s="25" t="s">
        <v>282</v>
      </c>
      <c r="AB493" s="21">
        <v>30349</v>
      </c>
      <c r="AC493" s="28">
        <v>44726</v>
      </c>
      <c r="AD493" s="28">
        <v>44726</v>
      </c>
      <c r="AE493" s="28">
        <v>44726</v>
      </c>
      <c r="AF493" s="28">
        <v>44726</v>
      </c>
    </row>
    <row r="494" spans="1:32">
      <c r="A494" s="15" t="s">
        <v>112</v>
      </c>
      <c r="B494" s="16" t="s">
        <v>764</v>
      </c>
      <c r="C494" s="21">
        <v>2022</v>
      </c>
      <c r="D494" s="15">
        <v>6</v>
      </c>
      <c r="E494" s="18" t="s">
        <v>763</v>
      </c>
      <c r="F494" s="21" t="s">
        <v>244</v>
      </c>
      <c r="G494" s="15" t="s">
        <v>604</v>
      </c>
      <c r="H494" s="21" t="s">
        <v>35</v>
      </c>
      <c r="I494" s="21" t="s">
        <v>84</v>
      </c>
      <c r="J494" s="21" t="s">
        <v>84</v>
      </c>
      <c r="K494" s="21">
        <v>49406140</v>
      </c>
      <c r="L494" s="21">
        <v>28</v>
      </c>
      <c r="M494" s="21">
        <v>728</v>
      </c>
      <c r="N494" s="15" t="s">
        <v>508</v>
      </c>
      <c r="O494" s="21">
        <f t="shared" si="11"/>
        <v>0.29120000000000001</v>
      </c>
      <c r="P494" s="15">
        <v>1500254136</v>
      </c>
      <c r="Q494" s="21" t="s">
        <v>110</v>
      </c>
      <c r="R494" s="21" t="s">
        <v>111</v>
      </c>
      <c r="S494" s="15" t="s">
        <v>604</v>
      </c>
      <c r="U494" s="23">
        <v>220990</v>
      </c>
      <c r="V494" s="28">
        <v>44726</v>
      </c>
      <c r="W494" s="28">
        <v>44726</v>
      </c>
      <c r="X494" s="21" t="s">
        <v>45</v>
      </c>
      <c r="Y494" s="21" t="s">
        <v>484</v>
      </c>
      <c r="Z494" s="44" t="s">
        <v>485</v>
      </c>
      <c r="AA494" s="25" t="s">
        <v>282</v>
      </c>
      <c r="AB494" s="21">
        <v>30349</v>
      </c>
      <c r="AC494" s="28">
        <v>44726</v>
      </c>
      <c r="AD494" s="28">
        <v>44726</v>
      </c>
      <c r="AE494" s="28">
        <v>44726</v>
      </c>
      <c r="AF494" s="28">
        <v>44726</v>
      </c>
    </row>
    <row r="495" spans="1:32">
      <c r="A495" s="15" t="s">
        <v>112</v>
      </c>
      <c r="B495" s="16" t="s">
        <v>764</v>
      </c>
      <c r="C495" s="21">
        <v>2022</v>
      </c>
      <c r="D495" s="15">
        <v>6</v>
      </c>
      <c r="E495" s="18" t="s">
        <v>763</v>
      </c>
      <c r="F495" s="21" t="s">
        <v>244</v>
      </c>
      <c r="G495" s="15" t="s">
        <v>605</v>
      </c>
      <c r="H495" s="21" t="s">
        <v>35</v>
      </c>
      <c r="I495" s="21" t="s">
        <v>84</v>
      </c>
      <c r="J495" s="21" t="s">
        <v>84</v>
      </c>
      <c r="K495" s="21">
        <v>49406140</v>
      </c>
      <c r="L495" s="21">
        <v>28</v>
      </c>
      <c r="M495" s="21">
        <v>728</v>
      </c>
      <c r="N495" s="15" t="s">
        <v>508</v>
      </c>
      <c r="O495" s="21">
        <f t="shared" si="11"/>
        <v>0.29120000000000001</v>
      </c>
      <c r="P495" s="15">
        <v>1500254137</v>
      </c>
      <c r="Q495" s="21" t="s">
        <v>110</v>
      </c>
      <c r="R495" s="21" t="s">
        <v>111</v>
      </c>
      <c r="S495" s="15" t="s">
        <v>605</v>
      </c>
      <c r="U495" s="23">
        <v>210721</v>
      </c>
      <c r="V495" s="28">
        <v>44726</v>
      </c>
      <c r="W495" s="28">
        <v>44726</v>
      </c>
      <c r="X495" s="21" t="s">
        <v>45</v>
      </c>
      <c r="Y495" s="21" t="s">
        <v>484</v>
      </c>
      <c r="Z495" s="44" t="s">
        <v>485</v>
      </c>
      <c r="AA495" s="25" t="s">
        <v>282</v>
      </c>
      <c r="AB495" s="21">
        <v>30349</v>
      </c>
      <c r="AC495" s="28">
        <v>44726</v>
      </c>
      <c r="AD495" s="28">
        <v>44726</v>
      </c>
      <c r="AE495" s="28">
        <v>44726</v>
      </c>
      <c r="AF495" s="28">
        <v>44726</v>
      </c>
    </row>
    <row r="496" spans="1:32">
      <c r="A496" s="15" t="s">
        <v>112</v>
      </c>
      <c r="B496" s="16" t="s">
        <v>764</v>
      </c>
      <c r="C496" s="21">
        <v>2022</v>
      </c>
      <c r="D496" s="15">
        <v>6</v>
      </c>
      <c r="E496" s="18" t="s">
        <v>763</v>
      </c>
      <c r="F496" s="21" t="s">
        <v>244</v>
      </c>
      <c r="G496" s="15" t="s">
        <v>606</v>
      </c>
      <c r="H496" s="21" t="s">
        <v>35</v>
      </c>
      <c r="I496" s="21" t="s">
        <v>84</v>
      </c>
      <c r="J496" s="21" t="s">
        <v>84</v>
      </c>
      <c r="K496" s="21">
        <v>49406140</v>
      </c>
      <c r="L496" s="21">
        <v>28</v>
      </c>
      <c r="M496" s="21">
        <v>728</v>
      </c>
      <c r="N496" s="15" t="s">
        <v>508</v>
      </c>
      <c r="O496" s="21">
        <f t="shared" si="11"/>
        <v>0.29120000000000001</v>
      </c>
      <c r="P496" s="15">
        <v>1500254138</v>
      </c>
      <c r="Q496" s="21" t="s">
        <v>110</v>
      </c>
      <c r="R496" s="21" t="s">
        <v>111</v>
      </c>
      <c r="S496" s="15" t="s">
        <v>606</v>
      </c>
      <c r="U496" s="23">
        <v>220994</v>
      </c>
      <c r="V496" s="28">
        <v>44726</v>
      </c>
      <c r="W496" s="28">
        <v>44726</v>
      </c>
      <c r="X496" s="21" t="s">
        <v>45</v>
      </c>
      <c r="Y496" s="21" t="s">
        <v>484</v>
      </c>
      <c r="Z496" s="44" t="s">
        <v>485</v>
      </c>
      <c r="AA496" s="25" t="s">
        <v>282</v>
      </c>
      <c r="AB496" s="21">
        <v>30349</v>
      </c>
      <c r="AC496" s="28">
        <v>44726</v>
      </c>
      <c r="AD496" s="28">
        <v>44726</v>
      </c>
      <c r="AE496" s="28">
        <v>44726</v>
      </c>
      <c r="AF496" s="28">
        <v>44726</v>
      </c>
    </row>
    <row r="497" spans="1:32">
      <c r="A497" s="15" t="s">
        <v>112</v>
      </c>
      <c r="B497" s="16" t="s">
        <v>764</v>
      </c>
      <c r="C497" s="21">
        <v>2022</v>
      </c>
      <c r="D497" s="15">
        <v>6</v>
      </c>
      <c r="E497" s="18" t="s">
        <v>763</v>
      </c>
      <c r="F497" s="21" t="s">
        <v>244</v>
      </c>
      <c r="G497" s="15" t="s">
        <v>607</v>
      </c>
      <c r="H497" s="21" t="s">
        <v>35</v>
      </c>
      <c r="I497" s="21" t="s">
        <v>84</v>
      </c>
      <c r="J497" s="21" t="s">
        <v>84</v>
      </c>
      <c r="K497" s="21">
        <v>49406140</v>
      </c>
      <c r="L497" s="21">
        <v>28</v>
      </c>
      <c r="M497" s="21">
        <v>728</v>
      </c>
      <c r="N497" s="15" t="s">
        <v>508</v>
      </c>
      <c r="O497" s="21">
        <f t="shared" si="11"/>
        <v>0.29120000000000001</v>
      </c>
      <c r="P497" s="15">
        <v>1500254139</v>
      </c>
      <c r="Q497" s="21" t="s">
        <v>110</v>
      </c>
      <c r="R497" s="21" t="s">
        <v>111</v>
      </c>
      <c r="S497" s="15" t="s">
        <v>607</v>
      </c>
      <c r="U497" s="23">
        <v>210450</v>
      </c>
      <c r="V497" s="28">
        <v>44726</v>
      </c>
      <c r="W497" s="28">
        <v>44726</v>
      </c>
      <c r="X497" s="21" t="s">
        <v>45</v>
      </c>
      <c r="Y497" s="21" t="s">
        <v>484</v>
      </c>
      <c r="Z497" s="44" t="s">
        <v>485</v>
      </c>
      <c r="AA497" s="25" t="s">
        <v>282</v>
      </c>
      <c r="AB497" s="21">
        <v>30349</v>
      </c>
      <c r="AC497" s="28">
        <v>44726</v>
      </c>
      <c r="AD497" s="28">
        <v>44726</v>
      </c>
      <c r="AE497" s="28">
        <v>44726</v>
      </c>
      <c r="AF497" s="28">
        <v>44726</v>
      </c>
    </row>
    <row r="498" spans="1:32">
      <c r="A498" s="15" t="s">
        <v>112</v>
      </c>
      <c r="B498" s="16" t="s">
        <v>764</v>
      </c>
      <c r="C498" s="21">
        <v>2022</v>
      </c>
      <c r="D498" s="15">
        <v>6</v>
      </c>
      <c r="E498" s="18" t="s">
        <v>763</v>
      </c>
      <c r="F498" s="21" t="s">
        <v>244</v>
      </c>
      <c r="G498" s="15" t="s">
        <v>608</v>
      </c>
      <c r="H498" s="21" t="s">
        <v>35</v>
      </c>
      <c r="I498" s="21" t="s">
        <v>83</v>
      </c>
      <c r="J498" s="21" t="s">
        <v>83</v>
      </c>
      <c r="K498" s="21">
        <v>49405140</v>
      </c>
      <c r="L498" s="21">
        <v>28</v>
      </c>
      <c r="M498" s="21">
        <v>896</v>
      </c>
      <c r="N498" s="15" t="s">
        <v>508</v>
      </c>
      <c r="O498" s="21">
        <f t="shared" si="11"/>
        <v>0.3584</v>
      </c>
      <c r="P498" s="15">
        <v>1500254119</v>
      </c>
      <c r="Q498" s="21" t="s">
        <v>110</v>
      </c>
      <c r="R498" s="21" t="s">
        <v>111</v>
      </c>
      <c r="S498" s="15" t="s">
        <v>608</v>
      </c>
      <c r="U498" s="23">
        <v>220990</v>
      </c>
      <c r="V498" s="28">
        <v>44726</v>
      </c>
      <c r="W498" s="28">
        <v>44726</v>
      </c>
      <c r="X498" s="21" t="s">
        <v>45</v>
      </c>
      <c r="Y498" s="21" t="s">
        <v>484</v>
      </c>
      <c r="Z498" s="44" t="s">
        <v>485</v>
      </c>
      <c r="AA498" s="25" t="s">
        <v>282</v>
      </c>
      <c r="AB498" s="21">
        <v>30349</v>
      </c>
      <c r="AC498" s="28">
        <v>44726</v>
      </c>
      <c r="AD498" s="28">
        <v>44726</v>
      </c>
      <c r="AE498" s="28">
        <v>44726</v>
      </c>
      <c r="AF498" s="28">
        <v>44726</v>
      </c>
    </row>
    <row r="499" spans="1:32">
      <c r="A499" s="15" t="s">
        <v>112</v>
      </c>
      <c r="B499" s="16" t="s">
        <v>764</v>
      </c>
      <c r="C499" s="21">
        <v>2022</v>
      </c>
      <c r="D499" s="15">
        <v>6</v>
      </c>
      <c r="E499" s="18" t="s">
        <v>763</v>
      </c>
      <c r="F499" s="21" t="s">
        <v>244</v>
      </c>
      <c r="G499" s="15" t="s">
        <v>609</v>
      </c>
      <c r="H499" s="21" t="s">
        <v>35</v>
      </c>
      <c r="I499" s="21" t="s">
        <v>83</v>
      </c>
      <c r="J499" s="21" t="s">
        <v>83</v>
      </c>
      <c r="K499" s="21">
        <v>49405140</v>
      </c>
      <c r="L499" s="21">
        <v>28</v>
      </c>
      <c r="M499" s="21">
        <v>896</v>
      </c>
      <c r="N499" s="15" t="s">
        <v>508</v>
      </c>
      <c r="O499" s="21">
        <f t="shared" si="11"/>
        <v>0.3584</v>
      </c>
      <c r="P499" s="15">
        <v>1500254120</v>
      </c>
      <c r="Q499" s="21" t="s">
        <v>110</v>
      </c>
      <c r="R499" s="21" t="s">
        <v>111</v>
      </c>
      <c r="S499" s="15" t="s">
        <v>609</v>
      </c>
      <c r="U499" s="23">
        <v>220994</v>
      </c>
      <c r="V499" s="28">
        <v>44726</v>
      </c>
      <c r="W499" s="28">
        <v>44726</v>
      </c>
      <c r="X499" s="21" t="s">
        <v>45</v>
      </c>
      <c r="Y499" s="21" t="s">
        <v>484</v>
      </c>
      <c r="Z499" s="44" t="s">
        <v>485</v>
      </c>
      <c r="AA499" s="25" t="s">
        <v>282</v>
      </c>
      <c r="AB499" s="21">
        <v>30349</v>
      </c>
      <c r="AC499" s="28">
        <v>44726</v>
      </c>
      <c r="AD499" s="28">
        <v>44726</v>
      </c>
      <c r="AE499" s="28">
        <v>44726</v>
      </c>
      <c r="AF499" s="28">
        <v>44726</v>
      </c>
    </row>
    <row r="500" spans="1:32">
      <c r="A500" s="15" t="s">
        <v>112</v>
      </c>
      <c r="B500" s="16" t="s">
        <v>764</v>
      </c>
      <c r="C500" s="21">
        <v>2022</v>
      </c>
      <c r="D500" s="15">
        <v>6</v>
      </c>
      <c r="E500" s="18" t="s">
        <v>763</v>
      </c>
      <c r="F500" s="21" t="s">
        <v>244</v>
      </c>
      <c r="G500" s="15" t="s">
        <v>610</v>
      </c>
      <c r="H500" s="21" t="s">
        <v>35</v>
      </c>
      <c r="I500" s="21" t="s">
        <v>83</v>
      </c>
      <c r="J500" s="21" t="s">
        <v>83</v>
      </c>
      <c r="K500" s="21">
        <v>49405140</v>
      </c>
      <c r="L500" s="21">
        <v>28</v>
      </c>
      <c r="M500" s="21">
        <v>896</v>
      </c>
      <c r="N500" s="15" t="s">
        <v>508</v>
      </c>
      <c r="O500" s="21">
        <f t="shared" si="11"/>
        <v>0.3584</v>
      </c>
      <c r="P500" s="15">
        <v>1500254121</v>
      </c>
      <c r="Q500" s="21" t="s">
        <v>110</v>
      </c>
      <c r="R500" s="21" t="s">
        <v>111</v>
      </c>
      <c r="S500" s="15" t="s">
        <v>610</v>
      </c>
      <c r="U500" s="23">
        <v>210721</v>
      </c>
      <c r="V500" s="28">
        <v>44726</v>
      </c>
      <c r="W500" s="28">
        <v>44726</v>
      </c>
      <c r="X500" s="21" t="s">
        <v>45</v>
      </c>
      <c r="Y500" s="21" t="s">
        <v>484</v>
      </c>
      <c r="Z500" s="44" t="s">
        <v>485</v>
      </c>
      <c r="AA500" s="25" t="s">
        <v>282</v>
      </c>
      <c r="AB500" s="21">
        <v>30349</v>
      </c>
      <c r="AC500" s="28">
        <v>44726</v>
      </c>
      <c r="AD500" s="28">
        <v>44726</v>
      </c>
      <c r="AE500" s="28">
        <v>44726</v>
      </c>
      <c r="AF500" s="28">
        <v>44726</v>
      </c>
    </row>
    <row r="501" spans="1:32">
      <c r="A501" s="15" t="s">
        <v>112</v>
      </c>
      <c r="B501" s="16" t="s">
        <v>764</v>
      </c>
      <c r="C501" s="21">
        <v>2022</v>
      </c>
      <c r="D501" s="15">
        <v>6</v>
      </c>
      <c r="E501" s="18" t="s">
        <v>763</v>
      </c>
      <c r="F501" s="21" t="s">
        <v>244</v>
      </c>
      <c r="G501" s="15" t="s">
        <v>611</v>
      </c>
      <c r="H501" s="21" t="s">
        <v>35</v>
      </c>
      <c r="I501" s="21" t="s">
        <v>83</v>
      </c>
      <c r="J501" s="21" t="s">
        <v>83</v>
      </c>
      <c r="K501" s="21">
        <v>49405140</v>
      </c>
      <c r="L501" s="21">
        <v>28</v>
      </c>
      <c r="M501" s="21">
        <v>896</v>
      </c>
      <c r="N501" s="15" t="s">
        <v>508</v>
      </c>
      <c r="O501" s="21">
        <f t="shared" si="11"/>
        <v>0.3584</v>
      </c>
      <c r="P501" s="15">
        <v>1500254122</v>
      </c>
      <c r="Q501" s="21" t="s">
        <v>110</v>
      </c>
      <c r="R501" s="21" t="s">
        <v>111</v>
      </c>
      <c r="S501" s="15" t="s">
        <v>611</v>
      </c>
      <c r="U501" s="23">
        <v>210450</v>
      </c>
      <c r="V501" s="28">
        <v>44726</v>
      </c>
      <c r="W501" s="28">
        <v>44726</v>
      </c>
      <c r="X501" s="21" t="s">
        <v>45</v>
      </c>
      <c r="Y501" s="21" t="s">
        <v>484</v>
      </c>
      <c r="Z501" s="44" t="s">
        <v>485</v>
      </c>
      <c r="AA501" s="25" t="s">
        <v>282</v>
      </c>
      <c r="AB501" s="21">
        <v>30349</v>
      </c>
      <c r="AC501" s="28">
        <v>44726</v>
      </c>
      <c r="AD501" s="28">
        <v>44726</v>
      </c>
      <c r="AE501" s="28">
        <v>44726</v>
      </c>
      <c r="AF501" s="28">
        <v>44726</v>
      </c>
    </row>
    <row r="502" spans="1:32">
      <c r="A502" s="15" t="s">
        <v>112</v>
      </c>
      <c r="B502" s="16" t="s">
        <v>764</v>
      </c>
      <c r="C502" s="21">
        <v>2022</v>
      </c>
      <c r="D502" s="15">
        <v>6</v>
      </c>
      <c r="E502" s="18" t="s">
        <v>763</v>
      </c>
      <c r="F502" s="21" t="s">
        <v>244</v>
      </c>
      <c r="G502" s="15" t="s">
        <v>612</v>
      </c>
      <c r="H502" s="21" t="s">
        <v>35</v>
      </c>
      <c r="I502" s="21" t="s">
        <v>83</v>
      </c>
      <c r="J502" s="21" t="s">
        <v>83</v>
      </c>
      <c r="K502" s="21">
        <v>49405140</v>
      </c>
      <c r="L502" s="21">
        <v>28</v>
      </c>
      <c r="M502" s="21">
        <v>896</v>
      </c>
      <c r="N502" s="15" t="s">
        <v>508</v>
      </c>
      <c r="O502" s="21">
        <f t="shared" si="11"/>
        <v>0.3584</v>
      </c>
      <c r="P502" s="15">
        <v>1500254123</v>
      </c>
      <c r="Q502" s="21" t="s">
        <v>110</v>
      </c>
      <c r="R502" s="21" t="s">
        <v>111</v>
      </c>
      <c r="S502" s="15" t="s">
        <v>612</v>
      </c>
      <c r="U502" s="23">
        <v>220991</v>
      </c>
      <c r="V502" s="28">
        <v>44726</v>
      </c>
      <c r="W502" s="28">
        <v>44726</v>
      </c>
      <c r="X502" s="21" t="s">
        <v>45</v>
      </c>
      <c r="Y502" s="21" t="s">
        <v>484</v>
      </c>
      <c r="Z502" s="44" t="s">
        <v>485</v>
      </c>
      <c r="AA502" s="25" t="s">
        <v>282</v>
      </c>
      <c r="AB502" s="21">
        <v>30349</v>
      </c>
      <c r="AC502" s="28">
        <v>44726</v>
      </c>
      <c r="AD502" s="28">
        <v>44726</v>
      </c>
      <c r="AE502" s="28">
        <v>44726</v>
      </c>
      <c r="AF502" s="28">
        <v>44726</v>
      </c>
    </row>
    <row r="503" spans="1:32">
      <c r="A503" s="15" t="s">
        <v>112</v>
      </c>
      <c r="B503" s="16" t="s">
        <v>764</v>
      </c>
      <c r="C503" s="21">
        <v>2022</v>
      </c>
      <c r="D503" s="15">
        <v>6</v>
      </c>
      <c r="E503" s="18" t="s">
        <v>763</v>
      </c>
      <c r="F503" s="21" t="s">
        <v>244</v>
      </c>
      <c r="G503" s="15" t="s">
        <v>613</v>
      </c>
      <c r="H503" s="21" t="s">
        <v>35</v>
      </c>
      <c r="I503" s="21" t="s">
        <v>83</v>
      </c>
      <c r="J503" s="21" t="s">
        <v>83</v>
      </c>
      <c r="K503" s="21">
        <v>49405140</v>
      </c>
      <c r="L503" s="21">
        <v>28</v>
      </c>
      <c r="M503" s="21">
        <v>896</v>
      </c>
      <c r="N503" s="15" t="s">
        <v>508</v>
      </c>
      <c r="O503" s="21">
        <f t="shared" si="11"/>
        <v>0.3584</v>
      </c>
      <c r="P503" s="15">
        <v>1500254124</v>
      </c>
      <c r="Q503" s="21" t="s">
        <v>110</v>
      </c>
      <c r="R503" s="21" t="s">
        <v>111</v>
      </c>
      <c r="S503" s="15" t="s">
        <v>613</v>
      </c>
      <c r="U503" s="23">
        <v>220988</v>
      </c>
      <c r="V503" s="28">
        <v>44726</v>
      </c>
      <c r="W503" s="28">
        <v>44726</v>
      </c>
      <c r="X503" s="21" t="s">
        <v>45</v>
      </c>
      <c r="Y503" s="21" t="s">
        <v>484</v>
      </c>
      <c r="Z503" s="44" t="s">
        <v>485</v>
      </c>
      <c r="AA503" s="25" t="s">
        <v>282</v>
      </c>
      <c r="AB503" s="21">
        <v>30349</v>
      </c>
      <c r="AC503" s="28">
        <v>44726</v>
      </c>
      <c r="AD503" s="28">
        <v>44726</v>
      </c>
      <c r="AE503" s="28">
        <v>44726</v>
      </c>
      <c r="AF503" s="28">
        <v>44726</v>
      </c>
    </row>
    <row r="504" spans="1:32">
      <c r="A504" s="15" t="s">
        <v>112</v>
      </c>
      <c r="B504" s="16" t="s">
        <v>764</v>
      </c>
      <c r="C504" s="21">
        <v>2022</v>
      </c>
      <c r="D504" s="15">
        <v>6</v>
      </c>
      <c r="E504" s="18" t="s">
        <v>763</v>
      </c>
      <c r="F504" s="21" t="s">
        <v>244</v>
      </c>
      <c r="G504" s="15" t="s">
        <v>614</v>
      </c>
      <c r="H504" s="21" t="s">
        <v>35</v>
      </c>
      <c r="I504" s="21" t="s">
        <v>83</v>
      </c>
      <c r="J504" s="21" t="s">
        <v>83</v>
      </c>
      <c r="K504" s="21">
        <v>49405140</v>
      </c>
      <c r="L504" s="21">
        <v>28</v>
      </c>
      <c r="M504" s="21">
        <v>896</v>
      </c>
      <c r="N504" s="15" t="s">
        <v>508</v>
      </c>
      <c r="O504" s="21">
        <f t="shared" si="11"/>
        <v>0.3584</v>
      </c>
      <c r="P504" s="15">
        <v>1500254125</v>
      </c>
      <c r="Q504" s="21" t="s">
        <v>110</v>
      </c>
      <c r="R504" s="21" t="s">
        <v>111</v>
      </c>
      <c r="S504" s="15" t="s">
        <v>614</v>
      </c>
      <c r="U504" s="23">
        <v>120944</v>
      </c>
      <c r="V504" s="28">
        <v>44726</v>
      </c>
      <c r="W504" s="28">
        <v>44726</v>
      </c>
      <c r="X504" s="21" t="s">
        <v>45</v>
      </c>
      <c r="Y504" s="21" t="s">
        <v>484</v>
      </c>
      <c r="Z504" s="44" t="s">
        <v>485</v>
      </c>
      <c r="AA504" s="25" t="s">
        <v>282</v>
      </c>
      <c r="AB504" s="21">
        <v>30349</v>
      </c>
      <c r="AC504" s="28">
        <v>44726</v>
      </c>
      <c r="AD504" s="28">
        <v>44726</v>
      </c>
      <c r="AE504" s="28">
        <v>44726</v>
      </c>
      <c r="AF504" s="28">
        <v>44726</v>
      </c>
    </row>
    <row r="505" spans="1:32">
      <c r="A505" s="15" t="s">
        <v>112</v>
      </c>
      <c r="B505" s="16" t="s">
        <v>764</v>
      </c>
      <c r="C505" s="21">
        <v>2022</v>
      </c>
      <c r="D505" s="15">
        <v>6</v>
      </c>
      <c r="E505" s="18" t="s">
        <v>763</v>
      </c>
      <c r="F505" s="21" t="s">
        <v>244</v>
      </c>
      <c r="G505" s="15" t="s">
        <v>615</v>
      </c>
      <c r="H505" s="21" t="s">
        <v>35</v>
      </c>
      <c r="I505" s="21" t="s">
        <v>524</v>
      </c>
      <c r="J505" s="21" t="s">
        <v>524</v>
      </c>
      <c r="K505" s="21">
        <v>49204133</v>
      </c>
      <c r="L505" s="21">
        <v>28</v>
      </c>
      <c r="M505" s="21">
        <v>728</v>
      </c>
      <c r="N505" s="15" t="s">
        <v>509</v>
      </c>
      <c r="O505" s="21">
        <f t="shared" si="11"/>
        <v>0.26572000000000001</v>
      </c>
      <c r="P505" s="15">
        <v>1500254126</v>
      </c>
      <c r="Q505" s="21" t="s">
        <v>110</v>
      </c>
      <c r="R505" s="21" t="s">
        <v>111</v>
      </c>
      <c r="S505" s="15" t="s">
        <v>615</v>
      </c>
      <c r="U505" s="23">
        <v>210379</v>
      </c>
      <c r="V505" s="43">
        <v>44726</v>
      </c>
      <c r="W505" s="43">
        <v>44726</v>
      </c>
      <c r="X505" s="21" t="s">
        <v>45</v>
      </c>
      <c r="Y505" s="21" t="s">
        <v>484</v>
      </c>
      <c r="Z505" s="44" t="s">
        <v>485</v>
      </c>
      <c r="AA505" s="25" t="s">
        <v>282</v>
      </c>
      <c r="AB505" s="21">
        <v>30349</v>
      </c>
      <c r="AC505" s="28">
        <v>44726</v>
      </c>
      <c r="AD505" s="28">
        <v>44726</v>
      </c>
      <c r="AE505" s="28">
        <v>44726</v>
      </c>
      <c r="AF505" s="28">
        <v>44726</v>
      </c>
    </row>
    <row r="506" spans="1:32">
      <c r="A506" s="15" t="s">
        <v>112</v>
      </c>
      <c r="B506" s="16" t="s">
        <v>764</v>
      </c>
      <c r="C506" s="21">
        <v>2022</v>
      </c>
      <c r="D506" s="15">
        <v>6</v>
      </c>
      <c r="E506" s="18" t="s">
        <v>763</v>
      </c>
      <c r="F506" s="21" t="s">
        <v>244</v>
      </c>
      <c r="G506" s="15" t="s">
        <v>616</v>
      </c>
      <c r="H506" s="21" t="s">
        <v>35</v>
      </c>
      <c r="I506" s="21" t="s">
        <v>524</v>
      </c>
      <c r="J506" s="21" t="s">
        <v>524</v>
      </c>
      <c r="K506" s="21">
        <v>49204133</v>
      </c>
      <c r="L506" s="21">
        <v>28</v>
      </c>
      <c r="M506" s="21">
        <v>728</v>
      </c>
      <c r="N506" s="15" t="s">
        <v>509</v>
      </c>
      <c r="O506" s="21">
        <f t="shared" si="11"/>
        <v>0.26572000000000001</v>
      </c>
      <c r="P506" s="15">
        <v>1500254127</v>
      </c>
      <c r="Q506" s="21" t="s">
        <v>110</v>
      </c>
      <c r="R506" s="21" t="s">
        <v>111</v>
      </c>
      <c r="S506" s="15" t="s">
        <v>616</v>
      </c>
      <c r="U506" s="23">
        <v>220987</v>
      </c>
      <c r="V506" s="43">
        <v>44726</v>
      </c>
      <c r="W506" s="43">
        <v>44726</v>
      </c>
      <c r="X506" s="21" t="s">
        <v>45</v>
      </c>
      <c r="Y506" s="21" t="s">
        <v>484</v>
      </c>
      <c r="Z506" s="44" t="s">
        <v>485</v>
      </c>
      <c r="AA506" s="25" t="s">
        <v>282</v>
      </c>
      <c r="AB506" s="21">
        <v>30349</v>
      </c>
      <c r="AC506" s="28">
        <v>44726</v>
      </c>
      <c r="AD506" s="28">
        <v>44726</v>
      </c>
      <c r="AE506" s="28">
        <v>44726</v>
      </c>
      <c r="AF506" s="28">
        <v>44726</v>
      </c>
    </row>
    <row r="507" spans="1:32">
      <c r="A507" s="15" t="s">
        <v>112</v>
      </c>
      <c r="B507" s="16" t="s">
        <v>764</v>
      </c>
      <c r="C507" s="21">
        <v>2022</v>
      </c>
      <c r="D507" s="15">
        <v>6</v>
      </c>
      <c r="E507" s="18" t="s">
        <v>763</v>
      </c>
      <c r="F507" s="21" t="s">
        <v>244</v>
      </c>
      <c r="G507" s="15" t="s">
        <v>617</v>
      </c>
      <c r="H507" s="21" t="s">
        <v>35</v>
      </c>
      <c r="I507" s="21" t="s">
        <v>524</v>
      </c>
      <c r="J507" s="21" t="s">
        <v>524</v>
      </c>
      <c r="K507" s="21">
        <v>49204133</v>
      </c>
      <c r="L507" s="21">
        <v>28</v>
      </c>
      <c r="M507" s="21">
        <v>728</v>
      </c>
      <c r="N507" s="15" t="s">
        <v>509</v>
      </c>
      <c r="O507" s="21">
        <f t="shared" si="11"/>
        <v>0.26572000000000001</v>
      </c>
      <c r="P507" s="15">
        <v>1500254128</v>
      </c>
      <c r="Q507" s="21" t="s">
        <v>110</v>
      </c>
      <c r="R507" s="21" t="s">
        <v>111</v>
      </c>
      <c r="S507" s="15" t="s">
        <v>617</v>
      </c>
      <c r="U507" s="23">
        <v>5193116</v>
      </c>
      <c r="V507" s="43">
        <v>44726</v>
      </c>
      <c r="W507" s="43">
        <v>44726</v>
      </c>
      <c r="X507" s="21" t="s">
        <v>45</v>
      </c>
      <c r="Y507" s="21" t="s">
        <v>484</v>
      </c>
      <c r="Z507" s="44" t="s">
        <v>485</v>
      </c>
      <c r="AA507" s="25" t="s">
        <v>282</v>
      </c>
      <c r="AB507" s="21">
        <v>30349</v>
      </c>
      <c r="AC507" s="28">
        <v>44726</v>
      </c>
      <c r="AD507" s="28">
        <v>44726</v>
      </c>
      <c r="AE507" s="28">
        <v>44726</v>
      </c>
      <c r="AF507" s="28">
        <v>44726</v>
      </c>
    </row>
    <row r="508" spans="1:32">
      <c r="A508" s="15" t="s">
        <v>112</v>
      </c>
      <c r="B508" s="16" t="s">
        <v>764</v>
      </c>
      <c r="C508" s="21">
        <v>2022</v>
      </c>
      <c r="D508" s="15">
        <v>6</v>
      </c>
      <c r="E508" s="18" t="s">
        <v>763</v>
      </c>
      <c r="F508" s="21" t="s">
        <v>244</v>
      </c>
      <c r="G508" s="15" t="s">
        <v>618</v>
      </c>
      <c r="H508" s="21" t="s">
        <v>35</v>
      </c>
      <c r="I508" s="21" t="s">
        <v>524</v>
      </c>
      <c r="J508" s="21" t="s">
        <v>524</v>
      </c>
      <c r="K508" s="21">
        <v>49204133</v>
      </c>
      <c r="L508" s="21">
        <v>28</v>
      </c>
      <c r="M508" s="21">
        <v>728</v>
      </c>
      <c r="N508" s="15" t="s">
        <v>509</v>
      </c>
      <c r="O508" s="21">
        <f t="shared" si="11"/>
        <v>0.26572000000000001</v>
      </c>
      <c r="P508" s="15">
        <v>1500254129</v>
      </c>
      <c r="Q508" s="21" t="s">
        <v>110</v>
      </c>
      <c r="R508" s="21" t="s">
        <v>111</v>
      </c>
      <c r="S508" s="15" t="s">
        <v>618</v>
      </c>
      <c r="U508" s="23">
        <v>5190600</v>
      </c>
      <c r="V508" s="43">
        <v>44726</v>
      </c>
      <c r="W508" s="43">
        <v>44726</v>
      </c>
      <c r="X508" s="21" t="s">
        <v>45</v>
      </c>
      <c r="Y508" s="21" t="s">
        <v>484</v>
      </c>
      <c r="Z508" s="44" t="s">
        <v>485</v>
      </c>
      <c r="AA508" s="25" t="s">
        <v>282</v>
      </c>
      <c r="AB508" s="21">
        <v>30349</v>
      </c>
      <c r="AC508" s="28">
        <v>44726</v>
      </c>
      <c r="AD508" s="28">
        <v>44726</v>
      </c>
      <c r="AE508" s="28">
        <v>44726</v>
      </c>
      <c r="AF508" s="28">
        <v>44726</v>
      </c>
    </row>
    <row r="509" spans="1:32">
      <c r="A509" s="15" t="s">
        <v>112</v>
      </c>
      <c r="B509" s="16" t="s">
        <v>764</v>
      </c>
      <c r="C509" s="21">
        <v>2022</v>
      </c>
      <c r="D509" s="15">
        <v>6</v>
      </c>
      <c r="E509" s="18" t="s">
        <v>763</v>
      </c>
      <c r="F509" s="21" t="s">
        <v>244</v>
      </c>
      <c r="G509" s="15" t="s">
        <v>619</v>
      </c>
      <c r="H509" s="21" t="s">
        <v>35</v>
      </c>
      <c r="I509" s="21" t="s">
        <v>524</v>
      </c>
      <c r="J509" s="21" t="s">
        <v>524</v>
      </c>
      <c r="K509" s="21">
        <v>49204133</v>
      </c>
      <c r="L509" s="21">
        <v>28</v>
      </c>
      <c r="M509" s="21">
        <v>728</v>
      </c>
      <c r="N509" s="15" t="s">
        <v>509</v>
      </c>
      <c r="O509" s="21">
        <f t="shared" si="11"/>
        <v>0.26572000000000001</v>
      </c>
      <c r="P509" s="15">
        <v>1500254130</v>
      </c>
      <c r="Q509" s="21" t="s">
        <v>110</v>
      </c>
      <c r="R509" s="21" t="s">
        <v>111</v>
      </c>
      <c r="S509" s="15" t="s">
        <v>619</v>
      </c>
      <c r="U509" s="23">
        <v>210191</v>
      </c>
      <c r="V509" s="43">
        <v>44726</v>
      </c>
      <c r="W509" s="43">
        <v>44726</v>
      </c>
      <c r="X509" s="21" t="s">
        <v>45</v>
      </c>
      <c r="Y509" s="21" t="s">
        <v>484</v>
      </c>
      <c r="Z509" s="44" t="s">
        <v>485</v>
      </c>
      <c r="AA509" s="25" t="s">
        <v>282</v>
      </c>
      <c r="AB509" s="21">
        <v>30349</v>
      </c>
      <c r="AC509" s="28">
        <v>44726</v>
      </c>
      <c r="AD509" s="28">
        <v>44726</v>
      </c>
      <c r="AE509" s="28">
        <v>44726</v>
      </c>
      <c r="AF509" s="28">
        <v>44726</v>
      </c>
    </row>
    <row r="510" spans="1:32">
      <c r="A510" s="15" t="s">
        <v>112</v>
      </c>
      <c r="B510" s="16" t="s">
        <v>764</v>
      </c>
      <c r="C510" s="21">
        <v>2022</v>
      </c>
      <c r="D510" s="15">
        <v>6</v>
      </c>
      <c r="E510" s="18" t="s">
        <v>763</v>
      </c>
      <c r="F510" s="21" t="s">
        <v>244</v>
      </c>
      <c r="G510" s="15" t="s">
        <v>620</v>
      </c>
      <c r="H510" s="21" t="s">
        <v>35</v>
      </c>
      <c r="I510" s="21" t="s">
        <v>524</v>
      </c>
      <c r="J510" s="21" t="s">
        <v>524</v>
      </c>
      <c r="K510" s="21">
        <v>49204133</v>
      </c>
      <c r="L510" s="21">
        <v>28</v>
      </c>
      <c r="M510" s="21">
        <v>728</v>
      </c>
      <c r="N510" s="15" t="s">
        <v>509</v>
      </c>
      <c r="O510" s="21">
        <f t="shared" si="11"/>
        <v>0.26572000000000001</v>
      </c>
      <c r="P510" s="15">
        <v>1500254131</v>
      </c>
      <c r="Q510" s="21" t="s">
        <v>110</v>
      </c>
      <c r="R510" s="21" t="s">
        <v>111</v>
      </c>
      <c r="S510" s="15" t="s">
        <v>620</v>
      </c>
      <c r="U510" s="23">
        <v>220987</v>
      </c>
      <c r="V510" s="43">
        <v>44726</v>
      </c>
      <c r="W510" s="43">
        <v>44726</v>
      </c>
      <c r="X510" s="21" t="s">
        <v>45</v>
      </c>
      <c r="Y510" s="21" t="s">
        <v>484</v>
      </c>
      <c r="Z510" s="44" t="s">
        <v>485</v>
      </c>
      <c r="AA510" s="25" t="s">
        <v>282</v>
      </c>
      <c r="AB510" s="21">
        <v>30349</v>
      </c>
      <c r="AC510" s="28">
        <v>44726</v>
      </c>
      <c r="AD510" s="28">
        <v>44726</v>
      </c>
      <c r="AE510" s="28">
        <v>44726</v>
      </c>
      <c r="AF510" s="28">
        <v>44726</v>
      </c>
    </row>
    <row r="511" spans="1:32">
      <c r="A511" s="15" t="s">
        <v>112</v>
      </c>
      <c r="B511" s="16" t="s">
        <v>764</v>
      </c>
      <c r="C511" s="21">
        <v>2022</v>
      </c>
      <c r="D511" s="15">
        <v>6</v>
      </c>
      <c r="E511" s="18" t="s">
        <v>763</v>
      </c>
      <c r="F511" s="21" t="s">
        <v>244</v>
      </c>
      <c r="G511" s="15" t="s">
        <v>621</v>
      </c>
      <c r="H511" s="21" t="s">
        <v>35</v>
      </c>
      <c r="I511" s="21" t="s">
        <v>524</v>
      </c>
      <c r="J511" s="21" t="s">
        <v>524</v>
      </c>
      <c r="K511" s="21">
        <v>49204133</v>
      </c>
      <c r="L511" s="21">
        <v>28</v>
      </c>
      <c r="M511" s="21">
        <v>728</v>
      </c>
      <c r="N511" s="15" t="s">
        <v>509</v>
      </c>
      <c r="O511" s="21">
        <f t="shared" si="11"/>
        <v>0.26572000000000001</v>
      </c>
      <c r="P511" s="15">
        <v>1500254132</v>
      </c>
      <c r="Q511" s="21" t="s">
        <v>110</v>
      </c>
      <c r="R511" s="21" t="s">
        <v>111</v>
      </c>
      <c r="S511" s="15" t="s">
        <v>621</v>
      </c>
      <c r="U511" s="23">
        <v>220991</v>
      </c>
      <c r="V511" s="43">
        <v>44726</v>
      </c>
      <c r="W511" s="43">
        <v>44726</v>
      </c>
      <c r="X511" s="21" t="s">
        <v>45</v>
      </c>
      <c r="Y511" s="21" t="s">
        <v>484</v>
      </c>
      <c r="Z511" s="44" t="s">
        <v>485</v>
      </c>
      <c r="AA511" s="25" t="s">
        <v>282</v>
      </c>
      <c r="AB511" s="21">
        <v>30349</v>
      </c>
      <c r="AC511" s="28">
        <v>44726</v>
      </c>
      <c r="AD511" s="28">
        <v>44726</v>
      </c>
      <c r="AE511" s="28">
        <v>44726</v>
      </c>
      <c r="AF511" s="28">
        <v>44726</v>
      </c>
    </row>
    <row r="512" spans="1:32">
      <c r="A512" s="15" t="s">
        <v>112</v>
      </c>
      <c r="B512" s="16" t="s">
        <v>764</v>
      </c>
      <c r="C512" s="21">
        <v>2022</v>
      </c>
      <c r="D512" s="15">
        <v>6</v>
      </c>
      <c r="E512" s="18" t="s">
        <v>763</v>
      </c>
      <c r="F512" s="21" t="s">
        <v>244</v>
      </c>
      <c r="G512" s="15" t="s">
        <v>629</v>
      </c>
      <c r="H512" s="21" t="s">
        <v>35</v>
      </c>
      <c r="I512" s="21" t="s">
        <v>524</v>
      </c>
      <c r="J512" s="21" t="s">
        <v>524</v>
      </c>
      <c r="K512" s="21">
        <v>49204133</v>
      </c>
      <c r="L512" s="21">
        <v>28</v>
      </c>
      <c r="M512" s="21">
        <v>728</v>
      </c>
      <c r="N512" s="15" t="s">
        <v>509</v>
      </c>
      <c r="O512" s="21">
        <f t="shared" si="11"/>
        <v>0.26572000000000001</v>
      </c>
      <c r="P512" s="15">
        <v>1500254223</v>
      </c>
      <c r="Q512" s="21" t="s">
        <v>110</v>
      </c>
      <c r="R512" s="21" t="s">
        <v>111</v>
      </c>
      <c r="S512" s="15" t="s">
        <v>629</v>
      </c>
      <c r="U512" s="23">
        <v>220988</v>
      </c>
      <c r="V512" s="28">
        <v>44727</v>
      </c>
      <c r="W512" s="28">
        <v>44727</v>
      </c>
      <c r="X512" s="21" t="s">
        <v>45</v>
      </c>
      <c r="Y512" s="21" t="s">
        <v>484</v>
      </c>
      <c r="Z512" s="44" t="s">
        <v>485</v>
      </c>
      <c r="AA512" s="25" t="s">
        <v>282</v>
      </c>
      <c r="AB512" s="21">
        <v>30349</v>
      </c>
      <c r="AC512" s="28">
        <v>44727</v>
      </c>
      <c r="AD512" s="28">
        <v>44727</v>
      </c>
      <c r="AE512" s="28">
        <v>44727</v>
      </c>
      <c r="AF512" s="28">
        <v>44727</v>
      </c>
    </row>
    <row r="513" spans="1:32">
      <c r="A513" s="15" t="s">
        <v>112</v>
      </c>
      <c r="B513" s="16" t="s">
        <v>764</v>
      </c>
      <c r="C513" s="21">
        <v>2022</v>
      </c>
      <c r="D513" s="15">
        <v>6</v>
      </c>
      <c r="E513" s="18" t="s">
        <v>763</v>
      </c>
      <c r="F513" s="21" t="s">
        <v>244</v>
      </c>
      <c r="G513" s="15" t="s">
        <v>630</v>
      </c>
      <c r="H513" s="21" t="s">
        <v>35</v>
      </c>
      <c r="I513" s="21" t="s">
        <v>524</v>
      </c>
      <c r="J513" s="21" t="s">
        <v>524</v>
      </c>
      <c r="K513" s="21">
        <v>49204133</v>
      </c>
      <c r="L513" s="21">
        <v>28</v>
      </c>
      <c r="M513" s="21">
        <v>728</v>
      </c>
      <c r="N513" s="15" t="s">
        <v>509</v>
      </c>
      <c r="O513" s="21">
        <f t="shared" ref="O513:O576" si="12">N513*M513/10^6</f>
        <v>0.26572000000000001</v>
      </c>
      <c r="P513" s="15">
        <v>1500254224</v>
      </c>
      <c r="Q513" s="21" t="s">
        <v>110</v>
      </c>
      <c r="R513" s="21" t="s">
        <v>111</v>
      </c>
      <c r="S513" s="15" t="s">
        <v>630</v>
      </c>
      <c r="U513" s="23">
        <v>5193185</v>
      </c>
      <c r="V513" s="28">
        <v>44727</v>
      </c>
      <c r="W513" s="28">
        <v>44727</v>
      </c>
      <c r="X513" s="21" t="s">
        <v>45</v>
      </c>
      <c r="Y513" s="21" t="s">
        <v>484</v>
      </c>
      <c r="Z513" s="44" t="s">
        <v>485</v>
      </c>
      <c r="AA513" s="25" t="s">
        <v>282</v>
      </c>
      <c r="AB513" s="21">
        <v>30349</v>
      </c>
      <c r="AC513" s="28">
        <v>44727</v>
      </c>
      <c r="AD513" s="28">
        <v>44727</v>
      </c>
      <c r="AE513" s="28">
        <v>44727</v>
      </c>
      <c r="AF513" s="28">
        <v>44727</v>
      </c>
    </row>
    <row r="514" spans="1:32">
      <c r="A514" s="15" t="s">
        <v>112</v>
      </c>
      <c r="B514" s="16" t="s">
        <v>764</v>
      </c>
      <c r="C514" s="21">
        <v>2022</v>
      </c>
      <c r="D514" s="15">
        <v>6</v>
      </c>
      <c r="E514" s="18" t="s">
        <v>763</v>
      </c>
      <c r="F514" s="21" t="s">
        <v>244</v>
      </c>
      <c r="G514" s="15" t="s">
        <v>631</v>
      </c>
      <c r="H514" s="21" t="s">
        <v>35</v>
      </c>
      <c r="I514" s="21" t="s">
        <v>524</v>
      </c>
      <c r="J514" s="21" t="s">
        <v>524</v>
      </c>
      <c r="K514" s="21">
        <v>49204133</v>
      </c>
      <c r="L514" s="21">
        <v>28</v>
      </c>
      <c r="M514" s="21">
        <v>728</v>
      </c>
      <c r="N514" s="15" t="s">
        <v>509</v>
      </c>
      <c r="O514" s="21">
        <f t="shared" si="12"/>
        <v>0.26572000000000001</v>
      </c>
      <c r="P514" s="15">
        <v>1500254225</v>
      </c>
      <c r="Q514" s="21" t="s">
        <v>110</v>
      </c>
      <c r="R514" s="21" t="s">
        <v>111</v>
      </c>
      <c r="S514" s="15" t="s">
        <v>631</v>
      </c>
      <c r="U514" s="23">
        <v>210379</v>
      </c>
      <c r="V514" s="28">
        <v>44727</v>
      </c>
      <c r="W514" s="28">
        <v>44727</v>
      </c>
      <c r="X514" s="21" t="s">
        <v>45</v>
      </c>
      <c r="Y514" s="21" t="s">
        <v>484</v>
      </c>
      <c r="Z514" s="44" t="s">
        <v>485</v>
      </c>
      <c r="AA514" s="25" t="s">
        <v>282</v>
      </c>
      <c r="AB514" s="21">
        <v>30349</v>
      </c>
      <c r="AC514" s="28">
        <v>44727</v>
      </c>
      <c r="AD514" s="28">
        <v>44727</v>
      </c>
      <c r="AE514" s="28">
        <v>44727</v>
      </c>
      <c r="AF514" s="28">
        <v>44727</v>
      </c>
    </row>
    <row r="515" spans="1:32">
      <c r="A515" s="15" t="s">
        <v>112</v>
      </c>
      <c r="B515" s="16" t="s">
        <v>764</v>
      </c>
      <c r="C515" s="21">
        <v>2022</v>
      </c>
      <c r="D515" s="15">
        <v>6</v>
      </c>
      <c r="E515" s="18" t="s">
        <v>763</v>
      </c>
      <c r="F515" s="21" t="s">
        <v>244</v>
      </c>
      <c r="G515" s="15" t="s">
        <v>632</v>
      </c>
      <c r="H515" s="21" t="s">
        <v>35</v>
      </c>
      <c r="I515" s="21" t="s">
        <v>524</v>
      </c>
      <c r="J515" s="21" t="s">
        <v>524</v>
      </c>
      <c r="K515" s="21">
        <v>49204133</v>
      </c>
      <c r="L515" s="21">
        <v>28</v>
      </c>
      <c r="M515" s="21">
        <v>728</v>
      </c>
      <c r="N515" s="15" t="s">
        <v>509</v>
      </c>
      <c r="O515" s="21">
        <f t="shared" si="12"/>
        <v>0.26572000000000001</v>
      </c>
      <c r="P515" s="15">
        <v>1500254226</v>
      </c>
      <c r="Q515" s="21" t="s">
        <v>110</v>
      </c>
      <c r="R515" s="21" t="s">
        <v>111</v>
      </c>
      <c r="S515" s="15" t="s">
        <v>632</v>
      </c>
      <c r="U515" s="23">
        <v>220989</v>
      </c>
      <c r="V515" s="28">
        <v>44727</v>
      </c>
      <c r="W515" s="28">
        <v>44727</v>
      </c>
      <c r="X515" s="21" t="s">
        <v>45</v>
      </c>
      <c r="Y515" s="21" t="s">
        <v>484</v>
      </c>
      <c r="Z515" s="44" t="s">
        <v>485</v>
      </c>
      <c r="AA515" s="25" t="s">
        <v>282</v>
      </c>
      <c r="AB515" s="21">
        <v>30349</v>
      </c>
      <c r="AC515" s="28">
        <v>44727</v>
      </c>
      <c r="AD515" s="28">
        <v>44727</v>
      </c>
      <c r="AE515" s="28">
        <v>44727</v>
      </c>
      <c r="AF515" s="28">
        <v>44727</v>
      </c>
    </row>
    <row r="516" spans="1:32">
      <c r="A516" s="15" t="s">
        <v>112</v>
      </c>
      <c r="B516" s="16" t="s">
        <v>764</v>
      </c>
      <c r="C516" s="21">
        <v>2022</v>
      </c>
      <c r="D516" s="15">
        <v>6</v>
      </c>
      <c r="E516" s="18" t="s">
        <v>763</v>
      </c>
      <c r="F516" s="21" t="s">
        <v>244</v>
      </c>
      <c r="G516" s="15" t="s">
        <v>633</v>
      </c>
      <c r="H516" s="21" t="s">
        <v>35</v>
      </c>
      <c r="I516" s="21" t="s">
        <v>524</v>
      </c>
      <c r="J516" s="21" t="s">
        <v>524</v>
      </c>
      <c r="K516" s="21">
        <v>49204133</v>
      </c>
      <c r="L516" s="21">
        <v>28</v>
      </c>
      <c r="M516" s="21">
        <v>728</v>
      </c>
      <c r="N516" s="15" t="s">
        <v>509</v>
      </c>
      <c r="O516" s="21">
        <f t="shared" si="12"/>
        <v>0.26572000000000001</v>
      </c>
      <c r="P516" s="15">
        <v>1500254227</v>
      </c>
      <c r="Q516" s="21" t="s">
        <v>110</v>
      </c>
      <c r="R516" s="21" t="s">
        <v>111</v>
      </c>
      <c r="S516" s="15" t="s">
        <v>633</v>
      </c>
      <c r="U516" s="23">
        <v>220615</v>
      </c>
      <c r="V516" s="28">
        <v>44727</v>
      </c>
      <c r="W516" s="28">
        <v>44727</v>
      </c>
      <c r="X516" s="21" t="s">
        <v>45</v>
      </c>
      <c r="Y516" s="21" t="s">
        <v>484</v>
      </c>
      <c r="Z516" s="44" t="s">
        <v>485</v>
      </c>
      <c r="AA516" s="25" t="s">
        <v>282</v>
      </c>
      <c r="AB516" s="21">
        <v>30349</v>
      </c>
      <c r="AC516" s="28">
        <v>44727</v>
      </c>
      <c r="AD516" s="28">
        <v>44727</v>
      </c>
      <c r="AE516" s="28">
        <v>44727</v>
      </c>
      <c r="AF516" s="28">
        <v>44727</v>
      </c>
    </row>
    <row r="517" spans="1:32">
      <c r="A517" s="15" t="s">
        <v>112</v>
      </c>
      <c r="B517" s="16" t="s">
        <v>764</v>
      </c>
      <c r="C517" s="21">
        <v>2022</v>
      </c>
      <c r="D517" s="15">
        <v>6</v>
      </c>
      <c r="E517" s="18" t="s">
        <v>763</v>
      </c>
      <c r="F517" s="21" t="s">
        <v>244</v>
      </c>
      <c r="G517" s="15" t="s">
        <v>634</v>
      </c>
      <c r="H517" s="21" t="s">
        <v>35</v>
      </c>
      <c r="I517" s="21" t="s">
        <v>524</v>
      </c>
      <c r="J517" s="21" t="s">
        <v>524</v>
      </c>
      <c r="K517" s="21">
        <v>49204133</v>
      </c>
      <c r="L517" s="21">
        <v>28</v>
      </c>
      <c r="M517" s="21">
        <v>728</v>
      </c>
      <c r="N517" s="15" t="s">
        <v>509</v>
      </c>
      <c r="O517" s="21">
        <f t="shared" si="12"/>
        <v>0.26572000000000001</v>
      </c>
      <c r="P517" s="15">
        <v>1500254228</v>
      </c>
      <c r="Q517" s="21" t="s">
        <v>110</v>
      </c>
      <c r="R517" s="21" t="s">
        <v>111</v>
      </c>
      <c r="S517" s="15" t="s">
        <v>634</v>
      </c>
      <c r="U517" s="23">
        <v>220994</v>
      </c>
      <c r="V517" s="28">
        <v>44727</v>
      </c>
      <c r="W517" s="28">
        <v>44727</v>
      </c>
      <c r="X517" s="21" t="s">
        <v>45</v>
      </c>
      <c r="Y517" s="21" t="s">
        <v>484</v>
      </c>
      <c r="Z517" s="44" t="s">
        <v>485</v>
      </c>
      <c r="AA517" s="25" t="s">
        <v>282</v>
      </c>
      <c r="AB517" s="21">
        <v>30349</v>
      </c>
      <c r="AC517" s="28">
        <v>44727</v>
      </c>
      <c r="AD517" s="28">
        <v>44727</v>
      </c>
      <c r="AE517" s="28">
        <v>44727</v>
      </c>
      <c r="AF517" s="28">
        <v>44727</v>
      </c>
    </row>
    <row r="518" spans="1:32">
      <c r="A518" s="15" t="s">
        <v>112</v>
      </c>
      <c r="B518" s="16" t="s">
        <v>764</v>
      </c>
      <c r="C518" s="21">
        <v>2022</v>
      </c>
      <c r="D518" s="15">
        <v>6</v>
      </c>
      <c r="E518" s="18" t="s">
        <v>763</v>
      </c>
      <c r="F518" s="21" t="s">
        <v>244</v>
      </c>
      <c r="G518" s="15" t="s">
        <v>635</v>
      </c>
      <c r="H518" s="21" t="s">
        <v>35</v>
      </c>
      <c r="I518" s="21" t="s">
        <v>524</v>
      </c>
      <c r="J518" s="21" t="s">
        <v>524</v>
      </c>
      <c r="K518" s="21">
        <v>49204133</v>
      </c>
      <c r="L518" s="21">
        <v>28</v>
      </c>
      <c r="M518" s="21">
        <v>728</v>
      </c>
      <c r="N518" s="15" t="s">
        <v>509</v>
      </c>
      <c r="O518" s="21">
        <f t="shared" si="12"/>
        <v>0.26572000000000001</v>
      </c>
      <c r="P518" s="15">
        <v>1500254229</v>
      </c>
      <c r="Q518" s="21" t="s">
        <v>110</v>
      </c>
      <c r="R518" s="21" t="s">
        <v>111</v>
      </c>
      <c r="S518" s="15" t="s">
        <v>635</v>
      </c>
      <c r="U518" s="23">
        <v>220973</v>
      </c>
      <c r="V518" s="28">
        <v>44727</v>
      </c>
      <c r="W518" s="28">
        <v>44727</v>
      </c>
      <c r="X518" s="21" t="s">
        <v>45</v>
      </c>
      <c r="Y518" s="21" t="s">
        <v>484</v>
      </c>
      <c r="Z518" s="44" t="s">
        <v>485</v>
      </c>
      <c r="AA518" s="25" t="s">
        <v>282</v>
      </c>
      <c r="AB518" s="21">
        <v>30349</v>
      </c>
      <c r="AC518" s="28">
        <v>44727</v>
      </c>
      <c r="AD518" s="28">
        <v>44727</v>
      </c>
      <c r="AE518" s="28">
        <v>44727</v>
      </c>
      <c r="AF518" s="28">
        <v>44727</v>
      </c>
    </row>
    <row r="519" spans="1:32">
      <c r="A519" s="15" t="s">
        <v>112</v>
      </c>
      <c r="B519" s="16" t="s">
        <v>764</v>
      </c>
      <c r="C519" s="21">
        <v>2022</v>
      </c>
      <c r="D519" s="15">
        <v>6</v>
      </c>
      <c r="E519" s="18" t="s">
        <v>763</v>
      </c>
      <c r="F519" s="21" t="s">
        <v>244</v>
      </c>
      <c r="G519" s="15" t="s">
        <v>636</v>
      </c>
      <c r="H519" s="21" t="s">
        <v>35</v>
      </c>
      <c r="I519" s="21" t="s">
        <v>524</v>
      </c>
      <c r="J519" s="21" t="s">
        <v>524</v>
      </c>
      <c r="K519" s="21">
        <v>49204133</v>
      </c>
      <c r="L519" s="21">
        <v>28</v>
      </c>
      <c r="M519" s="21">
        <v>728</v>
      </c>
      <c r="N519" s="15" t="s">
        <v>509</v>
      </c>
      <c r="O519" s="21">
        <f t="shared" si="12"/>
        <v>0.26572000000000001</v>
      </c>
      <c r="P519" s="15">
        <v>1500254230</v>
      </c>
      <c r="Q519" s="21" t="s">
        <v>110</v>
      </c>
      <c r="R519" s="21" t="s">
        <v>111</v>
      </c>
      <c r="S519" s="15" t="s">
        <v>636</v>
      </c>
      <c r="U519" s="23">
        <v>220615</v>
      </c>
      <c r="V519" s="28">
        <v>44727</v>
      </c>
      <c r="W519" s="28">
        <v>44727</v>
      </c>
      <c r="X519" s="21" t="s">
        <v>45</v>
      </c>
      <c r="Y519" s="21" t="s">
        <v>484</v>
      </c>
      <c r="Z519" s="44" t="s">
        <v>485</v>
      </c>
      <c r="AA519" s="25" t="s">
        <v>282</v>
      </c>
      <c r="AB519" s="21">
        <v>30349</v>
      </c>
      <c r="AC519" s="28">
        <v>44727</v>
      </c>
      <c r="AD519" s="28">
        <v>44727</v>
      </c>
      <c r="AE519" s="28">
        <v>44727</v>
      </c>
      <c r="AF519" s="28">
        <v>44727</v>
      </c>
    </row>
    <row r="520" spans="1:32">
      <c r="A520" s="15" t="s">
        <v>112</v>
      </c>
      <c r="B520" s="16" t="s">
        <v>764</v>
      </c>
      <c r="C520" s="21">
        <v>2022</v>
      </c>
      <c r="D520" s="15">
        <v>6</v>
      </c>
      <c r="E520" s="18" t="s">
        <v>763</v>
      </c>
      <c r="F520" s="21" t="s">
        <v>244</v>
      </c>
      <c r="G520" s="15" t="s">
        <v>637</v>
      </c>
      <c r="H520" s="21" t="s">
        <v>35</v>
      </c>
      <c r="I520" s="21" t="s">
        <v>84</v>
      </c>
      <c r="J520" s="21" t="s">
        <v>84</v>
      </c>
      <c r="K520" s="21">
        <v>49406140</v>
      </c>
      <c r="L520" s="21">
        <v>28</v>
      </c>
      <c r="M520" s="21">
        <v>728</v>
      </c>
      <c r="N520" s="15" t="s">
        <v>508</v>
      </c>
      <c r="O520" s="21">
        <f t="shared" si="12"/>
        <v>0.29120000000000001</v>
      </c>
      <c r="P520" s="15">
        <v>1500254232</v>
      </c>
      <c r="Q520" s="21" t="s">
        <v>110</v>
      </c>
      <c r="R520" s="21" t="s">
        <v>111</v>
      </c>
      <c r="S520" s="15" t="s">
        <v>637</v>
      </c>
      <c r="U520" s="23">
        <v>210721</v>
      </c>
      <c r="V520" s="28">
        <v>44727</v>
      </c>
      <c r="W520" s="28">
        <v>44727</v>
      </c>
      <c r="X520" s="21" t="s">
        <v>45</v>
      </c>
      <c r="Y520" s="21" t="s">
        <v>484</v>
      </c>
      <c r="Z520" s="44" t="s">
        <v>485</v>
      </c>
      <c r="AA520" s="25" t="s">
        <v>282</v>
      </c>
      <c r="AB520" s="21">
        <v>30349</v>
      </c>
      <c r="AC520" s="28">
        <v>44727</v>
      </c>
      <c r="AD520" s="28">
        <v>44727</v>
      </c>
      <c r="AE520" s="28">
        <v>44727</v>
      </c>
      <c r="AF520" s="28">
        <v>44727</v>
      </c>
    </row>
    <row r="521" spans="1:32">
      <c r="A521" s="15" t="s">
        <v>112</v>
      </c>
      <c r="B521" s="16" t="s">
        <v>764</v>
      </c>
      <c r="C521" s="21">
        <v>2022</v>
      </c>
      <c r="D521" s="15">
        <v>6</v>
      </c>
      <c r="E521" s="18" t="s">
        <v>763</v>
      </c>
      <c r="F521" s="21" t="s">
        <v>244</v>
      </c>
      <c r="G521" s="15" t="s">
        <v>638</v>
      </c>
      <c r="H521" s="21" t="s">
        <v>35</v>
      </c>
      <c r="I521" s="21" t="s">
        <v>84</v>
      </c>
      <c r="J521" s="21" t="s">
        <v>84</v>
      </c>
      <c r="K521" s="21">
        <v>49406140</v>
      </c>
      <c r="L521" s="21">
        <v>28</v>
      </c>
      <c r="M521" s="21">
        <v>728</v>
      </c>
      <c r="N521" s="15" t="s">
        <v>508</v>
      </c>
      <c r="O521" s="21">
        <f t="shared" si="12"/>
        <v>0.29120000000000001</v>
      </c>
      <c r="P521" s="15">
        <v>1500254233</v>
      </c>
      <c r="Q521" s="21" t="s">
        <v>110</v>
      </c>
      <c r="R521" s="21" t="s">
        <v>111</v>
      </c>
      <c r="S521" s="15" t="s">
        <v>638</v>
      </c>
      <c r="U521" s="23">
        <v>220981</v>
      </c>
      <c r="V521" s="28">
        <v>44727</v>
      </c>
      <c r="W521" s="28">
        <v>44727</v>
      </c>
      <c r="X521" s="21" t="s">
        <v>45</v>
      </c>
      <c r="Y521" s="21" t="s">
        <v>484</v>
      </c>
      <c r="Z521" s="44" t="s">
        <v>485</v>
      </c>
      <c r="AA521" s="25" t="s">
        <v>282</v>
      </c>
      <c r="AB521" s="21">
        <v>30349</v>
      </c>
      <c r="AC521" s="28">
        <v>44727</v>
      </c>
      <c r="AD521" s="28">
        <v>44727</v>
      </c>
      <c r="AE521" s="28">
        <v>44727</v>
      </c>
      <c r="AF521" s="28">
        <v>44727</v>
      </c>
    </row>
    <row r="522" spans="1:32">
      <c r="A522" s="15" t="s">
        <v>112</v>
      </c>
      <c r="B522" s="16" t="s">
        <v>764</v>
      </c>
      <c r="C522" s="21">
        <v>2022</v>
      </c>
      <c r="D522" s="15">
        <v>6</v>
      </c>
      <c r="E522" s="18" t="s">
        <v>763</v>
      </c>
      <c r="F522" s="21" t="s">
        <v>244</v>
      </c>
      <c r="G522" s="15" t="s">
        <v>639</v>
      </c>
      <c r="H522" s="21" t="s">
        <v>35</v>
      </c>
      <c r="I522" s="21" t="s">
        <v>84</v>
      </c>
      <c r="J522" s="21" t="s">
        <v>84</v>
      </c>
      <c r="K522" s="21">
        <v>49406140</v>
      </c>
      <c r="L522" s="21">
        <v>28</v>
      </c>
      <c r="M522" s="21">
        <v>728</v>
      </c>
      <c r="N522" s="15" t="s">
        <v>508</v>
      </c>
      <c r="O522" s="21">
        <f t="shared" si="12"/>
        <v>0.29120000000000001</v>
      </c>
      <c r="P522" s="15">
        <v>1500254234</v>
      </c>
      <c r="Q522" s="21" t="s">
        <v>110</v>
      </c>
      <c r="R522" s="21" t="s">
        <v>111</v>
      </c>
      <c r="S522" s="15" t="s">
        <v>639</v>
      </c>
      <c r="U522" s="23">
        <v>210191</v>
      </c>
      <c r="V522" s="28">
        <v>44727</v>
      </c>
      <c r="W522" s="28">
        <v>44727</v>
      </c>
      <c r="X522" s="21" t="s">
        <v>45</v>
      </c>
      <c r="Y522" s="21" t="s">
        <v>484</v>
      </c>
      <c r="Z522" s="44" t="s">
        <v>485</v>
      </c>
      <c r="AA522" s="25" t="s">
        <v>282</v>
      </c>
      <c r="AB522" s="21">
        <v>30349</v>
      </c>
      <c r="AC522" s="28">
        <v>44727</v>
      </c>
      <c r="AD522" s="28">
        <v>44727</v>
      </c>
      <c r="AE522" s="28">
        <v>44727</v>
      </c>
      <c r="AF522" s="28">
        <v>44727</v>
      </c>
    </row>
    <row r="523" spans="1:32">
      <c r="A523" s="15" t="s">
        <v>112</v>
      </c>
      <c r="B523" s="16" t="s">
        <v>764</v>
      </c>
      <c r="C523" s="21">
        <v>2022</v>
      </c>
      <c r="D523" s="15">
        <v>6</v>
      </c>
      <c r="E523" s="18" t="s">
        <v>763</v>
      </c>
      <c r="F523" s="21" t="s">
        <v>244</v>
      </c>
      <c r="G523" s="15" t="s">
        <v>640</v>
      </c>
      <c r="H523" s="21" t="s">
        <v>35</v>
      </c>
      <c r="I523" s="21" t="s">
        <v>84</v>
      </c>
      <c r="J523" s="21" t="s">
        <v>84</v>
      </c>
      <c r="K523" s="21">
        <v>49406140</v>
      </c>
      <c r="L523" s="21">
        <v>28</v>
      </c>
      <c r="M523" s="21">
        <v>728</v>
      </c>
      <c r="N523" s="15" t="s">
        <v>508</v>
      </c>
      <c r="O523" s="21">
        <f t="shared" si="12"/>
        <v>0.29120000000000001</v>
      </c>
      <c r="P523" s="15">
        <v>1500254235</v>
      </c>
      <c r="Q523" s="21" t="s">
        <v>110</v>
      </c>
      <c r="R523" s="21" t="s">
        <v>111</v>
      </c>
      <c r="S523" s="15" t="s">
        <v>640</v>
      </c>
      <c r="U523" s="23">
        <v>5193185</v>
      </c>
      <c r="V523" s="28">
        <v>44727</v>
      </c>
      <c r="W523" s="28">
        <v>44727</v>
      </c>
      <c r="X523" s="21" t="s">
        <v>45</v>
      </c>
      <c r="Y523" s="21" t="s">
        <v>484</v>
      </c>
      <c r="Z523" s="44" t="s">
        <v>485</v>
      </c>
      <c r="AA523" s="25" t="s">
        <v>282</v>
      </c>
      <c r="AB523" s="21">
        <v>30349</v>
      </c>
      <c r="AC523" s="28">
        <v>44727</v>
      </c>
      <c r="AD523" s="28">
        <v>44727</v>
      </c>
      <c r="AE523" s="28">
        <v>44727</v>
      </c>
      <c r="AF523" s="28">
        <v>44727</v>
      </c>
    </row>
    <row r="524" spans="1:32">
      <c r="A524" s="15" t="s">
        <v>112</v>
      </c>
      <c r="B524" s="16" t="s">
        <v>764</v>
      </c>
      <c r="C524" s="21">
        <v>2022</v>
      </c>
      <c r="D524" s="15">
        <v>6</v>
      </c>
      <c r="E524" s="18" t="s">
        <v>763</v>
      </c>
      <c r="F524" s="21" t="s">
        <v>244</v>
      </c>
      <c r="G524" s="15" t="s">
        <v>641</v>
      </c>
      <c r="H524" s="21" t="s">
        <v>35</v>
      </c>
      <c r="I524" s="21" t="s">
        <v>84</v>
      </c>
      <c r="J524" s="21" t="s">
        <v>84</v>
      </c>
      <c r="K524" s="21">
        <v>49406140</v>
      </c>
      <c r="L524" s="21">
        <v>28</v>
      </c>
      <c r="M524" s="21">
        <v>728</v>
      </c>
      <c r="N524" s="15" t="s">
        <v>508</v>
      </c>
      <c r="O524" s="21">
        <f t="shared" si="12"/>
        <v>0.29120000000000001</v>
      </c>
      <c r="P524" s="15">
        <v>1500254236</v>
      </c>
      <c r="Q524" s="21" t="s">
        <v>110</v>
      </c>
      <c r="R524" s="21" t="s">
        <v>111</v>
      </c>
      <c r="S524" s="15" t="s">
        <v>641</v>
      </c>
      <c r="U524" s="23">
        <v>210379</v>
      </c>
      <c r="V524" s="28">
        <v>44727</v>
      </c>
      <c r="W524" s="28">
        <v>44727</v>
      </c>
      <c r="X524" s="21" t="s">
        <v>45</v>
      </c>
      <c r="Y524" s="21" t="s">
        <v>484</v>
      </c>
      <c r="Z524" s="44" t="s">
        <v>485</v>
      </c>
      <c r="AA524" s="25" t="s">
        <v>282</v>
      </c>
      <c r="AB524" s="21">
        <v>30349</v>
      </c>
      <c r="AC524" s="28">
        <v>44727</v>
      </c>
      <c r="AD524" s="28">
        <v>44727</v>
      </c>
      <c r="AE524" s="28">
        <v>44727</v>
      </c>
      <c r="AF524" s="28">
        <v>44727</v>
      </c>
    </row>
    <row r="525" spans="1:32">
      <c r="A525" s="15" t="s">
        <v>112</v>
      </c>
      <c r="B525" s="16" t="s">
        <v>764</v>
      </c>
      <c r="C525" s="21">
        <v>2022</v>
      </c>
      <c r="D525" s="15">
        <v>6</v>
      </c>
      <c r="E525" s="18" t="s">
        <v>763</v>
      </c>
      <c r="F525" s="21" t="s">
        <v>244</v>
      </c>
      <c r="G525" s="15" t="s">
        <v>642</v>
      </c>
      <c r="H525" s="21" t="s">
        <v>35</v>
      </c>
      <c r="I525" s="21" t="s">
        <v>84</v>
      </c>
      <c r="J525" s="21" t="s">
        <v>84</v>
      </c>
      <c r="K525" s="21">
        <v>49406140</v>
      </c>
      <c r="L525" s="21">
        <v>28</v>
      </c>
      <c r="M525" s="21">
        <v>728</v>
      </c>
      <c r="N525" s="15" t="s">
        <v>508</v>
      </c>
      <c r="O525" s="21">
        <f t="shared" si="12"/>
        <v>0.29120000000000001</v>
      </c>
      <c r="P525" s="15">
        <v>1500254238</v>
      </c>
      <c r="Q525" s="21" t="s">
        <v>110</v>
      </c>
      <c r="R525" s="21" t="s">
        <v>111</v>
      </c>
      <c r="S525" s="15" t="s">
        <v>642</v>
      </c>
      <c r="U525" s="23">
        <v>220988</v>
      </c>
      <c r="V525" s="28">
        <v>44727</v>
      </c>
      <c r="W525" s="28">
        <v>44727</v>
      </c>
      <c r="X525" s="21" t="s">
        <v>45</v>
      </c>
      <c r="Y525" s="21" t="s">
        <v>484</v>
      </c>
      <c r="Z525" s="44" t="s">
        <v>485</v>
      </c>
      <c r="AA525" s="25" t="s">
        <v>282</v>
      </c>
      <c r="AB525" s="21">
        <v>30349</v>
      </c>
      <c r="AC525" s="28">
        <v>44727</v>
      </c>
      <c r="AD525" s="28">
        <v>44727</v>
      </c>
      <c r="AE525" s="28">
        <v>44727</v>
      </c>
      <c r="AF525" s="28">
        <v>44727</v>
      </c>
    </row>
    <row r="526" spans="1:32">
      <c r="A526" s="15" t="s">
        <v>112</v>
      </c>
      <c r="B526" s="16" t="s">
        <v>764</v>
      </c>
      <c r="C526" s="21">
        <v>2022</v>
      </c>
      <c r="D526" s="15">
        <v>6</v>
      </c>
      <c r="E526" s="18" t="s">
        <v>763</v>
      </c>
      <c r="F526" s="21" t="s">
        <v>244</v>
      </c>
      <c r="G526" s="15" t="s">
        <v>643</v>
      </c>
      <c r="H526" s="21" t="s">
        <v>35</v>
      </c>
      <c r="I526" s="21" t="s">
        <v>84</v>
      </c>
      <c r="J526" s="21" t="s">
        <v>84</v>
      </c>
      <c r="K526" s="21">
        <v>49406140</v>
      </c>
      <c r="L526" s="21">
        <v>28</v>
      </c>
      <c r="M526" s="21">
        <v>728</v>
      </c>
      <c r="N526" s="15" t="s">
        <v>508</v>
      </c>
      <c r="O526" s="21">
        <f t="shared" si="12"/>
        <v>0.29120000000000001</v>
      </c>
      <c r="P526" s="15">
        <v>1500254239</v>
      </c>
      <c r="Q526" s="21" t="s">
        <v>110</v>
      </c>
      <c r="R526" s="21" t="s">
        <v>111</v>
      </c>
      <c r="S526" s="15" t="s">
        <v>643</v>
      </c>
      <c r="U526" s="23">
        <v>220989</v>
      </c>
      <c r="V526" s="28">
        <v>44727</v>
      </c>
      <c r="W526" s="28">
        <v>44727</v>
      </c>
      <c r="X526" s="21" t="s">
        <v>45</v>
      </c>
      <c r="Y526" s="21" t="s">
        <v>484</v>
      </c>
      <c r="Z526" s="44" t="s">
        <v>485</v>
      </c>
      <c r="AA526" s="25" t="s">
        <v>282</v>
      </c>
      <c r="AB526" s="21">
        <v>30349</v>
      </c>
      <c r="AC526" s="28">
        <v>44727</v>
      </c>
      <c r="AD526" s="28">
        <v>44727</v>
      </c>
      <c r="AE526" s="28">
        <v>44727</v>
      </c>
      <c r="AF526" s="28">
        <v>44727</v>
      </c>
    </row>
    <row r="527" spans="1:32">
      <c r="A527" s="15" t="s">
        <v>112</v>
      </c>
      <c r="B527" s="16" t="s">
        <v>764</v>
      </c>
      <c r="C527" s="21">
        <v>2022</v>
      </c>
      <c r="D527" s="15">
        <v>6</v>
      </c>
      <c r="E527" s="18" t="s">
        <v>763</v>
      </c>
      <c r="F527" s="21" t="s">
        <v>244</v>
      </c>
      <c r="G527" s="15" t="s">
        <v>644</v>
      </c>
      <c r="H527" s="21" t="s">
        <v>35</v>
      </c>
      <c r="I527" s="21" t="s">
        <v>83</v>
      </c>
      <c r="J527" s="21" t="s">
        <v>83</v>
      </c>
      <c r="K527" s="21">
        <v>49405140</v>
      </c>
      <c r="L527" s="21">
        <v>28</v>
      </c>
      <c r="M527" s="21">
        <v>896</v>
      </c>
      <c r="N527" s="15" t="s">
        <v>508</v>
      </c>
      <c r="O527" s="21">
        <f t="shared" si="12"/>
        <v>0.3584</v>
      </c>
      <c r="P527" s="15">
        <v>1500254218</v>
      </c>
      <c r="Q527" s="21" t="s">
        <v>110</v>
      </c>
      <c r="R527" s="21" t="s">
        <v>111</v>
      </c>
      <c r="S527" s="15" t="s">
        <v>644</v>
      </c>
      <c r="U527" s="23">
        <v>210450</v>
      </c>
      <c r="V527" s="28">
        <v>44727</v>
      </c>
      <c r="W527" s="28">
        <v>44727</v>
      </c>
      <c r="X527" s="21" t="s">
        <v>45</v>
      </c>
      <c r="Y527" s="21" t="s">
        <v>484</v>
      </c>
      <c r="Z527" s="44" t="s">
        <v>485</v>
      </c>
      <c r="AA527" s="25" t="s">
        <v>282</v>
      </c>
      <c r="AB527" s="21">
        <v>30349</v>
      </c>
      <c r="AC527" s="28">
        <v>44727</v>
      </c>
      <c r="AD527" s="28">
        <v>44727</v>
      </c>
      <c r="AE527" s="28">
        <v>44727</v>
      </c>
      <c r="AF527" s="28">
        <v>44727</v>
      </c>
    </row>
    <row r="528" spans="1:32">
      <c r="A528" s="15" t="s">
        <v>112</v>
      </c>
      <c r="B528" s="16" t="s">
        <v>764</v>
      </c>
      <c r="C528" s="21">
        <v>2022</v>
      </c>
      <c r="D528" s="15">
        <v>6</v>
      </c>
      <c r="E528" s="18" t="s">
        <v>763</v>
      </c>
      <c r="F528" s="21" t="s">
        <v>244</v>
      </c>
      <c r="G528" s="15" t="s">
        <v>645</v>
      </c>
      <c r="H528" s="21" t="s">
        <v>35</v>
      </c>
      <c r="I528" s="21" t="s">
        <v>83</v>
      </c>
      <c r="J528" s="21" t="s">
        <v>83</v>
      </c>
      <c r="K528" s="21">
        <v>49405140</v>
      </c>
      <c r="L528" s="21">
        <v>28</v>
      </c>
      <c r="M528" s="21">
        <v>896</v>
      </c>
      <c r="N528" s="15" t="s">
        <v>508</v>
      </c>
      <c r="O528" s="21">
        <f t="shared" si="12"/>
        <v>0.3584</v>
      </c>
      <c r="P528" s="15">
        <v>1500254219</v>
      </c>
      <c r="Q528" s="21" t="s">
        <v>110</v>
      </c>
      <c r="R528" s="21" t="s">
        <v>111</v>
      </c>
      <c r="S528" s="15" t="s">
        <v>645</v>
      </c>
      <c r="U528" s="23">
        <v>220987</v>
      </c>
      <c r="V528" s="28">
        <v>44727</v>
      </c>
      <c r="W528" s="28">
        <v>44727</v>
      </c>
      <c r="X528" s="21" t="s">
        <v>45</v>
      </c>
      <c r="Y528" s="21" t="s">
        <v>484</v>
      </c>
      <c r="Z528" s="44" t="s">
        <v>485</v>
      </c>
      <c r="AA528" s="25" t="s">
        <v>282</v>
      </c>
      <c r="AB528" s="21">
        <v>30349</v>
      </c>
      <c r="AC528" s="28">
        <v>44727</v>
      </c>
      <c r="AD528" s="28">
        <v>44727</v>
      </c>
      <c r="AE528" s="28">
        <v>44727</v>
      </c>
      <c r="AF528" s="28">
        <v>44727</v>
      </c>
    </row>
    <row r="529" spans="1:32">
      <c r="A529" s="15" t="s">
        <v>112</v>
      </c>
      <c r="B529" s="16" t="s">
        <v>764</v>
      </c>
      <c r="C529" s="21">
        <v>2022</v>
      </c>
      <c r="D529" s="15">
        <v>6</v>
      </c>
      <c r="E529" s="18" t="s">
        <v>763</v>
      </c>
      <c r="F529" s="21" t="s">
        <v>244</v>
      </c>
      <c r="G529" s="15" t="s">
        <v>646</v>
      </c>
      <c r="H529" s="21" t="s">
        <v>35</v>
      </c>
      <c r="I529" s="21" t="s">
        <v>83</v>
      </c>
      <c r="J529" s="21" t="s">
        <v>83</v>
      </c>
      <c r="K529" s="21">
        <v>49405140</v>
      </c>
      <c r="L529" s="21">
        <v>28</v>
      </c>
      <c r="M529" s="21">
        <v>896</v>
      </c>
      <c r="N529" s="15" t="s">
        <v>508</v>
      </c>
      <c r="O529" s="21">
        <f t="shared" si="12"/>
        <v>0.3584</v>
      </c>
      <c r="P529" s="15">
        <v>1500254220</v>
      </c>
      <c r="Q529" s="21" t="s">
        <v>110</v>
      </c>
      <c r="R529" s="21" t="s">
        <v>111</v>
      </c>
      <c r="S529" s="15" t="s">
        <v>646</v>
      </c>
      <c r="U529" s="23">
        <v>220991</v>
      </c>
      <c r="V529" s="28">
        <v>44727</v>
      </c>
      <c r="W529" s="28">
        <v>44727</v>
      </c>
      <c r="X529" s="21" t="s">
        <v>45</v>
      </c>
      <c r="Y529" s="21" t="s">
        <v>484</v>
      </c>
      <c r="Z529" s="44" t="s">
        <v>485</v>
      </c>
      <c r="AA529" s="25" t="s">
        <v>282</v>
      </c>
      <c r="AB529" s="21">
        <v>30349</v>
      </c>
      <c r="AC529" s="28">
        <v>44727</v>
      </c>
      <c r="AD529" s="28">
        <v>44727</v>
      </c>
      <c r="AE529" s="28">
        <v>44727</v>
      </c>
      <c r="AF529" s="28">
        <v>44727</v>
      </c>
    </row>
    <row r="530" spans="1:32">
      <c r="A530" s="15" t="s">
        <v>112</v>
      </c>
      <c r="B530" s="16" t="s">
        <v>764</v>
      </c>
      <c r="C530" s="21">
        <v>2022</v>
      </c>
      <c r="D530" s="15">
        <v>6</v>
      </c>
      <c r="E530" s="18" t="s">
        <v>763</v>
      </c>
      <c r="F530" s="21" t="s">
        <v>244</v>
      </c>
      <c r="G530" s="15" t="s">
        <v>647</v>
      </c>
      <c r="H530" s="21" t="s">
        <v>35</v>
      </c>
      <c r="I530" s="21" t="s">
        <v>524</v>
      </c>
      <c r="J530" s="21" t="s">
        <v>524</v>
      </c>
      <c r="K530" s="21">
        <v>49204133</v>
      </c>
      <c r="L530" s="21">
        <v>28</v>
      </c>
      <c r="M530" s="21">
        <v>728</v>
      </c>
      <c r="N530" s="15" t="s">
        <v>509</v>
      </c>
      <c r="O530" s="21">
        <f t="shared" si="12"/>
        <v>0.26572000000000001</v>
      </c>
      <c r="P530" s="15">
        <v>1500254347</v>
      </c>
      <c r="Q530" s="21" t="s">
        <v>110</v>
      </c>
      <c r="R530" s="21" t="s">
        <v>111</v>
      </c>
      <c r="S530" s="15" t="s">
        <v>647</v>
      </c>
      <c r="U530" s="23">
        <v>210379</v>
      </c>
      <c r="V530" s="28">
        <v>44728</v>
      </c>
      <c r="W530" s="28">
        <v>44728</v>
      </c>
      <c r="X530" s="21" t="s">
        <v>45</v>
      </c>
      <c r="Y530" s="21" t="s">
        <v>484</v>
      </c>
      <c r="Z530" s="44" t="s">
        <v>485</v>
      </c>
      <c r="AA530" s="25" t="s">
        <v>282</v>
      </c>
      <c r="AB530" s="21">
        <v>30349</v>
      </c>
      <c r="AC530" s="28">
        <v>44728</v>
      </c>
      <c r="AD530" s="28">
        <v>44728</v>
      </c>
      <c r="AE530" s="28">
        <v>44728</v>
      </c>
      <c r="AF530" s="28">
        <v>44728</v>
      </c>
    </row>
    <row r="531" spans="1:32">
      <c r="A531" s="15" t="s">
        <v>112</v>
      </c>
      <c r="B531" s="16" t="s">
        <v>764</v>
      </c>
      <c r="C531" s="21">
        <v>2022</v>
      </c>
      <c r="D531" s="15">
        <v>6</v>
      </c>
      <c r="E531" s="18" t="s">
        <v>763</v>
      </c>
      <c r="F531" s="21" t="s">
        <v>244</v>
      </c>
      <c r="G531" s="15" t="s">
        <v>648</v>
      </c>
      <c r="H531" s="21" t="s">
        <v>35</v>
      </c>
      <c r="I531" s="21" t="s">
        <v>524</v>
      </c>
      <c r="J531" s="21" t="s">
        <v>524</v>
      </c>
      <c r="K531" s="21">
        <v>49204133</v>
      </c>
      <c r="L531" s="21">
        <v>28</v>
      </c>
      <c r="M531" s="21">
        <v>728</v>
      </c>
      <c r="N531" s="15" t="s">
        <v>509</v>
      </c>
      <c r="O531" s="21">
        <f t="shared" si="12"/>
        <v>0.26572000000000001</v>
      </c>
      <c r="P531" s="15">
        <v>1500254349</v>
      </c>
      <c r="Q531" s="21" t="s">
        <v>110</v>
      </c>
      <c r="R531" s="21" t="s">
        <v>111</v>
      </c>
      <c r="S531" s="15" t="s">
        <v>648</v>
      </c>
      <c r="U531" s="23">
        <v>220994</v>
      </c>
      <c r="V531" s="28">
        <v>44728</v>
      </c>
      <c r="W531" s="28">
        <v>44728</v>
      </c>
      <c r="X531" s="21" t="s">
        <v>45</v>
      </c>
      <c r="Y531" s="21" t="s">
        <v>484</v>
      </c>
      <c r="Z531" s="44" t="s">
        <v>485</v>
      </c>
      <c r="AA531" s="25" t="s">
        <v>282</v>
      </c>
      <c r="AB531" s="21">
        <v>30349</v>
      </c>
      <c r="AC531" s="28">
        <v>44728</v>
      </c>
      <c r="AD531" s="28">
        <v>44728</v>
      </c>
      <c r="AE531" s="28">
        <v>44728</v>
      </c>
      <c r="AF531" s="28">
        <v>44728</v>
      </c>
    </row>
    <row r="532" spans="1:32">
      <c r="A532" s="15" t="s">
        <v>112</v>
      </c>
      <c r="B532" s="16" t="s">
        <v>764</v>
      </c>
      <c r="C532" s="21">
        <v>2022</v>
      </c>
      <c r="D532" s="15">
        <v>6</v>
      </c>
      <c r="E532" s="18" t="s">
        <v>763</v>
      </c>
      <c r="F532" s="21" t="s">
        <v>244</v>
      </c>
      <c r="G532" s="15" t="s">
        <v>649</v>
      </c>
      <c r="H532" s="21" t="s">
        <v>35</v>
      </c>
      <c r="I532" s="21" t="s">
        <v>524</v>
      </c>
      <c r="J532" s="21" t="s">
        <v>524</v>
      </c>
      <c r="K532" s="21">
        <v>49204133</v>
      </c>
      <c r="L532" s="21">
        <v>28</v>
      </c>
      <c r="M532" s="21">
        <v>728</v>
      </c>
      <c r="N532" s="15" t="s">
        <v>509</v>
      </c>
      <c r="O532" s="21">
        <f t="shared" si="12"/>
        <v>0.26572000000000001</v>
      </c>
      <c r="P532" s="15">
        <v>1500254351</v>
      </c>
      <c r="Q532" s="21" t="s">
        <v>110</v>
      </c>
      <c r="R532" s="21" t="s">
        <v>111</v>
      </c>
      <c r="S532" s="15" t="s">
        <v>649</v>
      </c>
      <c r="U532" s="23">
        <v>210191</v>
      </c>
      <c r="V532" s="28">
        <v>44728</v>
      </c>
      <c r="W532" s="28">
        <v>44728</v>
      </c>
      <c r="X532" s="21" t="s">
        <v>45</v>
      </c>
      <c r="Y532" s="21" t="s">
        <v>484</v>
      </c>
      <c r="Z532" s="44" t="s">
        <v>485</v>
      </c>
      <c r="AA532" s="25" t="s">
        <v>282</v>
      </c>
      <c r="AB532" s="21">
        <v>30349</v>
      </c>
      <c r="AC532" s="28">
        <v>44728</v>
      </c>
      <c r="AD532" s="28">
        <v>44728</v>
      </c>
      <c r="AE532" s="28">
        <v>44728</v>
      </c>
      <c r="AF532" s="28">
        <v>44728</v>
      </c>
    </row>
    <row r="533" spans="1:32">
      <c r="A533" s="15" t="s">
        <v>112</v>
      </c>
      <c r="B533" s="16" t="s">
        <v>764</v>
      </c>
      <c r="C533" s="21">
        <v>2022</v>
      </c>
      <c r="D533" s="15">
        <v>6</v>
      </c>
      <c r="E533" s="18" t="s">
        <v>763</v>
      </c>
      <c r="F533" s="21" t="s">
        <v>244</v>
      </c>
      <c r="G533" s="15" t="s">
        <v>650</v>
      </c>
      <c r="H533" s="21" t="s">
        <v>35</v>
      </c>
      <c r="I533" s="21" t="s">
        <v>524</v>
      </c>
      <c r="J533" s="21" t="s">
        <v>524</v>
      </c>
      <c r="K533" s="21">
        <v>49204133</v>
      </c>
      <c r="L533" s="21">
        <v>28</v>
      </c>
      <c r="M533" s="21">
        <v>728</v>
      </c>
      <c r="N533" s="15" t="s">
        <v>509</v>
      </c>
      <c r="O533" s="21">
        <f t="shared" si="12"/>
        <v>0.26572000000000001</v>
      </c>
      <c r="P533" s="15">
        <v>1500254353</v>
      </c>
      <c r="Q533" s="21" t="s">
        <v>110</v>
      </c>
      <c r="R533" s="21" t="s">
        <v>111</v>
      </c>
      <c r="S533" s="15" t="s">
        <v>650</v>
      </c>
      <c r="U533" s="23">
        <v>5193185</v>
      </c>
      <c r="V533" s="28">
        <v>44728</v>
      </c>
      <c r="W533" s="28">
        <v>44728</v>
      </c>
      <c r="X533" s="21" t="s">
        <v>45</v>
      </c>
      <c r="Y533" s="21" t="s">
        <v>484</v>
      </c>
      <c r="Z533" s="44" t="s">
        <v>485</v>
      </c>
      <c r="AA533" s="25" t="s">
        <v>282</v>
      </c>
      <c r="AB533" s="21">
        <v>30349</v>
      </c>
      <c r="AC533" s="28">
        <v>44728</v>
      </c>
      <c r="AD533" s="28">
        <v>44728</v>
      </c>
      <c r="AE533" s="28">
        <v>44728</v>
      </c>
      <c r="AF533" s="28">
        <v>44728</v>
      </c>
    </row>
    <row r="534" spans="1:32">
      <c r="A534" s="15" t="s">
        <v>112</v>
      </c>
      <c r="B534" s="16" t="s">
        <v>764</v>
      </c>
      <c r="C534" s="21">
        <v>2022</v>
      </c>
      <c r="D534" s="15">
        <v>6</v>
      </c>
      <c r="E534" s="18" t="s">
        <v>763</v>
      </c>
      <c r="F534" s="21" t="s">
        <v>244</v>
      </c>
      <c r="G534" s="15" t="s">
        <v>651</v>
      </c>
      <c r="H534" s="21" t="s">
        <v>35</v>
      </c>
      <c r="I534" s="21" t="s">
        <v>524</v>
      </c>
      <c r="J534" s="21" t="s">
        <v>524</v>
      </c>
      <c r="K534" s="21">
        <v>49204133</v>
      </c>
      <c r="L534" s="21">
        <v>28</v>
      </c>
      <c r="M534" s="21">
        <v>728</v>
      </c>
      <c r="N534" s="15" t="s">
        <v>509</v>
      </c>
      <c r="O534" s="21">
        <f t="shared" si="12"/>
        <v>0.26572000000000001</v>
      </c>
      <c r="P534" s="15">
        <v>1500254355</v>
      </c>
      <c r="Q534" s="21" t="s">
        <v>110</v>
      </c>
      <c r="R534" s="21" t="s">
        <v>111</v>
      </c>
      <c r="S534" s="15" t="s">
        <v>651</v>
      </c>
      <c r="U534" s="23">
        <v>220615</v>
      </c>
      <c r="V534" s="28">
        <v>44728</v>
      </c>
      <c r="W534" s="28">
        <v>44728</v>
      </c>
      <c r="X534" s="21" t="s">
        <v>45</v>
      </c>
      <c r="Y534" s="21" t="s">
        <v>484</v>
      </c>
      <c r="Z534" s="44" t="s">
        <v>485</v>
      </c>
      <c r="AA534" s="25" t="s">
        <v>282</v>
      </c>
      <c r="AB534" s="21">
        <v>30349</v>
      </c>
      <c r="AC534" s="28">
        <v>44728</v>
      </c>
      <c r="AD534" s="28">
        <v>44728</v>
      </c>
      <c r="AE534" s="28">
        <v>44728</v>
      </c>
      <c r="AF534" s="28">
        <v>44728</v>
      </c>
    </row>
    <row r="535" spans="1:32">
      <c r="A535" s="15" t="s">
        <v>112</v>
      </c>
      <c r="B535" s="16" t="s">
        <v>764</v>
      </c>
      <c r="C535" s="21">
        <v>2022</v>
      </c>
      <c r="D535" s="15">
        <v>6</v>
      </c>
      <c r="E535" s="18" t="s">
        <v>763</v>
      </c>
      <c r="F535" s="21" t="s">
        <v>244</v>
      </c>
      <c r="G535" s="15" t="s">
        <v>652</v>
      </c>
      <c r="H535" s="21" t="s">
        <v>35</v>
      </c>
      <c r="I535" s="21" t="s">
        <v>524</v>
      </c>
      <c r="J535" s="21" t="s">
        <v>524</v>
      </c>
      <c r="K535" s="21">
        <v>49204133</v>
      </c>
      <c r="L535" s="21">
        <v>28</v>
      </c>
      <c r="M535" s="21">
        <v>728</v>
      </c>
      <c r="N535" s="15" t="s">
        <v>509</v>
      </c>
      <c r="O535" s="21">
        <f t="shared" si="12"/>
        <v>0.26572000000000001</v>
      </c>
      <c r="P535" s="15">
        <v>1500254357</v>
      </c>
      <c r="Q535" s="21" t="s">
        <v>110</v>
      </c>
      <c r="R535" s="21" t="s">
        <v>111</v>
      </c>
      <c r="S535" s="15" t="s">
        <v>652</v>
      </c>
      <c r="U535" s="23">
        <v>220978</v>
      </c>
      <c r="V535" s="28">
        <v>44728</v>
      </c>
      <c r="W535" s="28">
        <v>44728</v>
      </c>
      <c r="X535" s="21" t="s">
        <v>45</v>
      </c>
      <c r="Y535" s="21" t="s">
        <v>484</v>
      </c>
      <c r="Z535" s="44" t="s">
        <v>485</v>
      </c>
      <c r="AA535" s="25" t="s">
        <v>282</v>
      </c>
      <c r="AB535" s="21">
        <v>30349</v>
      </c>
      <c r="AC535" s="28">
        <v>44728</v>
      </c>
      <c r="AD535" s="28">
        <v>44728</v>
      </c>
      <c r="AE535" s="28">
        <v>44728</v>
      </c>
      <c r="AF535" s="28">
        <v>44728</v>
      </c>
    </row>
    <row r="536" spans="1:32">
      <c r="A536" s="15" t="s">
        <v>112</v>
      </c>
      <c r="B536" s="16" t="s">
        <v>764</v>
      </c>
      <c r="C536" s="21">
        <v>2022</v>
      </c>
      <c r="D536" s="15">
        <v>6</v>
      </c>
      <c r="E536" s="18" t="s">
        <v>763</v>
      </c>
      <c r="F536" s="21" t="s">
        <v>244</v>
      </c>
      <c r="G536" s="15" t="s">
        <v>653</v>
      </c>
      <c r="H536" s="21" t="s">
        <v>35</v>
      </c>
      <c r="I536" s="21" t="s">
        <v>84</v>
      </c>
      <c r="J536" s="21" t="s">
        <v>84</v>
      </c>
      <c r="K536" s="21">
        <v>49406140</v>
      </c>
      <c r="L536" s="21">
        <v>28</v>
      </c>
      <c r="M536" s="21">
        <v>728</v>
      </c>
      <c r="N536" s="15" t="s">
        <v>508</v>
      </c>
      <c r="O536" s="21">
        <f t="shared" si="12"/>
        <v>0.29120000000000001</v>
      </c>
      <c r="P536" s="15">
        <v>1500254348</v>
      </c>
      <c r="Q536" s="21" t="s">
        <v>110</v>
      </c>
      <c r="R536" s="21" t="s">
        <v>111</v>
      </c>
      <c r="S536" s="15" t="s">
        <v>653</v>
      </c>
      <c r="U536" s="23">
        <v>220981</v>
      </c>
      <c r="V536" s="28">
        <v>44728</v>
      </c>
      <c r="W536" s="28">
        <v>44728</v>
      </c>
      <c r="X536" s="21" t="s">
        <v>45</v>
      </c>
      <c r="Y536" s="21" t="s">
        <v>484</v>
      </c>
      <c r="Z536" s="44" t="s">
        <v>485</v>
      </c>
      <c r="AA536" s="25" t="s">
        <v>282</v>
      </c>
      <c r="AB536" s="21">
        <v>30349</v>
      </c>
      <c r="AC536" s="28">
        <v>44728</v>
      </c>
      <c r="AD536" s="28">
        <v>44728</v>
      </c>
      <c r="AE536" s="28">
        <v>44728</v>
      </c>
      <c r="AF536" s="28">
        <v>44728</v>
      </c>
    </row>
    <row r="537" spans="1:32">
      <c r="A537" s="15" t="s">
        <v>112</v>
      </c>
      <c r="B537" s="16" t="s">
        <v>764</v>
      </c>
      <c r="C537" s="21">
        <v>2022</v>
      </c>
      <c r="D537" s="15">
        <v>6</v>
      </c>
      <c r="E537" s="18" t="s">
        <v>763</v>
      </c>
      <c r="F537" s="21" t="s">
        <v>244</v>
      </c>
      <c r="G537" s="15" t="s">
        <v>654</v>
      </c>
      <c r="H537" s="21" t="s">
        <v>35</v>
      </c>
      <c r="I537" s="21" t="s">
        <v>84</v>
      </c>
      <c r="J537" s="21" t="s">
        <v>84</v>
      </c>
      <c r="K537" s="21">
        <v>49406140</v>
      </c>
      <c r="L537" s="21">
        <v>28</v>
      </c>
      <c r="M537" s="21">
        <v>728</v>
      </c>
      <c r="N537" s="15" t="s">
        <v>508</v>
      </c>
      <c r="O537" s="21">
        <f t="shared" si="12"/>
        <v>0.29120000000000001</v>
      </c>
      <c r="P537" s="15">
        <v>1500254350</v>
      </c>
      <c r="Q537" s="21" t="s">
        <v>110</v>
      </c>
      <c r="R537" s="21" t="s">
        <v>111</v>
      </c>
      <c r="S537" s="15" t="s">
        <v>654</v>
      </c>
      <c r="U537" s="23">
        <v>220988</v>
      </c>
      <c r="V537" s="28">
        <v>44728</v>
      </c>
      <c r="W537" s="28">
        <v>44728</v>
      </c>
      <c r="X537" s="21" t="s">
        <v>45</v>
      </c>
      <c r="Y537" s="21" t="s">
        <v>484</v>
      </c>
      <c r="Z537" s="44" t="s">
        <v>485</v>
      </c>
      <c r="AA537" s="25" t="s">
        <v>282</v>
      </c>
      <c r="AB537" s="21">
        <v>30349</v>
      </c>
      <c r="AC537" s="28">
        <v>44728</v>
      </c>
      <c r="AD537" s="28">
        <v>44728</v>
      </c>
      <c r="AE537" s="28">
        <v>44728</v>
      </c>
      <c r="AF537" s="28">
        <v>44728</v>
      </c>
    </row>
    <row r="538" spans="1:32">
      <c r="A538" s="15" t="s">
        <v>112</v>
      </c>
      <c r="B538" s="16" t="s">
        <v>764</v>
      </c>
      <c r="C538" s="21">
        <v>2022</v>
      </c>
      <c r="D538" s="15">
        <v>6</v>
      </c>
      <c r="E538" s="18" t="s">
        <v>763</v>
      </c>
      <c r="F538" s="21" t="s">
        <v>244</v>
      </c>
      <c r="G538" s="15" t="s">
        <v>655</v>
      </c>
      <c r="H538" s="21" t="s">
        <v>35</v>
      </c>
      <c r="I538" s="21" t="s">
        <v>84</v>
      </c>
      <c r="J538" s="21" t="s">
        <v>84</v>
      </c>
      <c r="K538" s="21">
        <v>49406140</v>
      </c>
      <c r="L538" s="21">
        <v>28</v>
      </c>
      <c r="M538" s="21">
        <v>728</v>
      </c>
      <c r="N538" s="15" t="s">
        <v>508</v>
      </c>
      <c r="O538" s="21">
        <f t="shared" si="12"/>
        <v>0.29120000000000001</v>
      </c>
      <c r="P538" s="15">
        <v>1500254352</v>
      </c>
      <c r="Q538" s="21" t="s">
        <v>110</v>
      </c>
      <c r="R538" s="21" t="s">
        <v>111</v>
      </c>
      <c r="S538" s="15" t="s">
        <v>655</v>
      </c>
      <c r="U538" s="23">
        <v>220990</v>
      </c>
      <c r="V538" s="28">
        <v>44728</v>
      </c>
      <c r="W538" s="28">
        <v>44728</v>
      </c>
      <c r="X538" s="21" t="s">
        <v>45</v>
      </c>
      <c r="Y538" s="21" t="s">
        <v>484</v>
      </c>
      <c r="Z538" s="44" t="s">
        <v>485</v>
      </c>
      <c r="AA538" s="25" t="s">
        <v>282</v>
      </c>
      <c r="AB538" s="21">
        <v>30349</v>
      </c>
      <c r="AC538" s="28">
        <v>44728</v>
      </c>
      <c r="AD538" s="28">
        <v>44728</v>
      </c>
      <c r="AE538" s="28">
        <v>44728</v>
      </c>
      <c r="AF538" s="28">
        <v>44728</v>
      </c>
    </row>
    <row r="539" spans="1:32">
      <c r="A539" s="15" t="s">
        <v>112</v>
      </c>
      <c r="B539" s="16" t="s">
        <v>764</v>
      </c>
      <c r="C539" s="21">
        <v>2022</v>
      </c>
      <c r="D539" s="15">
        <v>6</v>
      </c>
      <c r="E539" s="18" t="s">
        <v>763</v>
      </c>
      <c r="F539" s="21" t="s">
        <v>244</v>
      </c>
      <c r="G539" s="15" t="s">
        <v>656</v>
      </c>
      <c r="H539" s="21" t="s">
        <v>35</v>
      </c>
      <c r="I539" s="21" t="s">
        <v>84</v>
      </c>
      <c r="J539" s="21" t="s">
        <v>84</v>
      </c>
      <c r="K539" s="21">
        <v>49406140</v>
      </c>
      <c r="L539" s="21">
        <v>28</v>
      </c>
      <c r="M539" s="21">
        <v>728</v>
      </c>
      <c r="N539" s="15" t="s">
        <v>508</v>
      </c>
      <c r="O539" s="21">
        <f t="shared" si="12"/>
        <v>0.29120000000000001</v>
      </c>
      <c r="P539" s="15">
        <v>1500254354</v>
      </c>
      <c r="Q539" s="21" t="s">
        <v>110</v>
      </c>
      <c r="R539" s="21" t="s">
        <v>111</v>
      </c>
      <c r="S539" s="15" t="s">
        <v>656</v>
      </c>
      <c r="U539" s="23">
        <v>220989</v>
      </c>
      <c r="V539" s="28">
        <v>44728</v>
      </c>
      <c r="W539" s="28">
        <v>44728</v>
      </c>
      <c r="X539" s="21" t="s">
        <v>45</v>
      </c>
      <c r="Y539" s="21" t="s">
        <v>484</v>
      </c>
      <c r="Z539" s="44" t="s">
        <v>485</v>
      </c>
      <c r="AA539" s="25" t="s">
        <v>282</v>
      </c>
      <c r="AB539" s="21">
        <v>30349</v>
      </c>
      <c r="AC539" s="28">
        <v>44728</v>
      </c>
      <c r="AD539" s="28">
        <v>44728</v>
      </c>
      <c r="AE539" s="28">
        <v>44728</v>
      </c>
      <c r="AF539" s="28">
        <v>44728</v>
      </c>
    </row>
    <row r="540" spans="1:32">
      <c r="A540" s="15" t="s">
        <v>112</v>
      </c>
      <c r="B540" s="16" t="s">
        <v>764</v>
      </c>
      <c r="C540" s="21">
        <v>2022</v>
      </c>
      <c r="D540" s="15">
        <v>6</v>
      </c>
      <c r="E540" s="18" t="s">
        <v>763</v>
      </c>
      <c r="F540" s="21" t="s">
        <v>244</v>
      </c>
      <c r="G540" s="15" t="s">
        <v>657</v>
      </c>
      <c r="H540" s="21" t="s">
        <v>35</v>
      </c>
      <c r="I540" s="21" t="s">
        <v>84</v>
      </c>
      <c r="J540" s="21" t="s">
        <v>84</v>
      </c>
      <c r="K540" s="21">
        <v>49406140</v>
      </c>
      <c r="L540" s="21">
        <v>28</v>
      </c>
      <c r="M540" s="21">
        <v>728</v>
      </c>
      <c r="N540" s="15" t="s">
        <v>508</v>
      </c>
      <c r="O540" s="21">
        <f t="shared" si="12"/>
        <v>0.29120000000000001</v>
      </c>
      <c r="P540" s="15">
        <v>1500254356</v>
      </c>
      <c r="Q540" s="21" t="s">
        <v>110</v>
      </c>
      <c r="R540" s="21" t="s">
        <v>111</v>
      </c>
      <c r="S540" s="15" t="s">
        <v>657</v>
      </c>
      <c r="U540" s="23">
        <v>5190600</v>
      </c>
      <c r="V540" s="28">
        <v>44728</v>
      </c>
      <c r="W540" s="28">
        <v>44728</v>
      </c>
      <c r="X540" s="21" t="s">
        <v>45</v>
      </c>
      <c r="Y540" s="21" t="s">
        <v>484</v>
      </c>
      <c r="Z540" s="44" t="s">
        <v>485</v>
      </c>
      <c r="AA540" s="25" t="s">
        <v>282</v>
      </c>
      <c r="AB540" s="21">
        <v>30349</v>
      </c>
      <c r="AC540" s="28">
        <v>44728</v>
      </c>
      <c r="AD540" s="28">
        <v>44728</v>
      </c>
      <c r="AE540" s="28">
        <v>44728</v>
      </c>
      <c r="AF540" s="28">
        <v>44728</v>
      </c>
    </row>
    <row r="541" spans="1:32">
      <c r="A541" s="15" t="s">
        <v>112</v>
      </c>
      <c r="B541" s="16" t="s">
        <v>764</v>
      </c>
      <c r="C541" s="21">
        <v>2022</v>
      </c>
      <c r="D541" s="15">
        <v>6</v>
      </c>
      <c r="E541" s="18" t="s">
        <v>763</v>
      </c>
      <c r="F541" s="21" t="s">
        <v>244</v>
      </c>
      <c r="G541" s="15" t="s">
        <v>658</v>
      </c>
      <c r="H541" s="21" t="s">
        <v>35</v>
      </c>
      <c r="I541" s="21" t="s">
        <v>84</v>
      </c>
      <c r="J541" s="21" t="s">
        <v>84</v>
      </c>
      <c r="K541" s="21">
        <v>49406140</v>
      </c>
      <c r="L541" s="21">
        <v>28</v>
      </c>
      <c r="M541" s="21">
        <v>728</v>
      </c>
      <c r="N541" s="15" t="s">
        <v>508</v>
      </c>
      <c r="O541" s="21">
        <f t="shared" si="12"/>
        <v>0.29120000000000001</v>
      </c>
      <c r="P541" s="15">
        <v>1500254358</v>
      </c>
      <c r="Q541" s="21" t="s">
        <v>110</v>
      </c>
      <c r="R541" s="21" t="s">
        <v>111</v>
      </c>
      <c r="S541" s="15" t="s">
        <v>658</v>
      </c>
      <c r="U541" s="23">
        <v>210399</v>
      </c>
      <c r="V541" s="28">
        <v>44728</v>
      </c>
      <c r="W541" s="28">
        <v>44728</v>
      </c>
      <c r="X541" s="21" t="s">
        <v>45</v>
      </c>
      <c r="Y541" s="21" t="s">
        <v>484</v>
      </c>
      <c r="Z541" s="44" t="s">
        <v>485</v>
      </c>
      <c r="AA541" s="25" t="s">
        <v>282</v>
      </c>
      <c r="AB541" s="21">
        <v>30349</v>
      </c>
      <c r="AC541" s="28">
        <v>44728</v>
      </c>
      <c r="AD541" s="28">
        <v>44728</v>
      </c>
      <c r="AE541" s="28">
        <v>44728</v>
      </c>
      <c r="AF541" s="28">
        <v>44728</v>
      </c>
    </row>
    <row r="542" spans="1:32">
      <c r="A542" s="15" t="s">
        <v>112</v>
      </c>
      <c r="B542" s="16" t="s">
        <v>764</v>
      </c>
      <c r="C542" s="21">
        <v>2022</v>
      </c>
      <c r="D542" s="15">
        <v>6</v>
      </c>
      <c r="E542" s="18" t="s">
        <v>763</v>
      </c>
      <c r="F542" s="21" t="s">
        <v>244</v>
      </c>
      <c r="G542" s="15" t="s">
        <v>659</v>
      </c>
      <c r="H542" s="21" t="s">
        <v>35</v>
      </c>
      <c r="I542" s="21" t="s">
        <v>84</v>
      </c>
      <c r="J542" s="21" t="s">
        <v>84</v>
      </c>
      <c r="K542" s="21">
        <v>49406140</v>
      </c>
      <c r="L542" s="21">
        <v>28</v>
      </c>
      <c r="M542" s="21">
        <v>728</v>
      </c>
      <c r="N542" s="15" t="s">
        <v>508</v>
      </c>
      <c r="O542" s="21">
        <f t="shared" si="12"/>
        <v>0.29120000000000001</v>
      </c>
      <c r="P542" s="15">
        <v>1500254359</v>
      </c>
      <c r="Q542" s="21" t="s">
        <v>110</v>
      </c>
      <c r="R542" s="21" t="s">
        <v>111</v>
      </c>
      <c r="S542" s="15" t="s">
        <v>659</v>
      </c>
      <c r="U542" s="23">
        <v>220994</v>
      </c>
      <c r="V542" s="28">
        <v>44728</v>
      </c>
      <c r="W542" s="28">
        <v>44728</v>
      </c>
      <c r="X542" s="21" t="s">
        <v>45</v>
      </c>
      <c r="Y542" s="21" t="s">
        <v>484</v>
      </c>
      <c r="Z542" s="44" t="s">
        <v>485</v>
      </c>
      <c r="AA542" s="25" t="s">
        <v>282</v>
      </c>
      <c r="AB542" s="21">
        <v>30349</v>
      </c>
      <c r="AC542" s="28">
        <v>44728</v>
      </c>
      <c r="AD542" s="28">
        <v>44728</v>
      </c>
      <c r="AE542" s="28">
        <v>44728</v>
      </c>
      <c r="AF542" s="28">
        <v>44728</v>
      </c>
    </row>
    <row r="543" spans="1:32">
      <c r="A543" s="15" t="s">
        <v>112</v>
      </c>
      <c r="B543" s="16" t="s">
        <v>764</v>
      </c>
      <c r="C543" s="21">
        <v>2022</v>
      </c>
      <c r="D543" s="15">
        <v>6</v>
      </c>
      <c r="E543" s="18" t="s">
        <v>763</v>
      </c>
      <c r="F543" s="21" t="s">
        <v>244</v>
      </c>
      <c r="G543" s="15" t="s">
        <v>660</v>
      </c>
      <c r="H543" s="21" t="s">
        <v>35</v>
      </c>
      <c r="I543" s="21" t="s">
        <v>84</v>
      </c>
      <c r="J543" s="21" t="s">
        <v>84</v>
      </c>
      <c r="K543" s="21">
        <v>49406140</v>
      </c>
      <c r="L543" s="21">
        <v>28</v>
      </c>
      <c r="M543" s="21">
        <v>728</v>
      </c>
      <c r="N543" s="15" t="s">
        <v>508</v>
      </c>
      <c r="O543" s="21">
        <f t="shared" si="12"/>
        <v>0.29120000000000001</v>
      </c>
      <c r="P543" s="15">
        <v>1500254361</v>
      </c>
      <c r="Q543" s="21" t="s">
        <v>110</v>
      </c>
      <c r="R543" s="21" t="s">
        <v>111</v>
      </c>
      <c r="S543" s="15" t="s">
        <v>660</v>
      </c>
      <c r="U543" s="23">
        <v>220981</v>
      </c>
      <c r="V543" s="28">
        <v>44728</v>
      </c>
      <c r="W543" s="28">
        <v>44728</v>
      </c>
      <c r="X543" s="21" t="s">
        <v>45</v>
      </c>
      <c r="Y543" s="21" t="s">
        <v>484</v>
      </c>
      <c r="Z543" s="44" t="s">
        <v>485</v>
      </c>
      <c r="AA543" s="25" t="s">
        <v>282</v>
      </c>
      <c r="AB543" s="21">
        <v>30349</v>
      </c>
      <c r="AC543" s="28">
        <v>44728</v>
      </c>
      <c r="AD543" s="28">
        <v>44728</v>
      </c>
      <c r="AE543" s="28">
        <v>44728</v>
      </c>
      <c r="AF543" s="28">
        <v>44728</v>
      </c>
    </row>
    <row r="544" spans="1:32">
      <c r="A544" s="15" t="s">
        <v>112</v>
      </c>
      <c r="B544" s="16" t="s">
        <v>764</v>
      </c>
      <c r="C544" s="21">
        <v>2022</v>
      </c>
      <c r="D544" s="15">
        <v>6</v>
      </c>
      <c r="E544" s="18" t="s">
        <v>763</v>
      </c>
      <c r="F544" s="21" t="s">
        <v>244</v>
      </c>
      <c r="G544" s="15" t="s">
        <v>661</v>
      </c>
      <c r="H544" s="21" t="s">
        <v>35</v>
      </c>
      <c r="I544" s="21" t="s">
        <v>83</v>
      </c>
      <c r="J544" s="21" t="s">
        <v>83</v>
      </c>
      <c r="K544" s="21">
        <v>49405140</v>
      </c>
      <c r="L544" s="21">
        <v>28</v>
      </c>
      <c r="M544" s="21">
        <v>896</v>
      </c>
      <c r="N544" s="15" t="s">
        <v>508</v>
      </c>
      <c r="O544" s="21">
        <f t="shared" si="12"/>
        <v>0.3584</v>
      </c>
      <c r="P544" s="15">
        <v>1500254363</v>
      </c>
      <c r="Q544" s="21" t="s">
        <v>110</v>
      </c>
      <c r="R544" s="21" t="s">
        <v>111</v>
      </c>
      <c r="S544" s="15" t="s">
        <v>661</v>
      </c>
      <c r="U544" s="23">
        <v>210450</v>
      </c>
      <c r="V544" s="28">
        <v>44728</v>
      </c>
      <c r="W544" s="28">
        <v>44728</v>
      </c>
      <c r="X544" s="21" t="s">
        <v>45</v>
      </c>
      <c r="Y544" s="21" t="s">
        <v>484</v>
      </c>
      <c r="Z544" s="44" t="s">
        <v>485</v>
      </c>
      <c r="AA544" s="25" t="s">
        <v>282</v>
      </c>
      <c r="AB544" s="21">
        <v>30349</v>
      </c>
      <c r="AC544" s="28">
        <v>44728</v>
      </c>
      <c r="AD544" s="28">
        <v>44728</v>
      </c>
      <c r="AE544" s="28">
        <v>44728</v>
      </c>
      <c r="AF544" s="28">
        <v>44728</v>
      </c>
    </row>
    <row r="545" spans="1:32">
      <c r="A545" s="15" t="s">
        <v>112</v>
      </c>
      <c r="B545" s="16" t="s">
        <v>764</v>
      </c>
      <c r="C545" s="21">
        <v>2022</v>
      </c>
      <c r="D545" s="15">
        <v>6</v>
      </c>
      <c r="E545" s="18" t="s">
        <v>763</v>
      </c>
      <c r="F545" s="21" t="s">
        <v>244</v>
      </c>
      <c r="G545" s="15" t="s">
        <v>662</v>
      </c>
      <c r="H545" s="21" t="s">
        <v>35</v>
      </c>
      <c r="I545" s="21" t="s">
        <v>83</v>
      </c>
      <c r="J545" s="21" t="s">
        <v>83</v>
      </c>
      <c r="K545" s="21">
        <v>49405140</v>
      </c>
      <c r="L545" s="21">
        <v>28</v>
      </c>
      <c r="M545" s="21">
        <v>896</v>
      </c>
      <c r="N545" s="15" t="s">
        <v>508</v>
      </c>
      <c r="O545" s="21">
        <f t="shared" si="12"/>
        <v>0.3584</v>
      </c>
      <c r="P545" s="15">
        <v>1500254364</v>
      </c>
      <c r="Q545" s="21" t="s">
        <v>110</v>
      </c>
      <c r="R545" s="21" t="s">
        <v>111</v>
      </c>
      <c r="S545" s="15" t="s">
        <v>662</v>
      </c>
      <c r="U545" s="23">
        <v>210721</v>
      </c>
      <c r="V545" s="28">
        <v>44728</v>
      </c>
      <c r="W545" s="28">
        <v>44728</v>
      </c>
      <c r="X545" s="21" t="s">
        <v>45</v>
      </c>
      <c r="Y545" s="21" t="s">
        <v>484</v>
      </c>
      <c r="Z545" s="44" t="s">
        <v>485</v>
      </c>
      <c r="AA545" s="25" t="s">
        <v>282</v>
      </c>
      <c r="AB545" s="21">
        <v>30349</v>
      </c>
      <c r="AC545" s="28">
        <v>44728</v>
      </c>
      <c r="AD545" s="28">
        <v>44728</v>
      </c>
      <c r="AE545" s="28">
        <v>44728</v>
      </c>
      <c r="AF545" s="28">
        <v>44728</v>
      </c>
    </row>
    <row r="546" spans="1:32">
      <c r="A546" s="15" t="s">
        <v>112</v>
      </c>
      <c r="B546" s="16" t="s">
        <v>764</v>
      </c>
      <c r="C546" s="21">
        <v>2022</v>
      </c>
      <c r="D546" s="15">
        <v>6</v>
      </c>
      <c r="E546" s="18" t="s">
        <v>763</v>
      </c>
      <c r="F546" s="21" t="s">
        <v>244</v>
      </c>
      <c r="G546" s="15" t="s">
        <v>663</v>
      </c>
      <c r="H546" s="21" t="s">
        <v>35</v>
      </c>
      <c r="I546" s="21" t="s">
        <v>83</v>
      </c>
      <c r="J546" s="21" t="s">
        <v>83</v>
      </c>
      <c r="K546" s="21">
        <v>49405140</v>
      </c>
      <c r="L546" s="21">
        <v>28</v>
      </c>
      <c r="M546" s="21">
        <v>896</v>
      </c>
      <c r="N546" s="15" t="s">
        <v>508</v>
      </c>
      <c r="O546" s="21">
        <f t="shared" si="12"/>
        <v>0.3584</v>
      </c>
      <c r="P546" s="15">
        <v>1500254365</v>
      </c>
      <c r="Q546" s="21" t="s">
        <v>110</v>
      </c>
      <c r="R546" s="21" t="s">
        <v>111</v>
      </c>
      <c r="S546" s="15" t="s">
        <v>663</v>
      </c>
      <c r="U546" s="23">
        <v>210191</v>
      </c>
      <c r="V546" s="28">
        <v>44728</v>
      </c>
      <c r="W546" s="28">
        <v>44728</v>
      </c>
      <c r="X546" s="21" t="s">
        <v>45</v>
      </c>
      <c r="Y546" s="21" t="s">
        <v>484</v>
      </c>
      <c r="Z546" s="44" t="s">
        <v>485</v>
      </c>
      <c r="AA546" s="25" t="s">
        <v>282</v>
      </c>
      <c r="AB546" s="21">
        <v>30349</v>
      </c>
      <c r="AC546" s="28">
        <v>44728</v>
      </c>
      <c r="AD546" s="28">
        <v>44728</v>
      </c>
      <c r="AE546" s="28">
        <v>44728</v>
      </c>
      <c r="AF546" s="28">
        <v>44728</v>
      </c>
    </row>
    <row r="547" spans="1:32">
      <c r="A547" s="15" t="s">
        <v>112</v>
      </c>
      <c r="B547" s="16" t="s">
        <v>764</v>
      </c>
      <c r="C547" s="21">
        <v>2022</v>
      </c>
      <c r="D547" s="15">
        <v>6</v>
      </c>
      <c r="E547" s="18" t="s">
        <v>763</v>
      </c>
      <c r="F547" s="21" t="s">
        <v>244</v>
      </c>
      <c r="G547" s="15" t="s">
        <v>664</v>
      </c>
      <c r="H547" s="21" t="s">
        <v>35</v>
      </c>
      <c r="I547" s="21" t="s">
        <v>83</v>
      </c>
      <c r="J547" s="21" t="s">
        <v>83</v>
      </c>
      <c r="K547" s="21">
        <v>49405140</v>
      </c>
      <c r="L547" s="21">
        <v>28</v>
      </c>
      <c r="M547" s="21">
        <v>896</v>
      </c>
      <c r="N547" s="15" t="s">
        <v>508</v>
      </c>
      <c r="O547" s="21">
        <f t="shared" si="12"/>
        <v>0.3584</v>
      </c>
      <c r="P547" s="15">
        <v>1500254366</v>
      </c>
      <c r="Q547" s="21" t="s">
        <v>110</v>
      </c>
      <c r="R547" s="21" t="s">
        <v>111</v>
      </c>
      <c r="S547" s="15" t="s">
        <v>664</v>
      </c>
      <c r="U547" s="23">
        <v>5193185</v>
      </c>
      <c r="V547" s="28">
        <v>44728</v>
      </c>
      <c r="W547" s="28">
        <v>44728</v>
      </c>
      <c r="X547" s="21" t="s">
        <v>45</v>
      </c>
      <c r="Y547" s="21" t="s">
        <v>484</v>
      </c>
      <c r="Z547" s="44" t="s">
        <v>485</v>
      </c>
      <c r="AA547" s="25" t="s">
        <v>282</v>
      </c>
      <c r="AB547" s="21">
        <v>30349</v>
      </c>
      <c r="AC547" s="28">
        <v>44728</v>
      </c>
      <c r="AD547" s="28">
        <v>44728</v>
      </c>
      <c r="AE547" s="28">
        <v>44728</v>
      </c>
      <c r="AF547" s="28">
        <v>44728</v>
      </c>
    </row>
    <row r="548" spans="1:32">
      <c r="A548" s="15" t="s">
        <v>112</v>
      </c>
      <c r="B548" s="16" t="s">
        <v>764</v>
      </c>
      <c r="C548" s="21">
        <v>2022</v>
      </c>
      <c r="D548" s="15">
        <v>6</v>
      </c>
      <c r="E548" s="18" t="s">
        <v>763</v>
      </c>
      <c r="F548" s="21" t="s">
        <v>244</v>
      </c>
      <c r="G548" s="15" t="s">
        <v>665</v>
      </c>
      <c r="H548" s="21" t="s">
        <v>35</v>
      </c>
      <c r="I548" s="21" t="s">
        <v>83</v>
      </c>
      <c r="J548" s="21" t="s">
        <v>83</v>
      </c>
      <c r="K548" s="21">
        <v>49405140</v>
      </c>
      <c r="L548" s="21">
        <v>28</v>
      </c>
      <c r="M548" s="21">
        <v>896</v>
      </c>
      <c r="N548" s="15" t="s">
        <v>508</v>
      </c>
      <c r="O548" s="21">
        <f t="shared" si="12"/>
        <v>0.3584</v>
      </c>
      <c r="P548" s="15">
        <v>1500254367</v>
      </c>
      <c r="Q548" s="21" t="s">
        <v>110</v>
      </c>
      <c r="R548" s="21" t="s">
        <v>111</v>
      </c>
      <c r="S548" s="15" t="s">
        <v>665</v>
      </c>
      <c r="U548" s="23">
        <v>210721</v>
      </c>
      <c r="V548" s="28">
        <v>44728</v>
      </c>
      <c r="W548" s="28">
        <v>44728</v>
      </c>
      <c r="X548" s="21" t="s">
        <v>45</v>
      </c>
      <c r="Y548" s="21" t="s">
        <v>484</v>
      </c>
      <c r="Z548" s="44" t="s">
        <v>485</v>
      </c>
      <c r="AA548" s="25" t="s">
        <v>282</v>
      </c>
      <c r="AB548" s="21">
        <v>30349</v>
      </c>
      <c r="AC548" s="28">
        <v>44728</v>
      </c>
      <c r="AD548" s="28">
        <v>44728</v>
      </c>
      <c r="AE548" s="28">
        <v>44728</v>
      </c>
      <c r="AF548" s="28">
        <v>44728</v>
      </c>
    </row>
    <row r="549" spans="1:32">
      <c r="A549" s="15" t="s">
        <v>112</v>
      </c>
      <c r="B549" s="16" t="s">
        <v>764</v>
      </c>
      <c r="C549" s="21">
        <v>2022</v>
      </c>
      <c r="D549" s="15">
        <v>6</v>
      </c>
      <c r="E549" s="18" t="s">
        <v>763</v>
      </c>
      <c r="F549" s="21" t="s">
        <v>244</v>
      </c>
      <c r="G549" s="15" t="s">
        <v>666</v>
      </c>
      <c r="H549" s="21" t="s">
        <v>35</v>
      </c>
      <c r="I549" s="21" t="s">
        <v>83</v>
      </c>
      <c r="J549" s="21" t="s">
        <v>83</v>
      </c>
      <c r="K549" s="21">
        <v>49405140</v>
      </c>
      <c r="L549" s="21">
        <v>28</v>
      </c>
      <c r="M549" s="21">
        <v>896</v>
      </c>
      <c r="N549" s="15" t="s">
        <v>508</v>
      </c>
      <c r="O549" s="21">
        <f t="shared" si="12"/>
        <v>0.3584</v>
      </c>
      <c r="P549" s="15">
        <v>1500254368</v>
      </c>
      <c r="Q549" s="21" t="s">
        <v>110</v>
      </c>
      <c r="R549" s="21" t="s">
        <v>111</v>
      </c>
      <c r="S549" s="15" t="s">
        <v>666</v>
      </c>
      <c r="U549" s="23">
        <v>220991</v>
      </c>
      <c r="V549" s="28">
        <v>44728</v>
      </c>
      <c r="W549" s="28">
        <v>44728</v>
      </c>
      <c r="X549" s="21" t="s">
        <v>45</v>
      </c>
      <c r="Y549" s="21" t="s">
        <v>484</v>
      </c>
      <c r="Z549" s="44" t="s">
        <v>485</v>
      </c>
      <c r="AA549" s="25" t="s">
        <v>282</v>
      </c>
      <c r="AB549" s="21">
        <v>30349</v>
      </c>
      <c r="AC549" s="28">
        <v>44728</v>
      </c>
      <c r="AD549" s="28">
        <v>44728</v>
      </c>
      <c r="AE549" s="28">
        <v>44728</v>
      </c>
      <c r="AF549" s="28">
        <v>44728</v>
      </c>
    </row>
    <row r="550" spans="1:32">
      <c r="A550" s="15" t="s">
        <v>112</v>
      </c>
      <c r="B550" s="16" t="s">
        <v>764</v>
      </c>
      <c r="C550" s="21">
        <v>2022</v>
      </c>
      <c r="D550" s="15">
        <v>6</v>
      </c>
      <c r="E550" s="18" t="s">
        <v>763</v>
      </c>
      <c r="F550" s="21" t="s">
        <v>244</v>
      </c>
      <c r="G550" s="15" t="s">
        <v>667</v>
      </c>
      <c r="H550" s="21" t="s">
        <v>35</v>
      </c>
      <c r="I550" s="21" t="s">
        <v>84</v>
      </c>
      <c r="J550" s="21" t="s">
        <v>84</v>
      </c>
      <c r="K550" s="21">
        <v>49406140</v>
      </c>
      <c r="L550" s="21">
        <v>28</v>
      </c>
      <c r="M550" s="21">
        <v>728</v>
      </c>
      <c r="N550" s="15" t="s">
        <v>508</v>
      </c>
      <c r="O550" s="21">
        <f t="shared" si="12"/>
        <v>0.29120000000000001</v>
      </c>
      <c r="P550" s="15">
        <v>1500254362</v>
      </c>
      <c r="Q550" s="21" t="s">
        <v>110</v>
      </c>
      <c r="R550" s="21" t="s">
        <v>111</v>
      </c>
      <c r="S550" s="15" t="s">
        <v>667</v>
      </c>
      <c r="U550" s="23">
        <v>220615</v>
      </c>
      <c r="V550" s="28">
        <v>44729</v>
      </c>
      <c r="W550" s="28">
        <v>44729</v>
      </c>
      <c r="X550" s="21" t="s">
        <v>45</v>
      </c>
      <c r="Y550" s="21" t="s">
        <v>484</v>
      </c>
      <c r="Z550" s="44" t="s">
        <v>485</v>
      </c>
      <c r="AA550" s="25" t="s">
        <v>282</v>
      </c>
      <c r="AB550" s="21">
        <v>30349</v>
      </c>
      <c r="AC550" s="28">
        <v>44729</v>
      </c>
      <c r="AD550" s="28">
        <v>44729</v>
      </c>
      <c r="AE550" s="28">
        <v>44729</v>
      </c>
      <c r="AF550" s="28">
        <v>44729</v>
      </c>
    </row>
    <row r="551" spans="1:32">
      <c r="A551" s="15" t="s">
        <v>112</v>
      </c>
      <c r="B551" s="16" t="s">
        <v>764</v>
      </c>
      <c r="C551" s="21">
        <v>2022</v>
      </c>
      <c r="D551" s="15">
        <v>6</v>
      </c>
      <c r="E551" s="18" t="s">
        <v>763</v>
      </c>
      <c r="F551" s="21" t="s">
        <v>244</v>
      </c>
      <c r="G551" s="15" t="s">
        <v>668</v>
      </c>
      <c r="H551" s="21" t="s">
        <v>35</v>
      </c>
      <c r="I551" s="21" t="s">
        <v>524</v>
      </c>
      <c r="J551" s="21" t="s">
        <v>524</v>
      </c>
      <c r="K551" s="21">
        <v>49204133</v>
      </c>
      <c r="L551" s="21">
        <v>28</v>
      </c>
      <c r="M551" s="21">
        <v>728</v>
      </c>
      <c r="N551" s="15" t="s">
        <v>509</v>
      </c>
      <c r="O551" s="21">
        <f t="shared" si="12"/>
        <v>0.26572000000000001</v>
      </c>
      <c r="P551" s="15">
        <v>1500254439</v>
      </c>
      <c r="Q551" s="21" t="s">
        <v>110</v>
      </c>
      <c r="R551" s="21" t="s">
        <v>111</v>
      </c>
      <c r="S551" s="15" t="s">
        <v>668</v>
      </c>
      <c r="U551" s="23">
        <v>220988</v>
      </c>
      <c r="V551" s="28">
        <v>44729</v>
      </c>
      <c r="W551" s="28">
        <v>44729</v>
      </c>
      <c r="X551" s="21" t="s">
        <v>45</v>
      </c>
      <c r="Y551" s="21" t="s">
        <v>484</v>
      </c>
      <c r="Z551" s="44" t="s">
        <v>485</v>
      </c>
      <c r="AA551" s="25" t="s">
        <v>282</v>
      </c>
      <c r="AB551" s="21">
        <v>30349</v>
      </c>
      <c r="AC551" s="28">
        <v>44729</v>
      </c>
      <c r="AD551" s="28">
        <v>44729</v>
      </c>
      <c r="AE551" s="28">
        <v>44729</v>
      </c>
      <c r="AF551" s="28">
        <v>44729</v>
      </c>
    </row>
    <row r="552" spans="1:32">
      <c r="A552" s="15" t="s">
        <v>112</v>
      </c>
      <c r="B552" s="16" t="s">
        <v>764</v>
      </c>
      <c r="C552" s="21">
        <v>2022</v>
      </c>
      <c r="D552" s="15">
        <v>6</v>
      </c>
      <c r="E552" s="18" t="s">
        <v>763</v>
      </c>
      <c r="F552" s="21" t="s">
        <v>244</v>
      </c>
      <c r="G552" s="15" t="s">
        <v>669</v>
      </c>
      <c r="H552" s="21" t="s">
        <v>35</v>
      </c>
      <c r="I552" s="21" t="s">
        <v>524</v>
      </c>
      <c r="J552" s="21" t="s">
        <v>524</v>
      </c>
      <c r="K552" s="21">
        <v>49204133</v>
      </c>
      <c r="L552" s="21">
        <v>28</v>
      </c>
      <c r="M552" s="21">
        <v>728</v>
      </c>
      <c r="N552" s="15" t="s">
        <v>509</v>
      </c>
      <c r="O552" s="21">
        <f t="shared" si="12"/>
        <v>0.26572000000000001</v>
      </c>
      <c r="P552" s="15">
        <v>1500254441</v>
      </c>
      <c r="Q552" s="21" t="s">
        <v>110</v>
      </c>
      <c r="R552" s="21" t="s">
        <v>111</v>
      </c>
      <c r="S552" s="15" t="s">
        <v>669</v>
      </c>
      <c r="U552" s="23">
        <v>220990</v>
      </c>
      <c r="V552" s="28">
        <v>44729</v>
      </c>
      <c r="W552" s="28">
        <v>44729</v>
      </c>
      <c r="X552" s="21" t="s">
        <v>45</v>
      </c>
      <c r="Y552" s="21" t="s">
        <v>484</v>
      </c>
      <c r="Z552" s="44" t="s">
        <v>485</v>
      </c>
      <c r="AA552" s="25" t="s">
        <v>282</v>
      </c>
      <c r="AB552" s="21">
        <v>30349</v>
      </c>
      <c r="AC552" s="28">
        <v>44729</v>
      </c>
      <c r="AD552" s="28">
        <v>44729</v>
      </c>
      <c r="AE552" s="28">
        <v>44729</v>
      </c>
      <c r="AF552" s="28">
        <v>44729</v>
      </c>
    </row>
    <row r="553" spans="1:32">
      <c r="A553" s="15" t="s">
        <v>112</v>
      </c>
      <c r="B553" s="16" t="s">
        <v>764</v>
      </c>
      <c r="C553" s="21">
        <v>2022</v>
      </c>
      <c r="D553" s="15">
        <v>6</v>
      </c>
      <c r="E553" s="18" t="s">
        <v>763</v>
      </c>
      <c r="F553" s="21" t="s">
        <v>244</v>
      </c>
      <c r="G553" s="15" t="s">
        <v>670</v>
      </c>
      <c r="H553" s="21" t="s">
        <v>35</v>
      </c>
      <c r="I553" s="21" t="s">
        <v>524</v>
      </c>
      <c r="J553" s="21" t="s">
        <v>524</v>
      </c>
      <c r="K553" s="21">
        <v>49204133</v>
      </c>
      <c r="L553" s="21">
        <v>28</v>
      </c>
      <c r="M553" s="21">
        <v>728</v>
      </c>
      <c r="N553" s="15" t="s">
        <v>509</v>
      </c>
      <c r="O553" s="21">
        <f t="shared" si="12"/>
        <v>0.26572000000000001</v>
      </c>
      <c r="P553" s="15">
        <v>1500254443</v>
      </c>
      <c r="Q553" s="21" t="s">
        <v>110</v>
      </c>
      <c r="R553" s="21" t="s">
        <v>111</v>
      </c>
      <c r="S553" s="15" t="s">
        <v>670</v>
      </c>
      <c r="U553" s="23">
        <v>210450</v>
      </c>
      <c r="V553" s="28">
        <v>44729</v>
      </c>
      <c r="W553" s="28">
        <v>44729</v>
      </c>
      <c r="X553" s="21" t="s">
        <v>45</v>
      </c>
      <c r="Y553" s="21" t="s">
        <v>484</v>
      </c>
      <c r="Z553" s="44" t="s">
        <v>485</v>
      </c>
      <c r="AA553" s="25" t="s">
        <v>282</v>
      </c>
      <c r="AB553" s="21">
        <v>30349</v>
      </c>
      <c r="AC553" s="28">
        <v>44729</v>
      </c>
      <c r="AD553" s="28">
        <v>44729</v>
      </c>
      <c r="AE553" s="28">
        <v>44729</v>
      </c>
      <c r="AF553" s="28">
        <v>44729</v>
      </c>
    </row>
    <row r="554" spans="1:32">
      <c r="A554" s="15" t="s">
        <v>112</v>
      </c>
      <c r="B554" s="16" t="s">
        <v>764</v>
      </c>
      <c r="C554" s="21">
        <v>2022</v>
      </c>
      <c r="D554" s="15">
        <v>6</v>
      </c>
      <c r="E554" s="18" t="s">
        <v>763</v>
      </c>
      <c r="F554" s="21" t="s">
        <v>244</v>
      </c>
      <c r="G554" s="15" t="s">
        <v>671</v>
      </c>
      <c r="H554" s="21" t="s">
        <v>35</v>
      </c>
      <c r="I554" s="21" t="s">
        <v>524</v>
      </c>
      <c r="J554" s="21" t="s">
        <v>524</v>
      </c>
      <c r="K554" s="21">
        <v>49204133</v>
      </c>
      <c r="L554" s="21">
        <v>28</v>
      </c>
      <c r="M554" s="21">
        <v>728</v>
      </c>
      <c r="N554" s="15" t="s">
        <v>509</v>
      </c>
      <c r="O554" s="21">
        <f t="shared" si="12"/>
        <v>0.26572000000000001</v>
      </c>
      <c r="P554" s="15">
        <v>1500254445</v>
      </c>
      <c r="Q554" s="21" t="s">
        <v>110</v>
      </c>
      <c r="R554" s="21" t="s">
        <v>111</v>
      </c>
      <c r="S554" s="15" t="s">
        <v>671</v>
      </c>
      <c r="U554" s="23">
        <v>220981</v>
      </c>
      <c r="V554" s="28">
        <v>44729</v>
      </c>
      <c r="W554" s="28">
        <v>44729</v>
      </c>
      <c r="X554" s="21" t="s">
        <v>45</v>
      </c>
      <c r="Y554" s="21" t="s">
        <v>484</v>
      </c>
      <c r="Z554" s="44" t="s">
        <v>485</v>
      </c>
      <c r="AA554" s="25" t="s">
        <v>282</v>
      </c>
      <c r="AB554" s="21">
        <v>30349</v>
      </c>
      <c r="AC554" s="28">
        <v>44729</v>
      </c>
      <c r="AD554" s="28">
        <v>44729</v>
      </c>
      <c r="AE554" s="28">
        <v>44729</v>
      </c>
      <c r="AF554" s="28">
        <v>44729</v>
      </c>
    </row>
    <row r="555" spans="1:32">
      <c r="A555" s="15" t="s">
        <v>112</v>
      </c>
      <c r="B555" s="16" t="s">
        <v>764</v>
      </c>
      <c r="C555" s="21">
        <v>2022</v>
      </c>
      <c r="D555" s="15">
        <v>6</v>
      </c>
      <c r="E555" s="18" t="s">
        <v>763</v>
      </c>
      <c r="F555" s="21" t="s">
        <v>244</v>
      </c>
      <c r="G555" s="15" t="s">
        <v>672</v>
      </c>
      <c r="H555" s="21" t="s">
        <v>35</v>
      </c>
      <c r="I555" s="21" t="s">
        <v>524</v>
      </c>
      <c r="J555" s="21" t="s">
        <v>524</v>
      </c>
      <c r="K555" s="21">
        <v>49204133</v>
      </c>
      <c r="L555" s="21">
        <v>28</v>
      </c>
      <c r="M555" s="21">
        <v>728</v>
      </c>
      <c r="N555" s="15" t="s">
        <v>509</v>
      </c>
      <c r="O555" s="21">
        <f t="shared" si="12"/>
        <v>0.26572000000000001</v>
      </c>
      <c r="P555" s="15">
        <v>1500254447</v>
      </c>
      <c r="Q555" s="21" t="s">
        <v>110</v>
      </c>
      <c r="R555" s="21" t="s">
        <v>111</v>
      </c>
      <c r="S555" s="15" t="s">
        <v>672</v>
      </c>
      <c r="U555" s="23">
        <v>220991</v>
      </c>
      <c r="V555" s="28">
        <v>44729</v>
      </c>
      <c r="W555" s="28">
        <v>44729</v>
      </c>
      <c r="X555" s="21" t="s">
        <v>45</v>
      </c>
      <c r="Y555" s="21" t="s">
        <v>484</v>
      </c>
      <c r="Z555" s="44" t="s">
        <v>485</v>
      </c>
      <c r="AA555" s="25" t="s">
        <v>282</v>
      </c>
      <c r="AB555" s="21">
        <v>30349</v>
      </c>
      <c r="AC555" s="28">
        <v>44729</v>
      </c>
      <c r="AD555" s="28">
        <v>44729</v>
      </c>
      <c r="AE555" s="28">
        <v>44729</v>
      </c>
      <c r="AF555" s="28">
        <v>44729</v>
      </c>
    </row>
    <row r="556" spans="1:32">
      <c r="A556" s="15" t="s">
        <v>112</v>
      </c>
      <c r="B556" s="16" t="s">
        <v>764</v>
      </c>
      <c r="C556" s="21">
        <v>2022</v>
      </c>
      <c r="D556" s="15">
        <v>6</v>
      </c>
      <c r="E556" s="18" t="s">
        <v>763</v>
      </c>
      <c r="F556" s="21" t="s">
        <v>244</v>
      </c>
      <c r="G556" s="15" t="s">
        <v>673</v>
      </c>
      <c r="H556" s="21" t="s">
        <v>35</v>
      </c>
      <c r="I556" s="21" t="s">
        <v>524</v>
      </c>
      <c r="J556" s="21" t="s">
        <v>524</v>
      </c>
      <c r="K556" s="21">
        <v>49204133</v>
      </c>
      <c r="L556" s="21">
        <v>28</v>
      </c>
      <c r="M556" s="21">
        <v>728</v>
      </c>
      <c r="N556" s="15" t="s">
        <v>509</v>
      </c>
      <c r="O556" s="21">
        <f t="shared" si="12"/>
        <v>0.26572000000000001</v>
      </c>
      <c r="P556" s="15">
        <v>1500254448</v>
      </c>
      <c r="Q556" s="21" t="s">
        <v>110</v>
      </c>
      <c r="R556" s="21" t="s">
        <v>111</v>
      </c>
      <c r="S556" s="15" t="s">
        <v>673</v>
      </c>
      <c r="U556" s="23">
        <v>220974</v>
      </c>
      <c r="V556" s="28">
        <v>44729</v>
      </c>
      <c r="W556" s="28">
        <v>44729</v>
      </c>
      <c r="X556" s="21" t="s">
        <v>45</v>
      </c>
      <c r="Y556" s="21" t="s">
        <v>484</v>
      </c>
      <c r="Z556" s="44" t="s">
        <v>485</v>
      </c>
      <c r="AA556" s="25" t="s">
        <v>282</v>
      </c>
      <c r="AB556" s="21">
        <v>30349</v>
      </c>
      <c r="AC556" s="28">
        <v>44729</v>
      </c>
      <c r="AD556" s="28">
        <v>44729</v>
      </c>
      <c r="AE556" s="28">
        <v>44729</v>
      </c>
      <c r="AF556" s="28">
        <v>44729</v>
      </c>
    </row>
    <row r="557" spans="1:32">
      <c r="A557" s="15" t="s">
        <v>112</v>
      </c>
      <c r="B557" s="16" t="s">
        <v>764</v>
      </c>
      <c r="C557" s="21">
        <v>2022</v>
      </c>
      <c r="D557" s="15">
        <v>6</v>
      </c>
      <c r="E557" s="18" t="s">
        <v>763</v>
      </c>
      <c r="F557" s="21" t="s">
        <v>244</v>
      </c>
      <c r="G557" s="15" t="s">
        <v>674</v>
      </c>
      <c r="H557" s="21" t="s">
        <v>35</v>
      </c>
      <c r="I557" s="21" t="s">
        <v>524</v>
      </c>
      <c r="J557" s="21" t="s">
        <v>524</v>
      </c>
      <c r="K557" s="21">
        <v>49204133</v>
      </c>
      <c r="L557" s="21">
        <v>28</v>
      </c>
      <c r="M557" s="21">
        <v>728</v>
      </c>
      <c r="N557" s="15" t="s">
        <v>509</v>
      </c>
      <c r="O557" s="21">
        <f t="shared" si="12"/>
        <v>0.26572000000000001</v>
      </c>
      <c r="P557" s="15">
        <v>1500254449</v>
      </c>
      <c r="Q557" s="21" t="s">
        <v>110</v>
      </c>
      <c r="R557" s="21" t="s">
        <v>111</v>
      </c>
      <c r="S557" s="15" t="s">
        <v>674</v>
      </c>
      <c r="U557" s="23">
        <v>220615</v>
      </c>
      <c r="V557" s="28">
        <v>44729</v>
      </c>
      <c r="W557" s="28">
        <v>44729</v>
      </c>
      <c r="X557" s="21" t="s">
        <v>45</v>
      </c>
      <c r="Y557" s="21" t="s">
        <v>484</v>
      </c>
      <c r="Z557" s="44" t="s">
        <v>485</v>
      </c>
      <c r="AA557" s="25" t="s">
        <v>282</v>
      </c>
      <c r="AB557" s="21">
        <v>30349</v>
      </c>
      <c r="AC557" s="28">
        <v>44729</v>
      </c>
      <c r="AD557" s="28">
        <v>44729</v>
      </c>
      <c r="AE557" s="28">
        <v>44729</v>
      </c>
      <c r="AF557" s="28">
        <v>44729</v>
      </c>
    </row>
    <row r="558" spans="1:32">
      <c r="A558" s="15" t="s">
        <v>112</v>
      </c>
      <c r="B558" s="16" t="s">
        <v>764</v>
      </c>
      <c r="C558" s="21">
        <v>2022</v>
      </c>
      <c r="D558" s="15">
        <v>6</v>
      </c>
      <c r="E558" s="18" t="s">
        <v>763</v>
      </c>
      <c r="F558" s="21" t="s">
        <v>244</v>
      </c>
      <c r="G558" s="15" t="s">
        <v>675</v>
      </c>
      <c r="H558" s="21" t="s">
        <v>35</v>
      </c>
      <c r="I558" s="21" t="s">
        <v>84</v>
      </c>
      <c r="J558" s="21" t="s">
        <v>84</v>
      </c>
      <c r="K558" s="21">
        <v>49406140</v>
      </c>
      <c r="L558" s="21">
        <v>28</v>
      </c>
      <c r="M558" s="21">
        <v>728</v>
      </c>
      <c r="N558" s="15" t="s">
        <v>508</v>
      </c>
      <c r="O558" s="21">
        <f t="shared" si="12"/>
        <v>0.29120000000000001</v>
      </c>
      <c r="P558" s="15">
        <v>1500254440</v>
      </c>
      <c r="Q558" s="21" t="s">
        <v>110</v>
      </c>
      <c r="R558" s="21" t="s">
        <v>111</v>
      </c>
      <c r="S558" s="15" t="s">
        <v>675</v>
      </c>
      <c r="U558" s="23">
        <v>5190600</v>
      </c>
      <c r="V558" s="28">
        <v>44729</v>
      </c>
      <c r="W558" s="28">
        <v>44729</v>
      </c>
      <c r="X558" s="21" t="s">
        <v>45</v>
      </c>
      <c r="Y558" s="21" t="s">
        <v>484</v>
      </c>
      <c r="Z558" s="44" t="s">
        <v>485</v>
      </c>
      <c r="AA558" s="25" t="s">
        <v>282</v>
      </c>
      <c r="AB558" s="21">
        <v>30349</v>
      </c>
      <c r="AC558" s="28">
        <v>44729</v>
      </c>
      <c r="AD558" s="28">
        <v>44729</v>
      </c>
      <c r="AE558" s="28">
        <v>44729</v>
      </c>
      <c r="AF558" s="28">
        <v>44729</v>
      </c>
    </row>
    <row r="559" spans="1:32">
      <c r="A559" s="15" t="s">
        <v>112</v>
      </c>
      <c r="B559" s="16" t="s">
        <v>764</v>
      </c>
      <c r="C559" s="21">
        <v>2022</v>
      </c>
      <c r="D559" s="15">
        <v>6</v>
      </c>
      <c r="E559" s="18" t="s">
        <v>763</v>
      </c>
      <c r="F559" s="21" t="s">
        <v>244</v>
      </c>
      <c r="G559" s="15" t="s">
        <v>676</v>
      </c>
      <c r="H559" s="21" t="s">
        <v>35</v>
      </c>
      <c r="I559" s="21" t="s">
        <v>84</v>
      </c>
      <c r="J559" s="21" t="s">
        <v>84</v>
      </c>
      <c r="K559" s="21">
        <v>49406140</v>
      </c>
      <c r="L559" s="21">
        <v>28</v>
      </c>
      <c r="M559" s="21">
        <v>728</v>
      </c>
      <c r="N559" s="15" t="s">
        <v>508</v>
      </c>
      <c r="O559" s="21">
        <f t="shared" si="12"/>
        <v>0.29120000000000001</v>
      </c>
      <c r="P559" s="15">
        <v>1500254442</v>
      </c>
      <c r="Q559" s="21" t="s">
        <v>110</v>
      </c>
      <c r="R559" s="21" t="s">
        <v>111</v>
      </c>
      <c r="S559" s="15" t="s">
        <v>676</v>
      </c>
      <c r="U559" s="23">
        <v>193185</v>
      </c>
      <c r="V559" s="28">
        <v>44729</v>
      </c>
      <c r="W559" s="28">
        <v>44729</v>
      </c>
      <c r="X559" s="21" t="s">
        <v>45</v>
      </c>
      <c r="Y559" s="21" t="s">
        <v>484</v>
      </c>
      <c r="Z559" s="44" t="s">
        <v>485</v>
      </c>
      <c r="AA559" s="25" t="s">
        <v>282</v>
      </c>
      <c r="AB559" s="21">
        <v>30349</v>
      </c>
      <c r="AC559" s="28">
        <v>44729</v>
      </c>
      <c r="AD559" s="28">
        <v>44729</v>
      </c>
      <c r="AE559" s="28">
        <v>44729</v>
      </c>
      <c r="AF559" s="28">
        <v>44729</v>
      </c>
    </row>
    <row r="560" spans="1:32">
      <c r="A560" s="15" t="s">
        <v>112</v>
      </c>
      <c r="B560" s="16" t="s">
        <v>764</v>
      </c>
      <c r="C560" s="21">
        <v>2022</v>
      </c>
      <c r="D560" s="15">
        <v>6</v>
      </c>
      <c r="E560" s="18" t="s">
        <v>763</v>
      </c>
      <c r="F560" s="21" t="s">
        <v>244</v>
      </c>
      <c r="G560" s="15" t="s">
        <v>677</v>
      </c>
      <c r="H560" s="21" t="s">
        <v>35</v>
      </c>
      <c r="I560" s="21" t="s">
        <v>84</v>
      </c>
      <c r="J560" s="21" t="s">
        <v>84</v>
      </c>
      <c r="K560" s="21">
        <v>49406140</v>
      </c>
      <c r="L560" s="21">
        <v>28</v>
      </c>
      <c r="M560" s="21">
        <v>728</v>
      </c>
      <c r="N560" s="15" t="s">
        <v>508</v>
      </c>
      <c r="O560" s="21">
        <f t="shared" si="12"/>
        <v>0.29120000000000001</v>
      </c>
      <c r="P560" s="15">
        <v>1500254444</v>
      </c>
      <c r="Q560" s="21" t="s">
        <v>110</v>
      </c>
      <c r="R560" s="21" t="s">
        <v>111</v>
      </c>
      <c r="S560" s="15" t="s">
        <v>677</v>
      </c>
      <c r="U560" s="23">
        <v>5220056</v>
      </c>
      <c r="V560" s="28">
        <v>44729</v>
      </c>
      <c r="W560" s="28">
        <v>44729</v>
      </c>
      <c r="X560" s="21" t="s">
        <v>45</v>
      </c>
      <c r="Y560" s="21" t="s">
        <v>484</v>
      </c>
      <c r="Z560" s="44" t="s">
        <v>485</v>
      </c>
      <c r="AA560" s="25" t="s">
        <v>282</v>
      </c>
      <c r="AB560" s="21">
        <v>30349</v>
      </c>
      <c r="AC560" s="28">
        <v>44729</v>
      </c>
      <c r="AD560" s="28">
        <v>44729</v>
      </c>
      <c r="AE560" s="28">
        <v>44729</v>
      </c>
      <c r="AF560" s="28">
        <v>44729</v>
      </c>
    </row>
    <row r="561" spans="1:32">
      <c r="A561" s="15" t="s">
        <v>112</v>
      </c>
      <c r="B561" s="16" t="s">
        <v>764</v>
      </c>
      <c r="C561" s="21">
        <v>2022</v>
      </c>
      <c r="D561" s="15">
        <v>6</v>
      </c>
      <c r="E561" s="18" t="s">
        <v>763</v>
      </c>
      <c r="F561" s="21" t="s">
        <v>244</v>
      </c>
      <c r="G561" s="15" t="s">
        <v>678</v>
      </c>
      <c r="H561" s="21" t="s">
        <v>35</v>
      </c>
      <c r="I561" s="21" t="s">
        <v>83</v>
      </c>
      <c r="J561" s="21" t="s">
        <v>83</v>
      </c>
      <c r="K561" s="21">
        <v>49405140</v>
      </c>
      <c r="L561" s="21">
        <v>28</v>
      </c>
      <c r="M561" s="21">
        <v>896</v>
      </c>
      <c r="N561" s="15" t="s">
        <v>508</v>
      </c>
      <c r="O561" s="21">
        <f t="shared" si="12"/>
        <v>0.3584</v>
      </c>
      <c r="P561" s="15">
        <v>1500254454</v>
      </c>
      <c r="Q561" s="21" t="s">
        <v>110</v>
      </c>
      <c r="R561" s="21" t="s">
        <v>111</v>
      </c>
      <c r="S561" s="15" t="s">
        <v>678</v>
      </c>
      <c r="U561" s="23">
        <v>220994</v>
      </c>
      <c r="V561" s="28">
        <v>44729</v>
      </c>
      <c r="W561" s="28">
        <v>44729</v>
      </c>
      <c r="X561" s="21" t="s">
        <v>45</v>
      </c>
      <c r="Y561" s="21" t="s">
        <v>484</v>
      </c>
      <c r="Z561" s="44" t="s">
        <v>485</v>
      </c>
      <c r="AA561" s="25" t="s">
        <v>282</v>
      </c>
      <c r="AB561" s="21">
        <v>30349</v>
      </c>
      <c r="AC561" s="28">
        <v>44729</v>
      </c>
      <c r="AD561" s="28">
        <v>44729</v>
      </c>
      <c r="AE561" s="28">
        <v>44729</v>
      </c>
      <c r="AF561" s="28">
        <v>44729</v>
      </c>
    </row>
    <row r="562" spans="1:32">
      <c r="A562" s="15" t="s">
        <v>112</v>
      </c>
      <c r="B562" s="16" t="s">
        <v>764</v>
      </c>
      <c r="C562" s="21">
        <v>2022</v>
      </c>
      <c r="D562" s="15">
        <v>6</v>
      </c>
      <c r="E562" s="18" t="s">
        <v>763</v>
      </c>
      <c r="F562" s="21" t="s">
        <v>244</v>
      </c>
      <c r="G562" s="15" t="s">
        <v>679</v>
      </c>
      <c r="H562" s="21" t="s">
        <v>35</v>
      </c>
      <c r="I562" s="21" t="s">
        <v>83</v>
      </c>
      <c r="J562" s="21" t="s">
        <v>83</v>
      </c>
      <c r="K562" s="21">
        <v>49405140</v>
      </c>
      <c r="L562" s="21">
        <v>28</v>
      </c>
      <c r="M562" s="21">
        <v>896</v>
      </c>
      <c r="N562" s="15" t="s">
        <v>508</v>
      </c>
      <c r="O562" s="21">
        <f t="shared" si="12"/>
        <v>0.3584</v>
      </c>
      <c r="P562" s="15">
        <v>1500254455</v>
      </c>
      <c r="Q562" s="21" t="s">
        <v>110</v>
      </c>
      <c r="R562" s="21" t="s">
        <v>111</v>
      </c>
      <c r="S562" s="15" t="s">
        <v>679</v>
      </c>
      <c r="U562" s="23">
        <v>220973</v>
      </c>
      <c r="V562" s="28">
        <v>44729</v>
      </c>
      <c r="W562" s="28">
        <v>44729</v>
      </c>
      <c r="X562" s="21" t="s">
        <v>45</v>
      </c>
      <c r="Y562" s="21" t="s">
        <v>484</v>
      </c>
      <c r="Z562" s="44" t="s">
        <v>485</v>
      </c>
      <c r="AA562" s="25" t="s">
        <v>282</v>
      </c>
      <c r="AB562" s="21">
        <v>30349</v>
      </c>
      <c r="AC562" s="28">
        <v>44729</v>
      </c>
      <c r="AD562" s="28">
        <v>44729</v>
      </c>
      <c r="AE562" s="28">
        <v>44729</v>
      </c>
      <c r="AF562" s="28">
        <v>44729</v>
      </c>
    </row>
    <row r="563" spans="1:32">
      <c r="A563" s="15" t="s">
        <v>112</v>
      </c>
      <c r="B563" s="16" t="s">
        <v>764</v>
      </c>
      <c r="C563" s="21">
        <v>2022</v>
      </c>
      <c r="D563" s="15">
        <v>6</v>
      </c>
      <c r="E563" s="18" t="s">
        <v>763</v>
      </c>
      <c r="F563" s="21" t="s">
        <v>244</v>
      </c>
      <c r="G563" s="15" t="s">
        <v>680</v>
      </c>
      <c r="H563" s="21" t="s">
        <v>35</v>
      </c>
      <c r="I563" s="21" t="s">
        <v>83</v>
      </c>
      <c r="J563" s="21" t="s">
        <v>83</v>
      </c>
      <c r="K563" s="21">
        <v>49405140</v>
      </c>
      <c r="L563" s="21">
        <v>28</v>
      </c>
      <c r="M563" s="21">
        <v>896</v>
      </c>
      <c r="N563" s="15" t="s">
        <v>508</v>
      </c>
      <c r="O563" s="21">
        <f t="shared" si="12"/>
        <v>0.3584</v>
      </c>
      <c r="P563" s="15">
        <v>1500254456</v>
      </c>
      <c r="Q563" s="21" t="s">
        <v>110</v>
      </c>
      <c r="R563" s="21" t="s">
        <v>111</v>
      </c>
      <c r="S563" s="15" t="s">
        <v>680</v>
      </c>
      <c r="U563" s="23">
        <v>220988</v>
      </c>
      <c r="V563" s="28">
        <v>44729</v>
      </c>
      <c r="W563" s="28">
        <v>44729</v>
      </c>
      <c r="X563" s="21" t="s">
        <v>45</v>
      </c>
      <c r="Y563" s="21" t="s">
        <v>484</v>
      </c>
      <c r="Z563" s="44" t="s">
        <v>485</v>
      </c>
      <c r="AA563" s="25" t="s">
        <v>282</v>
      </c>
      <c r="AB563" s="21">
        <v>30349</v>
      </c>
      <c r="AC563" s="28">
        <v>44729</v>
      </c>
      <c r="AD563" s="28">
        <v>44729</v>
      </c>
      <c r="AE563" s="28">
        <v>44729</v>
      </c>
      <c r="AF563" s="28">
        <v>44729</v>
      </c>
    </row>
    <row r="564" spans="1:32">
      <c r="A564" s="15" t="s">
        <v>112</v>
      </c>
      <c r="B564" s="16" t="s">
        <v>764</v>
      </c>
      <c r="C564" s="21">
        <v>2022</v>
      </c>
      <c r="D564" s="15">
        <v>6</v>
      </c>
      <c r="E564" s="18" t="s">
        <v>763</v>
      </c>
      <c r="F564" s="21" t="s">
        <v>244</v>
      </c>
      <c r="G564" s="15" t="s">
        <v>681</v>
      </c>
      <c r="H564" s="21" t="s">
        <v>35</v>
      </c>
      <c r="I564" s="21" t="s">
        <v>83</v>
      </c>
      <c r="J564" s="21" t="s">
        <v>83</v>
      </c>
      <c r="K564" s="21">
        <v>49405140</v>
      </c>
      <c r="L564" s="21">
        <v>28</v>
      </c>
      <c r="M564" s="21">
        <v>896</v>
      </c>
      <c r="N564" s="15" t="s">
        <v>508</v>
      </c>
      <c r="O564" s="21">
        <f t="shared" si="12"/>
        <v>0.3584</v>
      </c>
      <c r="P564" s="15">
        <v>1500254457</v>
      </c>
      <c r="Q564" s="21" t="s">
        <v>110</v>
      </c>
      <c r="R564" s="21" t="s">
        <v>111</v>
      </c>
      <c r="S564" s="15" t="s">
        <v>681</v>
      </c>
      <c r="U564" s="23">
        <v>220981</v>
      </c>
      <c r="V564" s="28">
        <v>44729</v>
      </c>
      <c r="W564" s="28">
        <v>44729</v>
      </c>
      <c r="X564" s="21" t="s">
        <v>45</v>
      </c>
      <c r="Y564" s="21" t="s">
        <v>484</v>
      </c>
      <c r="Z564" s="44" t="s">
        <v>485</v>
      </c>
      <c r="AA564" s="25" t="s">
        <v>282</v>
      </c>
      <c r="AB564" s="21">
        <v>30349</v>
      </c>
      <c r="AC564" s="28">
        <v>44729</v>
      </c>
      <c r="AD564" s="28">
        <v>44729</v>
      </c>
      <c r="AE564" s="28">
        <v>44729</v>
      </c>
      <c r="AF564" s="28">
        <v>44729</v>
      </c>
    </row>
    <row r="565" spans="1:32">
      <c r="A565" s="15" t="s">
        <v>206</v>
      </c>
      <c r="B565" s="16" t="s">
        <v>764</v>
      </c>
      <c r="C565" s="21">
        <v>2022</v>
      </c>
      <c r="D565" s="15">
        <v>6</v>
      </c>
      <c r="E565" s="18" t="s">
        <v>763</v>
      </c>
      <c r="F565" s="21" t="s">
        <v>244</v>
      </c>
      <c r="G565" s="15" t="s">
        <v>682</v>
      </c>
      <c r="H565" s="21" t="s">
        <v>462</v>
      </c>
      <c r="I565" s="21" t="s">
        <v>82</v>
      </c>
      <c r="J565" s="21" t="s">
        <v>82</v>
      </c>
      <c r="K565" s="21">
        <v>49303156</v>
      </c>
      <c r="L565" s="21">
        <v>24</v>
      </c>
      <c r="M565" s="21">
        <v>696</v>
      </c>
      <c r="N565" s="15" t="s">
        <v>577</v>
      </c>
      <c r="O565" s="21">
        <f t="shared" si="12"/>
        <v>0.33407999999999999</v>
      </c>
      <c r="P565" s="15">
        <v>1500254452</v>
      </c>
      <c r="Q565" s="21" t="s">
        <v>110</v>
      </c>
      <c r="R565" s="21" t="s">
        <v>111</v>
      </c>
      <c r="S565" s="15" t="s">
        <v>682</v>
      </c>
      <c r="U565" s="23" t="s">
        <v>222</v>
      </c>
      <c r="V565" s="28">
        <v>44729</v>
      </c>
      <c r="W565" s="28">
        <v>44729</v>
      </c>
      <c r="X565" s="21" t="s">
        <v>45</v>
      </c>
      <c r="Y565" s="21" t="s">
        <v>484</v>
      </c>
      <c r="Z565" s="44" t="s">
        <v>485</v>
      </c>
      <c r="AA565" s="25" t="s">
        <v>282</v>
      </c>
      <c r="AB565" s="21">
        <v>30349</v>
      </c>
      <c r="AC565" s="28">
        <v>44729</v>
      </c>
      <c r="AD565" s="28">
        <v>44729</v>
      </c>
      <c r="AE565" s="28">
        <v>44729</v>
      </c>
      <c r="AF565" s="28">
        <v>44729</v>
      </c>
    </row>
    <row r="566" spans="1:32">
      <c r="A566" s="15" t="s">
        <v>112</v>
      </c>
      <c r="B566" s="49" t="s">
        <v>764</v>
      </c>
      <c r="C566" s="21">
        <v>2022</v>
      </c>
      <c r="D566" s="15">
        <v>6</v>
      </c>
      <c r="E566" s="48" t="s">
        <v>807</v>
      </c>
      <c r="F566" s="21" t="s">
        <v>244</v>
      </c>
      <c r="G566" s="15" t="s">
        <v>683</v>
      </c>
      <c r="H566" s="21" t="s">
        <v>35</v>
      </c>
      <c r="I566" s="21" t="s">
        <v>699</v>
      </c>
      <c r="J566" s="21" t="s">
        <v>699</v>
      </c>
      <c r="K566" s="21">
        <v>49203133</v>
      </c>
      <c r="L566" s="21">
        <v>28</v>
      </c>
      <c r="M566" s="21">
        <v>896</v>
      </c>
      <c r="N566" s="15" t="s">
        <v>509</v>
      </c>
      <c r="O566" s="21">
        <f t="shared" si="12"/>
        <v>0.32704</v>
      </c>
      <c r="P566" s="15">
        <v>1500254347</v>
      </c>
      <c r="Q566" s="21" t="s">
        <v>110</v>
      </c>
      <c r="R566" s="21" t="s">
        <v>111</v>
      </c>
      <c r="S566" s="15" t="s">
        <v>683</v>
      </c>
      <c r="U566" s="23">
        <v>220988</v>
      </c>
      <c r="V566" s="28">
        <v>44732</v>
      </c>
      <c r="W566" s="28">
        <v>44732</v>
      </c>
      <c r="X566" s="21" t="s">
        <v>45</v>
      </c>
      <c r="Y566" s="21" t="s">
        <v>484</v>
      </c>
      <c r="Z566" s="44" t="s">
        <v>485</v>
      </c>
      <c r="AA566" s="25" t="s">
        <v>282</v>
      </c>
      <c r="AB566" s="21">
        <v>30349</v>
      </c>
      <c r="AC566" s="28">
        <v>44732</v>
      </c>
      <c r="AD566" s="28">
        <v>44732</v>
      </c>
      <c r="AE566" s="28">
        <v>44732</v>
      </c>
      <c r="AF566" s="28">
        <v>44732</v>
      </c>
    </row>
    <row r="567" spans="1:32">
      <c r="A567" s="15" t="s">
        <v>112</v>
      </c>
      <c r="B567" s="49" t="s">
        <v>764</v>
      </c>
      <c r="C567" s="21">
        <v>2022</v>
      </c>
      <c r="D567" s="15">
        <v>6</v>
      </c>
      <c r="E567" s="48" t="s">
        <v>807</v>
      </c>
      <c r="F567" s="21" t="s">
        <v>244</v>
      </c>
      <c r="G567" s="15" t="s">
        <v>684</v>
      </c>
      <c r="H567" s="21" t="s">
        <v>35</v>
      </c>
      <c r="I567" s="21" t="s">
        <v>699</v>
      </c>
      <c r="J567" s="21" t="s">
        <v>699</v>
      </c>
      <c r="K567" s="21">
        <v>49203133</v>
      </c>
      <c r="L567" s="21">
        <v>28</v>
      </c>
      <c r="M567" s="21">
        <v>896</v>
      </c>
      <c r="N567" s="15" t="s">
        <v>509</v>
      </c>
      <c r="O567" s="21">
        <f t="shared" si="12"/>
        <v>0.32704</v>
      </c>
      <c r="P567" s="15">
        <v>1500254349</v>
      </c>
      <c r="Q567" s="21" t="s">
        <v>110</v>
      </c>
      <c r="R567" s="21" t="s">
        <v>111</v>
      </c>
      <c r="S567" s="15" t="s">
        <v>684</v>
      </c>
      <c r="U567" s="23">
        <v>210450</v>
      </c>
      <c r="V567" s="28">
        <v>44732</v>
      </c>
      <c r="W567" s="28">
        <v>44732</v>
      </c>
      <c r="X567" s="21" t="s">
        <v>45</v>
      </c>
      <c r="Y567" s="21" t="s">
        <v>484</v>
      </c>
      <c r="Z567" s="44" t="s">
        <v>485</v>
      </c>
      <c r="AA567" s="25" t="s">
        <v>282</v>
      </c>
      <c r="AB567" s="21">
        <v>30349</v>
      </c>
      <c r="AC567" s="28">
        <v>44732</v>
      </c>
      <c r="AD567" s="28">
        <v>44732</v>
      </c>
      <c r="AE567" s="28">
        <v>44732</v>
      </c>
      <c r="AF567" s="28">
        <v>44732</v>
      </c>
    </row>
    <row r="568" spans="1:32">
      <c r="A568" s="15" t="s">
        <v>112</v>
      </c>
      <c r="B568" s="16" t="s">
        <v>764</v>
      </c>
      <c r="C568" s="21">
        <v>2022</v>
      </c>
      <c r="D568" s="15">
        <v>6</v>
      </c>
      <c r="E568" s="18" t="s">
        <v>807</v>
      </c>
      <c r="F568" s="21" t="s">
        <v>244</v>
      </c>
      <c r="G568" s="15" t="s">
        <v>685</v>
      </c>
      <c r="H568" s="21" t="s">
        <v>35</v>
      </c>
      <c r="I568" s="21" t="s">
        <v>84</v>
      </c>
      <c r="J568" s="21" t="s">
        <v>84</v>
      </c>
      <c r="K568" s="21">
        <v>49406140</v>
      </c>
      <c r="L568" s="21">
        <v>28</v>
      </c>
      <c r="M568" s="21">
        <v>728</v>
      </c>
      <c r="N568" s="15" t="s">
        <v>508</v>
      </c>
      <c r="O568" s="21">
        <f t="shared" si="12"/>
        <v>0.29120000000000001</v>
      </c>
      <c r="P568" s="15">
        <v>1500254554</v>
      </c>
      <c r="Q568" s="21" t="s">
        <v>110</v>
      </c>
      <c r="R568" s="21" t="s">
        <v>111</v>
      </c>
      <c r="S568" s="15" t="s">
        <v>685</v>
      </c>
      <c r="U568" s="23">
        <v>220994</v>
      </c>
      <c r="V568" s="28">
        <v>44732</v>
      </c>
      <c r="W568" s="28">
        <v>44732</v>
      </c>
      <c r="X568" s="21" t="s">
        <v>45</v>
      </c>
      <c r="Y568" s="21" t="s">
        <v>484</v>
      </c>
      <c r="Z568" s="44" t="s">
        <v>485</v>
      </c>
      <c r="AA568" s="25" t="s">
        <v>282</v>
      </c>
      <c r="AB568" s="21">
        <v>30349</v>
      </c>
      <c r="AC568" s="28">
        <v>44732</v>
      </c>
      <c r="AD568" s="28">
        <v>44732</v>
      </c>
      <c r="AE568" s="28">
        <v>44732</v>
      </c>
      <c r="AF568" s="28">
        <v>44732</v>
      </c>
    </row>
    <row r="569" spans="1:32">
      <c r="A569" s="15" t="s">
        <v>112</v>
      </c>
      <c r="B569" s="49" t="s">
        <v>764</v>
      </c>
      <c r="C569" s="21">
        <v>2022</v>
      </c>
      <c r="D569" s="15">
        <v>6</v>
      </c>
      <c r="E569" s="48" t="s">
        <v>807</v>
      </c>
      <c r="F569" s="21" t="s">
        <v>244</v>
      </c>
      <c r="G569" s="15" t="s">
        <v>686</v>
      </c>
      <c r="H569" s="21" t="s">
        <v>35</v>
      </c>
      <c r="I569" s="21" t="s">
        <v>84</v>
      </c>
      <c r="J569" s="21" t="s">
        <v>84</v>
      </c>
      <c r="K569" s="21">
        <v>49406140</v>
      </c>
      <c r="L569" s="21">
        <v>28</v>
      </c>
      <c r="M569" s="21">
        <v>728</v>
      </c>
      <c r="N569" s="15" t="s">
        <v>508</v>
      </c>
      <c r="O569" s="21">
        <f t="shared" si="12"/>
        <v>0.29120000000000001</v>
      </c>
      <c r="P569" s="15">
        <v>1500254555</v>
      </c>
      <c r="Q569" s="21" t="s">
        <v>110</v>
      </c>
      <c r="R569" s="21" t="s">
        <v>111</v>
      </c>
      <c r="S569" s="15" t="s">
        <v>686</v>
      </c>
      <c r="U569" s="23">
        <v>220974</v>
      </c>
      <c r="V569" s="28">
        <v>44732</v>
      </c>
      <c r="W569" s="28">
        <v>44732</v>
      </c>
      <c r="X569" s="21" t="s">
        <v>45</v>
      </c>
      <c r="Y569" s="21" t="s">
        <v>484</v>
      </c>
      <c r="Z569" s="44" t="s">
        <v>485</v>
      </c>
      <c r="AA569" s="25" t="s">
        <v>282</v>
      </c>
      <c r="AB569" s="21">
        <v>30349</v>
      </c>
      <c r="AC569" s="28">
        <v>44732</v>
      </c>
      <c r="AD569" s="28">
        <v>44732</v>
      </c>
      <c r="AE569" s="28">
        <v>44732</v>
      </c>
      <c r="AF569" s="28">
        <v>44732</v>
      </c>
    </row>
    <row r="570" spans="1:32">
      <c r="A570" s="15" t="s">
        <v>112</v>
      </c>
      <c r="B570" s="49" t="s">
        <v>764</v>
      </c>
      <c r="C570" s="21">
        <v>2022</v>
      </c>
      <c r="D570" s="15">
        <v>6</v>
      </c>
      <c r="E570" s="48" t="s">
        <v>807</v>
      </c>
      <c r="F570" s="21" t="s">
        <v>244</v>
      </c>
      <c r="G570" s="15" t="s">
        <v>687</v>
      </c>
      <c r="H570" s="21" t="s">
        <v>35</v>
      </c>
      <c r="I570" s="21" t="s">
        <v>84</v>
      </c>
      <c r="J570" s="21" t="s">
        <v>84</v>
      </c>
      <c r="K570" s="21">
        <v>49406140</v>
      </c>
      <c r="L570" s="21">
        <v>28</v>
      </c>
      <c r="M570" s="21">
        <v>728</v>
      </c>
      <c r="N570" s="15" t="s">
        <v>508</v>
      </c>
      <c r="O570" s="21">
        <f t="shared" si="12"/>
        <v>0.29120000000000001</v>
      </c>
      <c r="P570" s="15">
        <v>1500254556</v>
      </c>
      <c r="Q570" s="21" t="s">
        <v>110</v>
      </c>
      <c r="R570" s="21" t="s">
        <v>111</v>
      </c>
      <c r="S570" s="15" t="s">
        <v>687</v>
      </c>
      <c r="U570" s="23">
        <v>5181408</v>
      </c>
      <c r="V570" s="28">
        <v>44732</v>
      </c>
      <c r="W570" s="28">
        <v>44732</v>
      </c>
      <c r="X570" s="21" t="s">
        <v>45</v>
      </c>
      <c r="Y570" s="21" t="s">
        <v>484</v>
      </c>
      <c r="Z570" s="44" t="s">
        <v>485</v>
      </c>
      <c r="AA570" s="25" t="s">
        <v>282</v>
      </c>
      <c r="AB570" s="21">
        <v>30349</v>
      </c>
      <c r="AC570" s="28">
        <v>44732</v>
      </c>
      <c r="AD570" s="28">
        <v>44732</v>
      </c>
      <c r="AE570" s="28">
        <v>44732</v>
      </c>
      <c r="AF570" s="28">
        <v>44732</v>
      </c>
    </row>
    <row r="571" spans="1:32">
      <c r="A571" s="15" t="s">
        <v>112</v>
      </c>
      <c r="B571" s="49" t="s">
        <v>764</v>
      </c>
      <c r="C571" s="21">
        <v>2022</v>
      </c>
      <c r="D571" s="15">
        <v>6</v>
      </c>
      <c r="E571" s="48" t="s">
        <v>807</v>
      </c>
      <c r="F571" s="21" t="s">
        <v>244</v>
      </c>
      <c r="G571" s="15" t="s">
        <v>688</v>
      </c>
      <c r="H571" s="21" t="s">
        <v>35</v>
      </c>
      <c r="I571" s="21" t="s">
        <v>84</v>
      </c>
      <c r="J571" s="21" t="s">
        <v>84</v>
      </c>
      <c r="K571" s="21">
        <v>49406140</v>
      </c>
      <c r="L571" s="21">
        <v>28</v>
      </c>
      <c r="M571" s="21">
        <v>728</v>
      </c>
      <c r="N571" s="15" t="s">
        <v>508</v>
      </c>
      <c r="O571" s="21">
        <f t="shared" si="12"/>
        <v>0.29120000000000001</v>
      </c>
      <c r="P571" s="15">
        <v>1500254557</v>
      </c>
      <c r="Q571" s="21" t="s">
        <v>110</v>
      </c>
      <c r="R571" s="21" t="s">
        <v>111</v>
      </c>
      <c r="S571" s="15" t="s">
        <v>688</v>
      </c>
      <c r="U571" s="23">
        <v>210379</v>
      </c>
      <c r="V571" s="28">
        <v>44732</v>
      </c>
      <c r="W571" s="28">
        <v>44732</v>
      </c>
      <c r="X571" s="21" t="s">
        <v>45</v>
      </c>
      <c r="Y571" s="21" t="s">
        <v>484</v>
      </c>
      <c r="Z571" s="44" t="s">
        <v>485</v>
      </c>
      <c r="AA571" s="25" t="s">
        <v>282</v>
      </c>
      <c r="AB571" s="21">
        <v>30349</v>
      </c>
      <c r="AC571" s="28">
        <v>44732</v>
      </c>
      <c r="AD571" s="28">
        <v>44732</v>
      </c>
      <c r="AE571" s="28">
        <v>44732</v>
      </c>
      <c r="AF571" s="28">
        <v>44732</v>
      </c>
    </row>
    <row r="572" spans="1:32">
      <c r="A572" s="15" t="s">
        <v>112</v>
      </c>
      <c r="B572" s="49" t="s">
        <v>764</v>
      </c>
      <c r="C572" s="21">
        <v>2022</v>
      </c>
      <c r="D572" s="15">
        <v>6</v>
      </c>
      <c r="E572" s="48" t="s">
        <v>807</v>
      </c>
      <c r="F572" s="21" t="s">
        <v>244</v>
      </c>
      <c r="G572" s="15" t="s">
        <v>689</v>
      </c>
      <c r="H572" s="21" t="s">
        <v>35</v>
      </c>
      <c r="I572" s="21" t="s">
        <v>84</v>
      </c>
      <c r="J572" s="21" t="s">
        <v>84</v>
      </c>
      <c r="K572" s="21">
        <v>49406140</v>
      </c>
      <c r="L572" s="21">
        <v>28</v>
      </c>
      <c r="M572" s="21">
        <v>728</v>
      </c>
      <c r="N572" s="15" t="s">
        <v>508</v>
      </c>
      <c r="O572" s="21">
        <f t="shared" si="12"/>
        <v>0.29120000000000001</v>
      </c>
      <c r="P572" s="15">
        <v>1500254558</v>
      </c>
      <c r="Q572" s="21" t="s">
        <v>110</v>
      </c>
      <c r="R572" s="21" t="s">
        <v>111</v>
      </c>
      <c r="S572" s="15" t="s">
        <v>689</v>
      </c>
      <c r="U572" s="23">
        <v>210191</v>
      </c>
      <c r="V572" s="28">
        <v>44732</v>
      </c>
      <c r="W572" s="28">
        <v>44732</v>
      </c>
      <c r="X572" s="21" t="s">
        <v>45</v>
      </c>
      <c r="Y572" s="21" t="s">
        <v>484</v>
      </c>
      <c r="Z572" s="44" t="s">
        <v>485</v>
      </c>
      <c r="AA572" s="25" t="s">
        <v>282</v>
      </c>
      <c r="AB572" s="21">
        <v>30349</v>
      </c>
      <c r="AC572" s="28">
        <v>44732</v>
      </c>
      <c r="AD572" s="28">
        <v>44732</v>
      </c>
      <c r="AE572" s="28">
        <v>44732</v>
      </c>
      <c r="AF572" s="28">
        <v>44732</v>
      </c>
    </row>
    <row r="573" spans="1:32">
      <c r="A573" s="15" t="s">
        <v>112</v>
      </c>
      <c r="B573" s="49" t="s">
        <v>764</v>
      </c>
      <c r="C573" s="21">
        <v>2022</v>
      </c>
      <c r="D573" s="15">
        <v>6</v>
      </c>
      <c r="E573" s="48" t="s">
        <v>807</v>
      </c>
      <c r="F573" s="21" t="s">
        <v>244</v>
      </c>
      <c r="G573" s="15" t="s">
        <v>690</v>
      </c>
      <c r="H573" s="21" t="s">
        <v>35</v>
      </c>
      <c r="I573" s="21" t="s">
        <v>84</v>
      </c>
      <c r="J573" s="21" t="s">
        <v>84</v>
      </c>
      <c r="K573" s="21">
        <v>49406140</v>
      </c>
      <c r="L573" s="21">
        <v>28</v>
      </c>
      <c r="M573" s="21">
        <v>728</v>
      </c>
      <c r="N573" s="15" t="s">
        <v>508</v>
      </c>
      <c r="O573" s="21">
        <f t="shared" si="12"/>
        <v>0.29120000000000001</v>
      </c>
      <c r="P573" s="15">
        <v>1500254559</v>
      </c>
      <c r="Q573" s="21" t="s">
        <v>110</v>
      </c>
      <c r="R573" s="21" t="s">
        <v>111</v>
      </c>
      <c r="S573" s="15" t="s">
        <v>690</v>
      </c>
      <c r="U573" s="23">
        <v>5193185</v>
      </c>
      <c r="V573" s="28">
        <v>44732</v>
      </c>
      <c r="W573" s="28">
        <v>44732</v>
      </c>
      <c r="X573" s="21" t="s">
        <v>45</v>
      </c>
      <c r="Y573" s="21" t="s">
        <v>484</v>
      </c>
      <c r="Z573" s="44" t="s">
        <v>485</v>
      </c>
      <c r="AA573" s="25" t="s">
        <v>282</v>
      </c>
      <c r="AB573" s="21">
        <v>30349</v>
      </c>
      <c r="AC573" s="28">
        <v>44732</v>
      </c>
      <c r="AD573" s="28">
        <v>44732</v>
      </c>
      <c r="AE573" s="28">
        <v>44732</v>
      </c>
      <c r="AF573" s="28">
        <v>44732</v>
      </c>
    </row>
    <row r="574" spans="1:32">
      <c r="A574" s="15" t="s">
        <v>112</v>
      </c>
      <c r="B574" s="49" t="s">
        <v>764</v>
      </c>
      <c r="C574" s="21">
        <v>2022</v>
      </c>
      <c r="D574" s="15">
        <v>6</v>
      </c>
      <c r="E574" s="48" t="s">
        <v>807</v>
      </c>
      <c r="F574" s="21" t="s">
        <v>244</v>
      </c>
      <c r="G574" s="15" t="s">
        <v>691</v>
      </c>
      <c r="H574" s="21" t="s">
        <v>35</v>
      </c>
      <c r="I574" s="21" t="s">
        <v>83</v>
      </c>
      <c r="J574" s="21" t="s">
        <v>83</v>
      </c>
      <c r="K574" s="21">
        <v>49405140</v>
      </c>
      <c r="L574" s="21">
        <v>28</v>
      </c>
      <c r="M574" s="21">
        <v>896</v>
      </c>
      <c r="N574" s="15" t="s">
        <v>508</v>
      </c>
      <c r="O574" s="21">
        <f t="shared" si="12"/>
        <v>0.3584</v>
      </c>
      <c r="P574" s="15">
        <v>1500254560</v>
      </c>
      <c r="Q574" s="21" t="s">
        <v>110</v>
      </c>
      <c r="R574" s="21" t="s">
        <v>111</v>
      </c>
      <c r="S574" s="15" t="s">
        <v>691</v>
      </c>
      <c r="U574" s="23">
        <v>220981</v>
      </c>
      <c r="V574" s="28">
        <v>44732</v>
      </c>
      <c r="W574" s="28">
        <v>44732</v>
      </c>
      <c r="X574" s="21" t="s">
        <v>45</v>
      </c>
      <c r="Y574" s="21" t="s">
        <v>484</v>
      </c>
      <c r="Z574" s="44" t="s">
        <v>485</v>
      </c>
      <c r="AA574" s="25" t="s">
        <v>282</v>
      </c>
      <c r="AB574" s="21">
        <v>30349</v>
      </c>
      <c r="AC574" s="28">
        <v>44732</v>
      </c>
      <c r="AD574" s="28">
        <v>44732</v>
      </c>
      <c r="AE574" s="28">
        <v>44732</v>
      </c>
      <c r="AF574" s="28">
        <v>44732</v>
      </c>
    </row>
    <row r="575" spans="1:32">
      <c r="A575" s="15" t="s">
        <v>112</v>
      </c>
      <c r="B575" s="49" t="s">
        <v>764</v>
      </c>
      <c r="C575" s="21">
        <v>2022</v>
      </c>
      <c r="D575" s="15">
        <v>6</v>
      </c>
      <c r="E575" s="48" t="s">
        <v>807</v>
      </c>
      <c r="F575" s="21" t="s">
        <v>244</v>
      </c>
      <c r="G575" s="15" t="s">
        <v>692</v>
      </c>
      <c r="H575" s="21" t="s">
        <v>35</v>
      </c>
      <c r="I575" s="21" t="s">
        <v>83</v>
      </c>
      <c r="J575" s="21" t="s">
        <v>83</v>
      </c>
      <c r="K575" s="21">
        <v>49405140</v>
      </c>
      <c r="L575" s="21">
        <v>28</v>
      </c>
      <c r="M575" s="21">
        <v>896</v>
      </c>
      <c r="N575" s="15" t="s">
        <v>508</v>
      </c>
      <c r="O575" s="21">
        <f t="shared" si="12"/>
        <v>0.3584</v>
      </c>
      <c r="P575" s="15">
        <v>1500254562</v>
      </c>
      <c r="Q575" s="21" t="s">
        <v>110</v>
      </c>
      <c r="R575" s="21" t="s">
        <v>111</v>
      </c>
      <c r="S575" s="15" t="s">
        <v>692</v>
      </c>
      <c r="U575" s="23">
        <v>220976</v>
      </c>
      <c r="V575" s="28">
        <v>44732</v>
      </c>
      <c r="W575" s="28">
        <v>44732</v>
      </c>
      <c r="X575" s="21" t="s">
        <v>45</v>
      </c>
      <c r="Y575" s="21" t="s">
        <v>484</v>
      </c>
      <c r="Z575" s="44" t="s">
        <v>485</v>
      </c>
      <c r="AA575" s="25" t="s">
        <v>282</v>
      </c>
      <c r="AB575" s="21">
        <v>30349</v>
      </c>
      <c r="AC575" s="28">
        <v>44732</v>
      </c>
      <c r="AD575" s="28">
        <v>44732</v>
      </c>
      <c r="AE575" s="28">
        <v>44732</v>
      </c>
      <c r="AF575" s="28">
        <v>44732</v>
      </c>
    </row>
    <row r="576" spans="1:32">
      <c r="A576" s="15" t="s">
        <v>112</v>
      </c>
      <c r="B576" s="49" t="s">
        <v>764</v>
      </c>
      <c r="C576" s="21">
        <v>2022</v>
      </c>
      <c r="D576" s="15">
        <v>6</v>
      </c>
      <c r="E576" s="48" t="s">
        <v>807</v>
      </c>
      <c r="F576" s="21" t="s">
        <v>244</v>
      </c>
      <c r="G576" s="15" t="s">
        <v>693</v>
      </c>
      <c r="H576" s="21" t="s">
        <v>35</v>
      </c>
      <c r="I576" s="21" t="s">
        <v>83</v>
      </c>
      <c r="J576" s="21" t="s">
        <v>83</v>
      </c>
      <c r="K576" s="21">
        <v>49405140</v>
      </c>
      <c r="L576" s="21">
        <v>28</v>
      </c>
      <c r="M576" s="21">
        <v>896</v>
      </c>
      <c r="N576" s="15" t="s">
        <v>508</v>
      </c>
      <c r="O576" s="21">
        <f t="shared" si="12"/>
        <v>0.3584</v>
      </c>
      <c r="P576" s="15">
        <v>1500254564</v>
      </c>
      <c r="Q576" s="21" t="s">
        <v>110</v>
      </c>
      <c r="R576" s="21" t="s">
        <v>111</v>
      </c>
      <c r="S576" s="15" t="s">
        <v>693</v>
      </c>
      <c r="U576" s="23">
        <v>220615</v>
      </c>
      <c r="V576" s="28">
        <v>44732</v>
      </c>
      <c r="W576" s="28">
        <v>44732</v>
      </c>
      <c r="X576" s="21" t="s">
        <v>45</v>
      </c>
      <c r="Y576" s="21" t="s">
        <v>484</v>
      </c>
      <c r="Z576" s="44" t="s">
        <v>485</v>
      </c>
      <c r="AA576" s="25" t="s">
        <v>282</v>
      </c>
      <c r="AB576" s="21">
        <v>30349</v>
      </c>
      <c r="AC576" s="28">
        <v>44732</v>
      </c>
      <c r="AD576" s="28">
        <v>44732</v>
      </c>
      <c r="AE576" s="28">
        <v>44732</v>
      </c>
      <c r="AF576" s="28">
        <v>44732</v>
      </c>
    </row>
    <row r="577" spans="1:32">
      <c r="A577" s="15" t="s">
        <v>206</v>
      </c>
      <c r="B577" s="49" t="s">
        <v>764</v>
      </c>
      <c r="C577" s="21">
        <v>2022</v>
      </c>
      <c r="D577" s="15">
        <v>6</v>
      </c>
      <c r="E577" s="48" t="s">
        <v>807</v>
      </c>
      <c r="F577" s="21" t="s">
        <v>244</v>
      </c>
      <c r="G577" s="15" t="s">
        <v>694</v>
      </c>
      <c r="H577" s="21" t="s">
        <v>35</v>
      </c>
      <c r="I577" s="21" t="s">
        <v>524</v>
      </c>
      <c r="J577" s="21" t="s">
        <v>524</v>
      </c>
      <c r="K577" s="21">
        <v>49204133</v>
      </c>
      <c r="L577" s="21">
        <v>28</v>
      </c>
      <c r="M577" s="21">
        <v>728</v>
      </c>
      <c r="N577" s="15" t="s">
        <v>509</v>
      </c>
      <c r="O577" s="21">
        <f t="shared" ref="O577:O640" si="13">N577*M577/10^6</f>
        <v>0.26572000000000001</v>
      </c>
      <c r="P577" s="15">
        <v>1500254567</v>
      </c>
      <c r="Q577" s="21" t="s">
        <v>110</v>
      </c>
      <c r="R577" s="21" t="s">
        <v>111</v>
      </c>
      <c r="S577" s="15" t="s">
        <v>694</v>
      </c>
      <c r="U577" s="23" t="s">
        <v>700</v>
      </c>
      <c r="V577" s="28">
        <v>44732</v>
      </c>
      <c r="W577" s="28">
        <v>44732</v>
      </c>
      <c r="X577" s="21" t="s">
        <v>45</v>
      </c>
      <c r="Y577" s="21" t="s">
        <v>484</v>
      </c>
      <c r="Z577" s="44" t="s">
        <v>485</v>
      </c>
      <c r="AA577" s="25" t="s">
        <v>282</v>
      </c>
      <c r="AB577" s="21">
        <v>30349</v>
      </c>
      <c r="AC577" s="28">
        <v>44732</v>
      </c>
      <c r="AD577" s="28">
        <v>44732</v>
      </c>
      <c r="AE577" s="28">
        <v>44732</v>
      </c>
      <c r="AF577" s="28">
        <v>44732</v>
      </c>
    </row>
    <row r="578" spans="1:32">
      <c r="A578" s="15" t="s">
        <v>206</v>
      </c>
      <c r="B578" s="49" t="s">
        <v>764</v>
      </c>
      <c r="C578" s="21">
        <v>2022</v>
      </c>
      <c r="D578" s="15">
        <v>6</v>
      </c>
      <c r="E578" s="48" t="s">
        <v>807</v>
      </c>
      <c r="F578" s="21" t="s">
        <v>244</v>
      </c>
      <c r="G578" s="15" t="s">
        <v>695</v>
      </c>
      <c r="H578" s="21" t="s">
        <v>35</v>
      </c>
      <c r="I578" s="21" t="s">
        <v>524</v>
      </c>
      <c r="J578" s="21" t="s">
        <v>524</v>
      </c>
      <c r="K578" s="21">
        <v>49204133</v>
      </c>
      <c r="L578" s="21">
        <v>28</v>
      </c>
      <c r="M578" s="21">
        <v>728</v>
      </c>
      <c r="N578" s="15" t="s">
        <v>509</v>
      </c>
      <c r="O578" s="21">
        <f t="shared" si="13"/>
        <v>0.26572000000000001</v>
      </c>
      <c r="P578" s="15">
        <v>1500254568</v>
      </c>
      <c r="Q578" s="21" t="s">
        <v>110</v>
      </c>
      <c r="R578" s="21" t="s">
        <v>111</v>
      </c>
      <c r="S578" s="15" t="s">
        <v>695</v>
      </c>
      <c r="U578" s="23" t="s">
        <v>701</v>
      </c>
      <c r="V578" s="28">
        <v>44732</v>
      </c>
      <c r="W578" s="28">
        <v>44732</v>
      </c>
      <c r="X578" s="21" t="s">
        <v>45</v>
      </c>
      <c r="Y578" s="21" t="s">
        <v>484</v>
      </c>
      <c r="Z578" s="44" t="s">
        <v>485</v>
      </c>
      <c r="AA578" s="25" t="s">
        <v>282</v>
      </c>
      <c r="AB578" s="21">
        <v>30349</v>
      </c>
      <c r="AC578" s="28">
        <v>44732</v>
      </c>
      <c r="AD578" s="28">
        <v>44732</v>
      </c>
      <c r="AE578" s="28">
        <v>44732</v>
      </c>
      <c r="AF578" s="28">
        <v>44732</v>
      </c>
    </row>
    <row r="579" spans="1:32">
      <c r="A579" s="15" t="s">
        <v>206</v>
      </c>
      <c r="B579" s="49" t="s">
        <v>764</v>
      </c>
      <c r="C579" s="21">
        <v>2022</v>
      </c>
      <c r="D579" s="15">
        <v>6</v>
      </c>
      <c r="E579" s="48" t="s">
        <v>807</v>
      </c>
      <c r="F579" s="21" t="s">
        <v>244</v>
      </c>
      <c r="G579" s="15" t="s">
        <v>696</v>
      </c>
      <c r="H579" s="21" t="s">
        <v>462</v>
      </c>
      <c r="I579" s="21" t="s">
        <v>82</v>
      </c>
      <c r="J579" s="21" t="s">
        <v>82</v>
      </c>
      <c r="K579" s="21">
        <v>49303156</v>
      </c>
      <c r="L579" s="21">
        <v>24</v>
      </c>
      <c r="M579" s="21">
        <v>696</v>
      </c>
      <c r="N579" s="15" t="s">
        <v>577</v>
      </c>
      <c r="O579" s="21">
        <f t="shared" si="13"/>
        <v>0.33407999999999999</v>
      </c>
      <c r="P579" s="15">
        <v>1500254453</v>
      </c>
      <c r="Q579" s="21" t="s">
        <v>110</v>
      </c>
      <c r="R579" s="21" t="s">
        <v>111</v>
      </c>
      <c r="S579" s="15" t="s">
        <v>696</v>
      </c>
      <c r="U579" s="23" t="s">
        <v>702</v>
      </c>
      <c r="V579" s="28">
        <v>44732</v>
      </c>
      <c r="W579" s="28">
        <v>44732</v>
      </c>
      <c r="X579" s="21" t="s">
        <v>45</v>
      </c>
      <c r="Y579" s="21" t="s">
        <v>484</v>
      </c>
      <c r="Z579" s="44" t="s">
        <v>485</v>
      </c>
      <c r="AA579" s="25" t="s">
        <v>282</v>
      </c>
      <c r="AB579" s="21">
        <v>30349</v>
      </c>
      <c r="AC579" s="28">
        <v>44732</v>
      </c>
      <c r="AD579" s="28">
        <v>44732</v>
      </c>
      <c r="AE579" s="28">
        <v>44732</v>
      </c>
      <c r="AF579" s="28">
        <v>44732</v>
      </c>
    </row>
    <row r="580" spans="1:32">
      <c r="A580" s="15" t="s">
        <v>206</v>
      </c>
      <c r="B580" s="49" t="s">
        <v>764</v>
      </c>
      <c r="C580" s="21">
        <v>2022</v>
      </c>
      <c r="D580" s="15">
        <v>6</v>
      </c>
      <c r="E580" s="48" t="s">
        <v>807</v>
      </c>
      <c r="F580" s="21" t="s">
        <v>244</v>
      </c>
      <c r="G580" s="15" t="s">
        <v>697</v>
      </c>
      <c r="H580" s="21" t="s">
        <v>35</v>
      </c>
      <c r="I580" s="21" t="s">
        <v>84</v>
      </c>
      <c r="J580" s="21" t="s">
        <v>84</v>
      </c>
      <c r="K580" s="21">
        <v>49406140</v>
      </c>
      <c r="L580" s="21">
        <v>28</v>
      </c>
      <c r="M580" s="21">
        <v>728</v>
      </c>
      <c r="N580" s="15" t="s">
        <v>508</v>
      </c>
      <c r="O580" s="21">
        <f t="shared" si="13"/>
        <v>0.29120000000000001</v>
      </c>
      <c r="P580" s="15">
        <v>1500254450</v>
      </c>
      <c r="Q580" s="21" t="s">
        <v>110</v>
      </c>
      <c r="R580" s="21" t="s">
        <v>111</v>
      </c>
      <c r="S580" s="15" t="s">
        <v>697</v>
      </c>
      <c r="U580" s="23" t="s">
        <v>703</v>
      </c>
      <c r="V580" s="28">
        <v>44732</v>
      </c>
      <c r="W580" s="28">
        <v>44732</v>
      </c>
      <c r="X580" s="21" t="s">
        <v>45</v>
      </c>
      <c r="Y580" s="21" t="s">
        <v>484</v>
      </c>
      <c r="Z580" s="44" t="s">
        <v>485</v>
      </c>
      <c r="AA580" s="25" t="s">
        <v>282</v>
      </c>
      <c r="AB580" s="21">
        <v>30349</v>
      </c>
      <c r="AC580" s="28">
        <v>44732</v>
      </c>
      <c r="AD580" s="28">
        <v>44732</v>
      </c>
      <c r="AE580" s="28">
        <v>44732</v>
      </c>
      <c r="AF580" s="28">
        <v>44732</v>
      </c>
    </row>
    <row r="581" spans="1:32">
      <c r="A581" s="15" t="s">
        <v>206</v>
      </c>
      <c r="B581" s="49" t="s">
        <v>764</v>
      </c>
      <c r="C581" s="21">
        <v>2022</v>
      </c>
      <c r="D581" s="15">
        <v>6</v>
      </c>
      <c r="E581" s="48" t="s">
        <v>807</v>
      </c>
      <c r="F581" s="21" t="s">
        <v>244</v>
      </c>
      <c r="G581" s="15" t="s">
        <v>698</v>
      </c>
      <c r="H581" s="21" t="s">
        <v>35</v>
      </c>
      <c r="I581" s="21" t="s">
        <v>84</v>
      </c>
      <c r="J581" s="21" t="s">
        <v>84</v>
      </c>
      <c r="K581" s="21">
        <v>49406140</v>
      </c>
      <c r="L581" s="21">
        <v>28</v>
      </c>
      <c r="M581" s="21">
        <v>728</v>
      </c>
      <c r="N581" s="15" t="s">
        <v>508</v>
      </c>
      <c r="O581" s="21">
        <f t="shared" si="13"/>
        <v>0.29120000000000001</v>
      </c>
      <c r="P581" s="15">
        <v>1500254451</v>
      </c>
      <c r="Q581" s="21" t="s">
        <v>110</v>
      </c>
      <c r="R581" s="21" t="s">
        <v>111</v>
      </c>
      <c r="S581" s="15" t="s">
        <v>698</v>
      </c>
      <c r="U581" s="23" t="s">
        <v>704</v>
      </c>
      <c r="V581" s="28">
        <v>44732</v>
      </c>
      <c r="W581" s="28">
        <v>44732</v>
      </c>
      <c r="X581" s="21" t="s">
        <v>45</v>
      </c>
      <c r="Y581" s="21" t="s">
        <v>484</v>
      </c>
      <c r="Z581" s="44" t="s">
        <v>485</v>
      </c>
      <c r="AA581" s="25" t="s">
        <v>282</v>
      </c>
      <c r="AB581" s="21">
        <v>30349</v>
      </c>
      <c r="AC581" s="28">
        <v>44732</v>
      </c>
      <c r="AD581" s="28">
        <v>44732</v>
      </c>
      <c r="AE581" s="28">
        <v>44732</v>
      </c>
      <c r="AF581" s="28">
        <v>44732</v>
      </c>
    </row>
    <row r="582" spans="1:32">
      <c r="A582" s="15" t="s">
        <v>112</v>
      </c>
      <c r="B582" s="49" t="s">
        <v>764</v>
      </c>
      <c r="C582" s="21">
        <v>2022</v>
      </c>
      <c r="D582" s="15">
        <v>6</v>
      </c>
      <c r="E582" s="48" t="s">
        <v>807</v>
      </c>
      <c r="F582" s="21" t="s">
        <v>244</v>
      </c>
      <c r="G582" s="15" t="s">
        <v>705</v>
      </c>
      <c r="H582" s="21" t="s">
        <v>35</v>
      </c>
      <c r="I582" s="21" t="s">
        <v>84</v>
      </c>
      <c r="J582" s="21" t="s">
        <v>84</v>
      </c>
      <c r="K582" s="21">
        <v>49406140</v>
      </c>
      <c r="L582" s="21">
        <v>28</v>
      </c>
      <c r="M582" s="21">
        <v>728</v>
      </c>
      <c r="N582" s="15" t="s">
        <v>508</v>
      </c>
      <c r="O582" s="21">
        <f t="shared" si="13"/>
        <v>0.29120000000000001</v>
      </c>
      <c r="P582" s="15">
        <v>1500254683</v>
      </c>
      <c r="Q582" s="21" t="s">
        <v>110</v>
      </c>
      <c r="R582" s="21" t="s">
        <v>111</v>
      </c>
      <c r="S582" s="15" t="s">
        <v>705</v>
      </c>
      <c r="U582" s="23">
        <v>220974</v>
      </c>
      <c r="V582" s="28">
        <v>44733</v>
      </c>
      <c r="W582" s="28">
        <v>44733</v>
      </c>
      <c r="X582" s="21" t="s">
        <v>45</v>
      </c>
      <c r="Y582" s="21" t="s">
        <v>484</v>
      </c>
      <c r="Z582" s="44" t="s">
        <v>485</v>
      </c>
      <c r="AA582" s="25" t="s">
        <v>282</v>
      </c>
      <c r="AB582" s="21">
        <v>30349</v>
      </c>
      <c r="AC582" s="28">
        <v>44733</v>
      </c>
      <c r="AD582" s="28">
        <v>44733</v>
      </c>
      <c r="AE582" s="28">
        <v>44733</v>
      </c>
      <c r="AF582" s="28">
        <v>44733</v>
      </c>
    </row>
    <row r="583" spans="1:32">
      <c r="A583" s="15" t="s">
        <v>112</v>
      </c>
      <c r="B583" s="49" t="s">
        <v>764</v>
      </c>
      <c r="C583" s="21">
        <v>2022</v>
      </c>
      <c r="D583" s="15">
        <v>6</v>
      </c>
      <c r="E583" s="48" t="s">
        <v>807</v>
      </c>
      <c r="F583" s="21" t="s">
        <v>244</v>
      </c>
      <c r="G583" s="15" t="s">
        <v>706</v>
      </c>
      <c r="H583" s="21" t="s">
        <v>35</v>
      </c>
      <c r="I583" s="21" t="s">
        <v>84</v>
      </c>
      <c r="J583" s="21" t="s">
        <v>84</v>
      </c>
      <c r="K583" s="21">
        <v>49406140</v>
      </c>
      <c r="L583" s="21">
        <v>28</v>
      </c>
      <c r="M583" s="21">
        <v>728</v>
      </c>
      <c r="N583" s="15" t="s">
        <v>508</v>
      </c>
      <c r="O583" s="21">
        <f t="shared" si="13"/>
        <v>0.29120000000000001</v>
      </c>
      <c r="P583" s="15">
        <v>1500254684</v>
      </c>
      <c r="Q583" s="21" t="s">
        <v>110</v>
      </c>
      <c r="R583" s="21" t="s">
        <v>111</v>
      </c>
      <c r="S583" s="15" t="s">
        <v>706</v>
      </c>
      <c r="U583" s="23">
        <v>210191</v>
      </c>
      <c r="V583" s="28">
        <v>44733</v>
      </c>
      <c r="W583" s="28">
        <v>44733</v>
      </c>
      <c r="X583" s="21" t="s">
        <v>45</v>
      </c>
      <c r="Y583" s="21" t="s">
        <v>484</v>
      </c>
      <c r="Z583" s="44" t="s">
        <v>485</v>
      </c>
      <c r="AA583" s="25" t="s">
        <v>282</v>
      </c>
      <c r="AB583" s="21">
        <v>30349</v>
      </c>
      <c r="AC583" s="28">
        <v>44733</v>
      </c>
      <c r="AD583" s="28">
        <v>44733</v>
      </c>
      <c r="AE583" s="28">
        <v>44733</v>
      </c>
      <c r="AF583" s="28">
        <v>44733</v>
      </c>
    </row>
    <row r="584" spans="1:32">
      <c r="A584" s="15" t="s">
        <v>112</v>
      </c>
      <c r="B584" s="49" t="s">
        <v>764</v>
      </c>
      <c r="C584" s="21">
        <v>2022</v>
      </c>
      <c r="D584" s="15">
        <v>6</v>
      </c>
      <c r="E584" s="48" t="s">
        <v>807</v>
      </c>
      <c r="F584" s="21" t="s">
        <v>244</v>
      </c>
      <c r="G584" s="15" t="s">
        <v>707</v>
      </c>
      <c r="H584" s="21" t="s">
        <v>35</v>
      </c>
      <c r="I584" s="21" t="s">
        <v>84</v>
      </c>
      <c r="J584" s="21" t="s">
        <v>84</v>
      </c>
      <c r="K584" s="21">
        <v>49406140</v>
      </c>
      <c r="L584" s="21">
        <v>28</v>
      </c>
      <c r="M584" s="21">
        <v>728</v>
      </c>
      <c r="N584" s="15" t="s">
        <v>508</v>
      </c>
      <c r="O584" s="21">
        <f t="shared" si="13"/>
        <v>0.29120000000000001</v>
      </c>
      <c r="P584" s="15">
        <v>1500254686</v>
      </c>
      <c r="Q584" s="21" t="s">
        <v>110</v>
      </c>
      <c r="R584" s="21" t="s">
        <v>111</v>
      </c>
      <c r="S584" s="15" t="s">
        <v>707</v>
      </c>
      <c r="U584" s="23">
        <v>220990</v>
      </c>
      <c r="V584" s="28">
        <v>44733</v>
      </c>
      <c r="W584" s="28">
        <v>44733</v>
      </c>
      <c r="X584" s="21" t="s">
        <v>45</v>
      </c>
      <c r="Y584" s="21" t="s">
        <v>484</v>
      </c>
      <c r="Z584" s="44" t="s">
        <v>485</v>
      </c>
      <c r="AA584" s="25" t="s">
        <v>282</v>
      </c>
      <c r="AB584" s="21">
        <v>30349</v>
      </c>
      <c r="AC584" s="28">
        <v>44733</v>
      </c>
      <c r="AD584" s="28">
        <v>44733</v>
      </c>
      <c r="AE584" s="28">
        <v>44733</v>
      </c>
      <c r="AF584" s="28">
        <v>44733</v>
      </c>
    </row>
    <row r="585" spans="1:32">
      <c r="A585" s="15" t="s">
        <v>112</v>
      </c>
      <c r="B585" s="49" t="s">
        <v>764</v>
      </c>
      <c r="C585" s="21">
        <v>2022</v>
      </c>
      <c r="D585" s="15">
        <v>6</v>
      </c>
      <c r="E585" s="48" t="s">
        <v>807</v>
      </c>
      <c r="F585" s="21" t="s">
        <v>244</v>
      </c>
      <c r="G585" s="15" t="s">
        <v>708</v>
      </c>
      <c r="H585" s="21" t="s">
        <v>35</v>
      </c>
      <c r="I585" s="21" t="s">
        <v>84</v>
      </c>
      <c r="J585" s="21" t="s">
        <v>84</v>
      </c>
      <c r="K585" s="21">
        <v>49406140</v>
      </c>
      <c r="L585" s="21">
        <v>28</v>
      </c>
      <c r="M585" s="21">
        <v>728</v>
      </c>
      <c r="N585" s="15" t="s">
        <v>508</v>
      </c>
      <c r="O585" s="21">
        <f t="shared" si="13"/>
        <v>0.29120000000000001</v>
      </c>
      <c r="P585" s="15">
        <v>1500254688</v>
      </c>
      <c r="Q585" s="21" t="s">
        <v>110</v>
      </c>
      <c r="R585" s="21" t="s">
        <v>111</v>
      </c>
      <c r="S585" s="15" t="s">
        <v>708</v>
      </c>
      <c r="U585" s="23">
        <v>220991</v>
      </c>
      <c r="V585" s="28">
        <v>44733</v>
      </c>
      <c r="W585" s="28">
        <v>44733</v>
      </c>
      <c r="X585" s="21" t="s">
        <v>45</v>
      </c>
      <c r="Y585" s="21" t="s">
        <v>484</v>
      </c>
      <c r="Z585" s="44" t="s">
        <v>485</v>
      </c>
      <c r="AA585" s="25" t="s">
        <v>282</v>
      </c>
      <c r="AB585" s="21">
        <v>30349</v>
      </c>
      <c r="AC585" s="28">
        <v>44733</v>
      </c>
      <c r="AD585" s="28">
        <v>44733</v>
      </c>
      <c r="AE585" s="28">
        <v>44733</v>
      </c>
      <c r="AF585" s="28">
        <v>44733</v>
      </c>
    </row>
    <row r="586" spans="1:32">
      <c r="A586" s="15" t="s">
        <v>112</v>
      </c>
      <c r="B586" s="49" t="s">
        <v>764</v>
      </c>
      <c r="C586" s="21">
        <v>2022</v>
      </c>
      <c r="D586" s="15">
        <v>6</v>
      </c>
      <c r="E586" s="48" t="s">
        <v>807</v>
      </c>
      <c r="F586" s="21" t="s">
        <v>244</v>
      </c>
      <c r="G586" s="15" t="s">
        <v>709</v>
      </c>
      <c r="H586" s="21" t="s">
        <v>35</v>
      </c>
      <c r="I586" s="21" t="s">
        <v>83</v>
      </c>
      <c r="J586" s="21" t="s">
        <v>83</v>
      </c>
      <c r="K586" s="21">
        <v>49405140</v>
      </c>
      <c r="L586" s="21">
        <v>28</v>
      </c>
      <c r="M586" s="21">
        <v>896</v>
      </c>
      <c r="N586" s="15" t="s">
        <v>508</v>
      </c>
      <c r="O586" s="21">
        <f t="shared" si="13"/>
        <v>0.3584</v>
      </c>
      <c r="P586" s="15">
        <v>1500254690</v>
      </c>
      <c r="Q586" s="21" t="s">
        <v>110</v>
      </c>
      <c r="R586" s="21" t="s">
        <v>111</v>
      </c>
      <c r="S586" s="15" t="s">
        <v>709</v>
      </c>
      <c r="U586" s="23">
        <v>220987</v>
      </c>
      <c r="V586" s="28">
        <v>44733</v>
      </c>
      <c r="W586" s="28">
        <v>44733</v>
      </c>
      <c r="X586" s="21" t="s">
        <v>45</v>
      </c>
      <c r="Y586" s="21" t="s">
        <v>484</v>
      </c>
      <c r="Z586" s="44" t="s">
        <v>485</v>
      </c>
      <c r="AA586" s="25" t="s">
        <v>282</v>
      </c>
      <c r="AB586" s="21">
        <v>30349</v>
      </c>
      <c r="AC586" s="28">
        <v>44733</v>
      </c>
      <c r="AD586" s="28">
        <v>44733</v>
      </c>
      <c r="AE586" s="28">
        <v>44733</v>
      </c>
      <c r="AF586" s="28">
        <v>44733</v>
      </c>
    </row>
    <row r="587" spans="1:32">
      <c r="A587" s="15" t="s">
        <v>112</v>
      </c>
      <c r="B587" s="49" t="s">
        <v>764</v>
      </c>
      <c r="C587" s="21">
        <v>2022</v>
      </c>
      <c r="D587" s="15">
        <v>6</v>
      </c>
      <c r="E587" s="48" t="s">
        <v>807</v>
      </c>
      <c r="F587" s="21" t="s">
        <v>244</v>
      </c>
      <c r="G587" s="15" t="s">
        <v>710</v>
      </c>
      <c r="H587" s="21" t="s">
        <v>35</v>
      </c>
      <c r="I587" s="21" t="s">
        <v>83</v>
      </c>
      <c r="J587" s="21" t="s">
        <v>83</v>
      </c>
      <c r="K587" s="21">
        <v>49405140</v>
      </c>
      <c r="L587" s="21">
        <v>28</v>
      </c>
      <c r="M587" s="21">
        <v>896</v>
      </c>
      <c r="N587" s="15" t="s">
        <v>508</v>
      </c>
      <c r="O587" s="21">
        <f t="shared" si="13"/>
        <v>0.3584</v>
      </c>
      <c r="P587" s="15">
        <v>1500254691</v>
      </c>
      <c r="Q587" s="21" t="s">
        <v>110</v>
      </c>
      <c r="R587" s="21" t="s">
        <v>111</v>
      </c>
      <c r="S587" s="15" t="s">
        <v>710</v>
      </c>
      <c r="U587" s="23">
        <v>5181210</v>
      </c>
      <c r="V587" s="28">
        <v>44733</v>
      </c>
      <c r="W587" s="28">
        <v>44733</v>
      </c>
      <c r="X587" s="21" t="s">
        <v>45</v>
      </c>
      <c r="Y587" s="21" t="s">
        <v>484</v>
      </c>
      <c r="Z587" s="44" t="s">
        <v>485</v>
      </c>
      <c r="AA587" s="25" t="s">
        <v>282</v>
      </c>
      <c r="AB587" s="21">
        <v>30349</v>
      </c>
      <c r="AC587" s="28">
        <v>44733</v>
      </c>
      <c r="AD587" s="28">
        <v>44733</v>
      </c>
      <c r="AE587" s="28">
        <v>44733</v>
      </c>
      <c r="AF587" s="28">
        <v>44733</v>
      </c>
    </row>
    <row r="588" spans="1:32">
      <c r="A588" s="15" t="s">
        <v>112</v>
      </c>
      <c r="B588" s="49" t="s">
        <v>764</v>
      </c>
      <c r="C588" s="21">
        <v>2022</v>
      </c>
      <c r="D588" s="15">
        <v>6</v>
      </c>
      <c r="E588" s="48" t="s">
        <v>807</v>
      </c>
      <c r="F588" s="21" t="s">
        <v>244</v>
      </c>
      <c r="G588" s="15" t="s">
        <v>711</v>
      </c>
      <c r="H588" s="21" t="s">
        <v>35</v>
      </c>
      <c r="I588" s="21" t="s">
        <v>83</v>
      </c>
      <c r="J588" s="21" t="s">
        <v>83</v>
      </c>
      <c r="K588" s="21">
        <v>49405140</v>
      </c>
      <c r="L588" s="21">
        <v>28</v>
      </c>
      <c r="M588" s="21">
        <v>896</v>
      </c>
      <c r="N588" s="15" t="s">
        <v>508</v>
      </c>
      <c r="O588" s="21">
        <f t="shared" si="13"/>
        <v>0.3584</v>
      </c>
      <c r="P588" s="15">
        <v>1500254692</v>
      </c>
      <c r="Q588" s="21" t="s">
        <v>110</v>
      </c>
      <c r="R588" s="21" t="s">
        <v>111</v>
      </c>
      <c r="S588" s="15" t="s">
        <v>711</v>
      </c>
      <c r="U588" s="23">
        <v>220615</v>
      </c>
      <c r="V588" s="28">
        <v>44733</v>
      </c>
      <c r="W588" s="28">
        <v>44733</v>
      </c>
      <c r="X588" s="21" t="s">
        <v>45</v>
      </c>
      <c r="Y588" s="21" t="s">
        <v>484</v>
      </c>
      <c r="Z588" s="44" t="s">
        <v>485</v>
      </c>
      <c r="AA588" s="25" t="s">
        <v>282</v>
      </c>
      <c r="AB588" s="21">
        <v>30349</v>
      </c>
      <c r="AC588" s="28">
        <v>44733</v>
      </c>
      <c r="AD588" s="28">
        <v>44733</v>
      </c>
      <c r="AE588" s="28">
        <v>44733</v>
      </c>
      <c r="AF588" s="28">
        <v>44733</v>
      </c>
    </row>
    <row r="589" spans="1:32">
      <c r="A589" s="15" t="s">
        <v>112</v>
      </c>
      <c r="B589" s="49" t="s">
        <v>764</v>
      </c>
      <c r="C589" s="21">
        <v>2022</v>
      </c>
      <c r="D589" s="15">
        <v>6</v>
      </c>
      <c r="E589" s="48" t="s">
        <v>807</v>
      </c>
      <c r="F589" s="21" t="s">
        <v>244</v>
      </c>
      <c r="G589" s="15" t="s">
        <v>712</v>
      </c>
      <c r="H589" s="21" t="s">
        <v>35</v>
      </c>
      <c r="I589" s="21" t="s">
        <v>83</v>
      </c>
      <c r="J589" s="21" t="s">
        <v>83</v>
      </c>
      <c r="K589" s="21">
        <v>49405140</v>
      </c>
      <c r="L589" s="21">
        <v>28</v>
      </c>
      <c r="M589" s="21">
        <v>896</v>
      </c>
      <c r="N589" s="15" t="s">
        <v>508</v>
      </c>
      <c r="O589" s="21">
        <f t="shared" si="13"/>
        <v>0.3584</v>
      </c>
      <c r="P589" s="15">
        <v>1500254693</v>
      </c>
      <c r="Q589" s="21" t="s">
        <v>110</v>
      </c>
      <c r="R589" s="21" t="s">
        <v>111</v>
      </c>
      <c r="S589" s="15" t="s">
        <v>712</v>
      </c>
      <c r="U589" s="23">
        <v>210450</v>
      </c>
      <c r="V589" s="28">
        <v>44733</v>
      </c>
      <c r="W589" s="28">
        <v>44733</v>
      </c>
      <c r="X589" s="21" t="s">
        <v>45</v>
      </c>
      <c r="Y589" s="21" t="s">
        <v>484</v>
      </c>
      <c r="Z589" s="44" t="s">
        <v>485</v>
      </c>
      <c r="AA589" s="25" t="s">
        <v>282</v>
      </c>
      <c r="AB589" s="21">
        <v>30349</v>
      </c>
      <c r="AC589" s="28">
        <v>44733</v>
      </c>
      <c r="AD589" s="28">
        <v>44733</v>
      </c>
      <c r="AE589" s="28">
        <v>44733</v>
      </c>
      <c r="AF589" s="28">
        <v>44733</v>
      </c>
    </row>
    <row r="590" spans="1:32">
      <c r="A590" s="15" t="s">
        <v>112</v>
      </c>
      <c r="B590" s="49" t="s">
        <v>764</v>
      </c>
      <c r="C590" s="21">
        <v>2022</v>
      </c>
      <c r="D590" s="15">
        <v>6</v>
      </c>
      <c r="E590" s="48" t="s">
        <v>807</v>
      </c>
      <c r="F590" s="21" t="s">
        <v>244</v>
      </c>
      <c r="G590" s="15" t="s">
        <v>713</v>
      </c>
      <c r="H590" s="21" t="s">
        <v>35</v>
      </c>
      <c r="I590" s="21" t="s">
        <v>83</v>
      </c>
      <c r="J590" s="21" t="s">
        <v>83</v>
      </c>
      <c r="K590" s="21">
        <v>49405140</v>
      </c>
      <c r="L590" s="21">
        <v>28</v>
      </c>
      <c r="M590" s="21">
        <v>896</v>
      </c>
      <c r="N590" s="15" t="s">
        <v>508</v>
      </c>
      <c r="O590" s="21">
        <f t="shared" si="13"/>
        <v>0.3584</v>
      </c>
      <c r="P590" s="15">
        <v>1500254694</v>
      </c>
      <c r="Q590" s="21" t="s">
        <v>110</v>
      </c>
      <c r="R590" s="21" t="s">
        <v>111</v>
      </c>
      <c r="S590" s="15" t="s">
        <v>713</v>
      </c>
      <c r="U590" s="23">
        <v>120879</v>
      </c>
      <c r="V590" s="28">
        <v>44733</v>
      </c>
      <c r="W590" s="28">
        <v>44733</v>
      </c>
      <c r="X590" s="21" t="s">
        <v>45</v>
      </c>
      <c r="Y590" s="21" t="s">
        <v>484</v>
      </c>
      <c r="Z590" s="44" t="s">
        <v>485</v>
      </c>
      <c r="AA590" s="25" t="s">
        <v>282</v>
      </c>
      <c r="AB590" s="21">
        <v>30349</v>
      </c>
      <c r="AC590" s="28">
        <v>44733</v>
      </c>
      <c r="AD590" s="28">
        <v>44733</v>
      </c>
      <c r="AE590" s="28">
        <v>44733</v>
      </c>
      <c r="AF590" s="28">
        <v>44733</v>
      </c>
    </row>
    <row r="591" spans="1:32">
      <c r="A591" s="15" t="s">
        <v>112</v>
      </c>
      <c r="B591" s="49" t="s">
        <v>764</v>
      </c>
      <c r="C591" s="21">
        <v>2022</v>
      </c>
      <c r="D591" s="15">
        <v>6</v>
      </c>
      <c r="E591" s="48" t="s">
        <v>807</v>
      </c>
      <c r="F591" s="21" t="s">
        <v>244</v>
      </c>
      <c r="G591" s="15" t="s">
        <v>714</v>
      </c>
      <c r="H591" s="21" t="s">
        <v>35</v>
      </c>
      <c r="I591" s="21" t="s">
        <v>83</v>
      </c>
      <c r="J591" s="21" t="s">
        <v>83</v>
      </c>
      <c r="K591" s="21">
        <v>49405140</v>
      </c>
      <c r="L591" s="21">
        <v>28</v>
      </c>
      <c r="M591" s="21">
        <v>896</v>
      </c>
      <c r="N591" s="15" t="s">
        <v>508</v>
      </c>
      <c r="O591" s="21">
        <f t="shared" si="13"/>
        <v>0.3584</v>
      </c>
      <c r="P591" s="15">
        <v>1500254695</v>
      </c>
      <c r="Q591" s="21" t="s">
        <v>110</v>
      </c>
      <c r="R591" s="21" t="s">
        <v>111</v>
      </c>
      <c r="S591" s="15" t="s">
        <v>714</v>
      </c>
      <c r="U591" s="23">
        <v>5193185</v>
      </c>
      <c r="V591" s="28">
        <v>44733</v>
      </c>
      <c r="W591" s="28">
        <v>44733</v>
      </c>
      <c r="X591" s="21" t="s">
        <v>45</v>
      </c>
      <c r="Y591" s="21" t="s">
        <v>484</v>
      </c>
      <c r="Z591" s="44" t="s">
        <v>485</v>
      </c>
      <c r="AA591" s="25" t="s">
        <v>282</v>
      </c>
      <c r="AB591" s="21">
        <v>30349</v>
      </c>
      <c r="AC591" s="28">
        <v>44733</v>
      </c>
      <c r="AD591" s="28">
        <v>44733</v>
      </c>
      <c r="AE591" s="28">
        <v>44733</v>
      </c>
      <c r="AF591" s="28">
        <v>44733</v>
      </c>
    </row>
    <row r="592" spans="1:32">
      <c r="A592" s="15" t="s">
        <v>112</v>
      </c>
      <c r="B592" s="49" t="s">
        <v>764</v>
      </c>
      <c r="C592" s="21">
        <v>2022</v>
      </c>
      <c r="D592" s="15">
        <v>6</v>
      </c>
      <c r="E592" s="48" t="s">
        <v>807</v>
      </c>
      <c r="F592" s="21" t="s">
        <v>244</v>
      </c>
      <c r="G592" s="15" t="s">
        <v>715</v>
      </c>
      <c r="H592" s="21" t="s">
        <v>35</v>
      </c>
      <c r="I592" s="21" t="s">
        <v>699</v>
      </c>
      <c r="J592" s="21" t="s">
        <v>699</v>
      </c>
      <c r="K592" s="21">
        <v>49203133</v>
      </c>
      <c r="L592" s="21">
        <v>28</v>
      </c>
      <c r="M592" s="21">
        <v>896</v>
      </c>
      <c r="N592" s="15" t="s">
        <v>509</v>
      </c>
      <c r="O592" s="21">
        <f t="shared" si="13"/>
        <v>0.32704</v>
      </c>
      <c r="P592" s="15">
        <v>1500254679</v>
      </c>
      <c r="Q592" s="21" t="s">
        <v>110</v>
      </c>
      <c r="R592" s="21" t="s">
        <v>111</v>
      </c>
      <c r="S592" s="15" t="s">
        <v>715</v>
      </c>
      <c r="U592" s="23">
        <v>220994</v>
      </c>
      <c r="V592" s="28">
        <v>44733</v>
      </c>
      <c r="W592" s="28">
        <v>44733</v>
      </c>
      <c r="X592" s="21" t="s">
        <v>45</v>
      </c>
      <c r="Y592" s="21" t="s">
        <v>484</v>
      </c>
      <c r="Z592" s="44" t="s">
        <v>485</v>
      </c>
      <c r="AA592" s="25" t="s">
        <v>282</v>
      </c>
      <c r="AB592" s="21">
        <v>30349</v>
      </c>
      <c r="AC592" s="28">
        <v>44733</v>
      </c>
      <c r="AD592" s="28">
        <v>44733</v>
      </c>
      <c r="AE592" s="28">
        <v>44733</v>
      </c>
      <c r="AF592" s="28">
        <v>44733</v>
      </c>
    </row>
    <row r="593" spans="1:32">
      <c r="A593" s="15" t="s">
        <v>112</v>
      </c>
      <c r="B593" s="49" t="s">
        <v>764</v>
      </c>
      <c r="C593" s="21">
        <v>2022</v>
      </c>
      <c r="D593" s="15">
        <v>6</v>
      </c>
      <c r="E593" s="48" t="s">
        <v>807</v>
      </c>
      <c r="F593" s="21" t="s">
        <v>244</v>
      </c>
      <c r="G593" s="15" t="s">
        <v>716</v>
      </c>
      <c r="H593" s="21" t="s">
        <v>35</v>
      </c>
      <c r="I593" s="21" t="s">
        <v>699</v>
      </c>
      <c r="J593" s="21" t="s">
        <v>699</v>
      </c>
      <c r="K593" s="21">
        <v>49203133</v>
      </c>
      <c r="L593" s="21">
        <v>28</v>
      </c>
      <c r="M593" s="21">
        <v>896</v>
      </c>
      <c r="N593" s="15" t="s">
        <v>509</v>
      </c>
      <c r="O593" s="21">
        <f t="shared" si="13"/>
        <v>0.32704</v>
      </c>
      <c r="P593" s="15">
        <v>1500254680</v>
      </c>
      <c r="Q593" s="21" t="s">
        <v>110</v>
      </c>
      <c r="R593" s="21" t="s">
        <v>111</v>
      </c>
      <c r="S593" s="15" t="s">
        <v>716</v>
      </c>
      <c r="U593" s="23">
        <v>220991</v>
      </c>
      <c r="V593" s="28">
        <v>44733</v>
      </c>
      <c r="W593" s="28">
        <v>44733</v>
      </c>
      <c r="X593" s="21" t="s">
        <v>45</v>
      </c>
      <c r="Y593" s="21" t="s">
        <v>484</v>
      </c>
      <c r="Z593" s="44" t="s">
        <v>485</v>
      </c>
      <c r="AA593" s="25" t="s">
        <v>282</v>
      </c>
      <c r="AB593" s="21">
        <v>30349</v>
      </c>
      <c r="AC593" s="28">
        <v>44733</v>
      </c>
      <c r="AD593" s="28">
        <v>44733</v>
      </c>
      <c r="AE593" s="28">
        <v>44733</v>
      </c>
      <c r="AF593" s="28">
        <v>44733</v>
      </c>
    </row>
    <row r="594" spans="1:32">
      <c r="A594" s="15" t="s">
        <v>112</v>
      </c>
      <c r="B594" s="49" t="s">
        <v>764</v>
      </c>
      <c r="C594" s="21">
        <v>2022</v>
      </c>
      <c r="D594" s="15">
        <v>6</v>
      </c>
      <c r="E594" s="48" t="s">
        <v>807</v>
      </c>
      <c r="F594" s="21" t="s">
        <v>244</v>
      </c>
      <c r="G594" s="15" t="s">
        <v>717</v>
      </c>
      <c r="H594" s="21" t="s">
        <v>35</v>
      </c>
      <c r="I594" s="21" t="s">
        <v>524</v>
      </c>
      <c r="J594" s="21" t="s">
        <v>524</v>
      </c>
      <c r="K594" s="21">
        <v>49204133</v>
      </c>
      <c r="L594" s="21">
        <v>28</v>
      </c>
      <c r="M594" s="21">
        <v>728</v>
      </c>
      <c r="N594" s="15" t="s">
        <v>509</v>
      </c>
      <c r="O594" s="21">
        <f t="shared" si="13"/>
        <v>0.26572000000000001</v>
      </c>
      <c r="P594" s="15">
        <v>1500254681</v>
      </c>
      <c r="Q594" s="21" t="s">
        <v>110</v>
      </c>
      <c r="R594" s="21" t="s">
        <v>111</v>
      </c>
      <c r="S594" s="15" t="s">
        <v>717</v>
      </c>
      <c r="U594" s="23">
        <v>220990</v>
      </c>
      <c r="V594" s="28">
        <v>44733</v>
      </c>
      <c r="W594" s="28">
        <v>44733</v>
      </c>
      <c r="X594" s="21" t="s">
        <v>45</v>
      </c>
      <c r="Y594" s="21" t="s">
        <v>484</v>
      </c>
      <c r="Z594" s="44" t="s">
        <v>485</v>
      </c>
      <c r="AA594" s="25" t="s">
        <v>282</v>
      </c>
      <c r="AB594" s="21">
        <v>30349</v>
      </c>
      <c r="AC594" s="28">
        <v>44733</v>
      </c>
      <c r="AD594" s="28">
        <v>44733</v>
      </c>
      <c r="AE594" s="28">
        <v>44733</v>
      </c>
      <c r="AF594" s="28">
        <v>44733</v>
      </c>
    </row>
    <row r="595" spans="1:32">
      <c r="A595" s="15" t="s">
        <v>112</v>
      </c>
      <c r="B595" s="49" t="s">
        <v>764</v>
      </c>
      <c r="C595" s="21">
        <v>2022</v>
      </c>
      <c r="D595" s="15">
        <v>6</v>
      </c>
      <c r="E595" s="48" t="s">
        <v>807</v>
      </c>
      <c r="F595" s="21" t="s">
        <v>244</v>
      </c>
      <c r="G595" s="15" t="s">
        <v>718</v>
      </c>
      <c r="H595" s="21" t="s">
        <v>35</v>
      </c>
      <c r="I595" s="21" t="s">
        <v>524</v>
      </c>
      <c r="J595" s="21" t="s">
        <v>524</v>
      </c>
      <c r="K595" s="21">
        <v>49204133</v>
      </c>
      <c r="L595" s="21">
        <v>28</v>
      </c>
      <c r="M595" s="21">
        <v>728</v>
      </c>
      <c r="N595" s="15" t="s">
        <v>509</v>
      </c>
      <c r="O595" s="21">
        <f t="shared" si="13"/>
        <v>0.26572000000000001</v>
      </c>
      <c r="P595" s="15">
        <v>1500254682</v>
      </c>
      <c r="Q595" s="21" t="s">
        <v>110</v>
      </c>
      <c r="R595" s="21" t="s">
        <v>111</v>
      </c>
      <c r="S595" s="15" t="s">
        <v>718</v>
      </c>
      <c r="U595" s="23">
        <v>210721</v>
      </c>
      <c r="V595" s="28">
        <v>44733</v>
      </c>
      <c r="W595" s="28">
        <v>44733</v>
      </c>
      <c r="X595" s="21" t="s">
        <v>45</v>
      </c>
      <c r="Y595" s="21" t="s">
        <v>484</v>
      </c>
      <c r="Z595" s="44" t="s">
        <v>485</v>
      </c>
      <c r="AA595" s="25" t="s">
        <v>282</v>
      </c>
      <c r="AB595" s="21">
        <v>30349</v>
      </c>
      <c r="AC595" s="28">
        <v>44733</v>
      </c>
      <c r="AD595" s="28">
        <v>44733</v>
      </c>
      <c r="AE595" s="28">
        <v>44733</v>
      </c>
      <c r="AF595" s="28">
        <v>44733</v>
      </c>
    </row>
    <row r="596" spans="1:32">
      <c r="A596" s="15" t="s">
        <v>112</v>
      </c>
      <c r="B596" s="49" t="s">
        <v>764</v>
      </c>
      <c r="C596" s="21">
        <v>2022</v>
      </c>
      <c r="D596" s="15">
        <v>6</v>
      </c>
      <c r="E596" s="48" t="s">
        <v>807</v>
      </c>
      <c r="F596" s="21" t="s">
        <v>244</v>
      </c>
      <c r="G596" s="15" t="s">
        <v>719</v>
      </c>
      <c r="H596" s="21" t="s">
        <v>35</v>
      </c>
      <c r="I596" s="21" t="s">
        <v>699</v>
      </c>
      <c r="J596" s="21" t="s">
        <v>699</v>
      </c>
      <c r="K596" s="21">
        <v>49203133</v>
      </c>
      <c r="L596" s="21">
        <v>28</v>
      </c>
      <c r="M596" s="21">
        <v>896</v>
      </c>
      <c r="N596" s="15" t="s">
        <v>509</v>
      </c>
      <c r="O596" s="21">
        <f t="shared" si="13"/>
        <v>0.32704</v>
      </c>
      <c r="P596" s="15">
        <v>1500254697</v>
      </c>
      <c r="Q596" s="21" t="s">
        <v>110</v>
      </c>
      <c r="R596" s="21" t="s">
        <v>111</v>
      </c>
      <c r="S596" s="15" t="s">
        <v>719</v>
      </c>
      <c r="U596" s="23">
        <v>220988</v>
      </c>
      <c r="V596" s="28">
        <v>44733</v>
      </c>
      <c r="W596" s="28">
        <v>44733</v>
      </c>
      <c r="X596" s="21" t="s">
        <v>45</v>
      </c>
      <c r="Y596" s="21" t="s">
        <v>484</v>
      </c>
      <c r="Z596" s="44" t="s">
        <v>485</v>
      </c>
      <c r="AA596" s="25" t="s">
        <v>282</v>
      </c>
      <c r="AB596" s="21">
        <v>30349</v>
      </c>
      <c r="AC596" s="28">
        <v>44733</v>
      </c>
      <c r="AD596" s="28">
        <v>44733</v>
      </c>
      <c r="AE596" s="28">
        <v>44733</v>
      </c>
      <c r="AF596" s="28">
        <v>44733</v>
      </c>
    </row>
    <row r="597" spans="1:32">
      <c r="A597" s="15" t="s">
        <v>112</v>
      </c>
      <c r="B597" s="49" t="s">
        <v>764</v>
      </c>
      <c r="C597" s="21">
        <v>2022</v>
      </c>
      <c r="D597" s="15">
        <v>6</v>
      </c>
      <c r="E597" s="48" t="s">
        <v>807</v>
      </c>
      <c r="F597" s="21" t="s">
        <v>244</v>
      </c>
      <c r="G597" s="15" t="s">
        <v>720</v>
      </c>
      <c r="H597" s="21" t="s">
        <v>35</v>
      </c>
      <c r="I597" s="21" t="s">
        <v>699</v>
      </c>
      <c r="J597" s="21" t="s">
        <v>699</v>
      </c>
      <c r="K597" s="21">
        <v>49203133</v>
      </c>
      <c r="L597" s="21">
        <v>28</v>
      </c>
      <c r="M597" s="21">
        <v>896</v>
      </c>
      <c r="N597" s="15" t="s">
        <v>509</v>
      </c>
      <c r="O597" s="21">
        <f t="shared" si="13"/>
        <v>0.32704</v>
      </c>
      <c r="P597" s="15">
        <v>1500254698</v>
      </c>
      <c r="Q597" s="21" t="s">
        <v>110</v>
      </c>
      <c r="R597" s="21" t="s">
        <v>111</v>
      </c>
      <c r="S597" s="15" t="s">
        <v>720</v>
      </c>
      <c r="U597" s="23">
        <v>210379</v>
      </c>
      <c r="V597" s="28">
        <v>44733</v>
      </c>
      <c r="W597" s="28">
        <v>44733</v>
      </c>
      <c r="X597" s="21" t="s">
        <v>45</v>
      </c>
      <c r="Y597" s="21" t="s">
        <v>484</v>
      </c>
      <c r="Z597" s="44" t="s">
        <v>485</v>
      </c>
      <c r="AA597" s="25" t="s">
        <v>282</v>
      </c>
      <c r="AB597" s="21">
        <v>30349</v>
      </c>
      <c r="AC597" s="28">
        <v>44733</v>
      </c>
      <c r="AD597" s="28">
        <v>44733</v>
      </c>
      <c r="AE597" s="28">
        <v>44733</v>
      </c>
      <c r="AF597" s="28">
        <v>44733</v>
      </c>
    </row>
    <row r="598" spans="1:32">
      <c r="A598" s="15" t="s">
        <v>112</v>
      </c>
      <c r="B598" s="49" t="s">
        <v>764</v>
      </c>
      <c r="C598" s="21">
        <v>2022</v>
      </c>
      <c r="D598" s="15">
        <v>6</v>
      </c>
      <c r="E598" s="48" t="s">
        <v>807</v>
      </c>
      <c r="F598" s="21" t="s">
        <v>244</v>
      </c>
      <c r="G598" s="15" t="s">
        <v>721</v>
      </c>
      <c r="H598" s="21" t="s">
        <v>35</v>
      </c>
      <c r="I598" s="21" t="s">
        <v>84</v>
      </c>
      <c r="J598" s="21" t="s">
        <v>84</v>
      </c>
      <c r="K598" s="21">
        <v>49406140</v>
      </c>
      <c r="L598" s="21">
        <v>28</v>
      </c>
      <c r="M598" s="21">
        <v>728</v>
      </c>
      <c r="N598" s="15" t="s">
        <v>508</v>
      </c>
      <c r="O598" s="21">
        <f t="shared" si="13"/>
        <v>0.29120000000000001</v>
      </c>
      <c r="P598" s="15">
        <v>1500254685</v>
      </c>
      <c r="Q598" s="21" t="s">
        <v>110</v>
      </c>
      <c r="R598" s="21" t="s">
        <v>111</v>
      </c>
      <c r="S598" s="15" t="s">
        <v>721</v>
      </c>
      <c r="U598" s="23">
        <v>210721</v>
      </c>
      <c r="V598" s="28">
        <v>44734</v>
      </c>
      <c r="W598" s="28">
        <v>44734</v>
      </c>
      <c r="X598" s="21" t="s">
        <v>45</v>
      </c>
      <c r="Y598" s="21" t="s">
        <v>484</v>
      </c>
      <c r="Z598" s="44" t="s">
        <v>485</v>
      </c>
      <c r="AA598" s="25" t="s">
        <v>282</v>
      </c>
      <c r="AB598" s="21">
        <v>30349</v>
      </c>
      <c r="AC598" s="28">
        <v>44734</v>
      </c>
      <c r="AD598" s="28">
        <v>44734</v>
      </c>
      <c r="AE598" s="28">
        <v>44734</v>
      </c>
      <c r="AF598" s="28">
        <v>44734</v>
      </c>
    </row>
    <row r="599" spans="1:32">
      <c r="A599" s="15" t="s">
        <v>112</v>
      </c>
      <c r="B599" s="49" t="s">
        <v>764</v>
      </c>
      <c r="C599" s="21">
        <v>2022</v>
      </c>
      <c r="D599" s="15">
        <v>6</v>
      </c>
      <c r="E599" s="48" t="s">
        <v>807</v>
      </c>
      <c r="F599" s="21" t="s">
        <v>244</v>
      </c>
      <c r="G599" s="15" t="s">
        <v>722</v>
      </c>
      <c r="H599" s="21" t="s">
        <v>35</v>
      </c>
      <c r="I599" s="21" t="s">
        <v>84</v>
      </c>
      <c r="J599" s="21" t="s">
        <v>84</v>
      </c>
      <c r="K599" s="21">
        <v>49406140</v>
      </c>
      <c r="L599" s="21">
        <v>28</v>
      </c>
      <c r="M599" s="21">
        <v>728</v>
      </c>
      <c r="N599" s="15" t="s">
        <v>508</v>
      </c>
      <c r="O599" s="21">
        <f t="shared" si="13"/>
        <v>0.29120000000000001</v>
      </c>
      <c r="P599" s="15">
        <v>1500254687</v>
      </c>
      <c r="Q599" s="21" t="s">
        <v>110</v>
      </c>
      <c r="R599" s="21" t="s">
        <v>111</v>
      </c>
      <c r="S599" s="15" t="s">
        <v>722</v>
      </c>
      <c r="U599" s="23">
        <v>220981</v>
      </c>
      <c r="V599" s="28">
        <v>44734</v>
      </c>
      <c r="W599" s="28">
        <v>44734</v>
      </c>
      <c r="X599" s="21" t="s">
        <v>45</v>
      </c>
      <c r="Y599" s="21" t="s">
        <v>484</v>
      </c>
      <c r="Z599" s="44" t="s">
        <v>485</v>
      </c>
      <c r="AA599" s="25" t="s">
        <v>282</v>
      </c>
      <c r="AB599" s="21">
        <v>30349</v>
      </c>
      <c r="AC599" s="28">
        <v>44734</v>
      </c>
      <c r="AD599" s="28">
        <v>44734</v>
      </c>
      <c r="AE599" s="28">
        <v>44734</v>
      </c>
      <c r="AF599" s="28">
        <v>44734</v>
      </c>
    </row>
    <row r="600" spans="1:32">
      <c r="A600" s="15" t="s">
        <v>112</v>
      </c>
      <c r="B600" s="49" t="s">
        <v>764</v>
      </c>
      <c r="C600" s="21">
        <v>2022</v>
      </c>
      <c r="D600" s="15">
        <v>6</v>
      </c>
      <c r="E600" s="48" t="s">
        <v>807</v>
      </c>
      <c r="F600" s="21" t="s">
        <v>244</v>
      </c>
      <c r="G600" s="15" t="s">
        <v>723</v>
      </c>
      <c r="H600" s="21" t="s">
        <v>35</v>
      </c>
      <c r="I600" s="21" t="s">
        <v>84</v>
      </c>
      <c r="J600" s="21" t="s">
        <v>84</v>
      </c>
      <c r="K600" s="21">
        <v>49406140</v>
      </c>
      <c r="L600" s="21">
        <v>28</v>
      </c>
      <c r="M600" s="21">
        <v>728</v>
      </c>
      <c r="N600" s="15" t="s">
        <v>508</v>
      </c>
      <c r="O600" s="21">
        <f t="shared" si="13"/>
        <v>0.29120000000000001</v>
      </c>
      <c r="P600" s="15">
        <v>1500254689</v>
      </c>
      <c r="Q600" s="21" t="s">
        <v>110</v>
      </c>
      <c r="R600" s="21" t="s">
        <v>111</v>
      </c>
      <c r="S600" s="15" t="s">
        <v>723</v>
      </c>
      <c r="U600" s="23">
        <v>220988</v>
      </c>
      <c r="V600" s="28">
        <v>44734</v>
      </c>
      <c r="W600" s="28">
        <v>44734</v>
      </c>
      <c r="X600" s="21" t="s">
        <v>45</v>
      </c>
      <c r="Y600" s="21" t="s">
        <v>484</v>
      </c>
      <c r="Z600" s="44" t="s">
        <v>485</v>
      </c>
      <c r="AA600" s="25" t="s">
        <v>282</v>
      </c>
      <c r="AB600" s="21">
        <v>30349</v>
      </c>
      <c r="AC600" s="28">
        <v>44734</v>
      </c>
      <c r="AD600" s="28">
        <v>44734</v>
      </c>
      <c r="AE600" s="28">
        <v>44734</v>
      </c>
      <c r="AF600" s="28">
        <v>44734</v>
      </c>
    </row>
    <row r="601" spans="1:32">
      <c r="A601" s="15" t="s">
        <v>112</v>
      </c>
      <c r="B601" s="49" t="s">
        <v>764</v>
      </c>
      <c r="C601" s="21">
        <v>2022</v>
      </c>
      <c r="D601" s="15">
        <v>6</v>
      </c>
      <c r="E601" s="48" t="s">
        <v>807</v>
      </c>
      <c r="F601" s="21" t="s">
        <v>244</v>
      </c>
      <c r="G601" s="15" t="s">
        <v>724</v>
      </c>
      <c r="H601" s="21" t="s">
        <v>35</v>
      </c>
      <c r="I601" s="21" t="s">
        <v>83</v>
      </c>
      <c r="J601" s="21" t="s">
        <v>83</v>
      </c>
      <c r="K601" s="21">
        <v>49405140</v>
      </c>
      <c r="L601" s="21">
        <v>28</v>
      </c>
      <c r="M601" s="21">
        <v>896</v>
      </c>
      <c r="N601" s="15" t="s">
        <v>508</v>
      </c>
      <c r="O601" s="21">
        <f t="shared" si="13"/>
        <v>0.3584</v>
      </c>
      <c r="P601" s="15">
        <v>1500254696</v>
      </c>
      <c r="Q601" s="21" t="s">
        <v>110</v>
      </c>
      <c r="R601" s="21" t="s">
        <v>111</v>
      </c>
      <c r="S601" s="15" t="s">
        <v>724</v>
      </c>
      <c r="U601" s="23">
        <v>220994</v>
      </c>
      <c r="V601" s="28">
        <v>44734</v>
      </c>
      <c r="W601" s="28">
        <v>44734</v>
      </c>
      <c r="X601" s="21" t="s">
        <v>45</v>
      </c>
      <c r="Y601" s="21" t="s">
        <v>484</v>
      </c>
      <c r="Z601" s="44" t="s">
        <v>485</v>
      </c>
      <c r="AA601" s="25" t="s">
        <v>282</v>
      </c>
      <c r="AB601" s="21">
        <v>30349</v>
      </c>
      <c r="AC601" s="28">
        <v>44734</v>
      </c>
      <c r="AD601" s="28">
        <v>44734</v>
      </c>
      <c r="AE601" s="28">
        <v>44734</v>
      </c>
      <c r="AF601" s="28">
        <v>44734</v>
      </c>
    </row>
    <row r="602" spans="1:32">
      <c r="A602" s="15" t="s">
        <v>112</v>
      </c>
      <c r="B602" s="49" t="s">
        <v>764</v>
      </c>
      <c r="C602" s="21">
        <v>2022</v>
      </c>
      <c r="D602" s="15">
        <v>6</v>
      </c>
      <c r="E602" s="48" t="s">
        <v>807</v>
      </c>
      <c r="F602" s="21" t="s">
        <v>244</v>
      </c>
      <c r="G602" s="15" t="s">
        <v>725</v>
      </c>
      <c r="H602" s="21" t="s">
        <v>35</v>
      </c>
      <c r="I602" s="21" t="s">
        <v>84</v>
      </c>
      <c r="J602" s="21" t="s">
        <v>84</v>
      </c>
      <c r="K602" s="21">
        <v>49406140</v>
      </c>
      <c r="L602" s="21">
        <v>28</v>
      </c>
      <c r="M602" s="21">
        <v>728</v>
      </c>
      <c r="N602" s="15" t="s">
        <v>508</v>
      </c>
      <c r="O602" s="21">
        <f t="shared" si="13"/>
        <v>0.29120000000000001</v>
      </c>
      <c r="P602" s="15">
        <v>1500254763</v>
      </c>
      <c r="Q602" s="21" t="s">
        <v>110</v>
      </c>
      <c r="R602" s="21" t="s">
        <v>111</v>
      </c>
      <c r="S602" s="15" t="s">
        <v>725</v>
      </c>
      <c r="U602" s="23">
        <v>5193185</v>
      </c>
      <c r="V602" s="28">
        <v>44734</v>
      </c>
      <c r="W602" s="28">
        <v>44734</v>
      </c>
      <c r="X602" s="21" t="s">
        <v>45</v>
      </c>
      <c r="Y602" s="21" t="s">
        <v>484</v>
      </c>
      <c r="Z602" s="44" t="s">
        <v>485</v>
      </c>
      <c r="AA602" s="25" t="s">
        <v>282</v>
      </c>
      <c r="AB602" s="21">
        <v>30349</v>
      </c>
      <c r="AC602" s="28">
        <v>44734</v>
      </c>
      <c r="AD602" s="28">
        <v>44734</v>
      </c>
      <c r="AE602" s="28">
        <v>44734</v>
      </c>
      <c r="AF602" s="28">
        <v>44734</v>
      </c>
    </row>
    <row r="603" spans="1:32">
      <c r="A603" s="15" t="s">
        <v>112</v>
      </c>
      <c r="B603" s="49" t="s">
        <v>764</v>
      </c>
      <c r="C603" s="21">
        <v>2022</v>
      </c>
      <c r="D603" s="15">
        <v>6</v>
      </c>
      <c r="E603" s="48" t="s">
        <v>807</v>
      </c>
      <c r="F603" s="21" t="s">
        <v>244</v>
      </c>
      <c r="G603" s="15" t="s">
        <v>726</v>
      </c>
      <c r="H603" s="21" t="s">
        <v>35</v>
      </c>
      <c r="I603" s="21" t="s">
        <v>84</v>
      </c>
      <c r="J603" s="21" t="s">
        <v>84</v>
      </c>
      <c r="K603" s="21">
        <v>49406140</v>
      </c>
      <c r="L603" s="21">
        <v>28</v>
      </c>
      <c r="M603" s="21">
        <v>728</v>
      </c>
      <c r="N603" s="15" t="s">
        <v>508</v>
      </c>
      <c r="O603" s="21">
        <f t="shared" si="13"/>
        <v>0.29120000000000001</v>
      </c>
      <c r="P603" s="15">
        <v>1500254764</v>
      </c>
      <c r="Q603" s="21" t="s">
        <v>110</v>
      </c>
      <c r="R603" s="21" t="s">
        <v>111</v>
      </c>
      <c r="S603" s="15" t="s">
        <v>726</v>
      </c>
      <c r="U603" s="23">
        <v>220990</v>
      </c>
      <c r="V603" s="28">
        <v>44734</v>
      </c>
      <c r="W603" s="28">
        <v>44734</v>
      </c>
      <c r="X603" s="21" t="s">
        <v>45</v>
      </c>
      <c r="Y603" s="21" t="s">
        <v>484</v>
      </c>
      <c r="Z603" s="44" t="s">
        <v>485</v>
      </c>
      <c r="AA603" s="25" t="s">
        <v>282</v>
      </c>
      <c r="AB603" s="21">
        <v>30349</v>
      </c>
      <c r="AC603" s="28">
        <v>44734</v>
      </c>
      <c r="AD603" s="28">
        <v>44734</v>
      </c>
      <c r="AE603" s="28">
        <v>44734</v>
      </c>
      <c r="AF603" s="28">
        <v>44734</v>
      </c>
    </row>
    <row r="604" spans="1:32">
      <c r="A604" s="15" t="s">
        <v>112</v>
      </c>
      <c r="B604" s="49" t="s">
        <v>764</v>
      </c>
      <c r="C604" s="21">
        <v>2022</v>
      </c>
      <c r="D604" s="15">
        <v>6</v>
      </c>
      <c r="E604" s="48" t="s">
        <v>807</v>
      </c>
      <c r="F604" s="21" t="s">
        <v>244</v>
      </c>
      <c r="G604" s="15" t="s">
        <v>727</v>
      </c>
      <c r="H604" s="21" t="s">
        <v>35</v>
      </c>
      <c r="I604" s="21" t="s">
        <v>84</v>
      </c>
      <c r="J604" s="21" t="s">
        <v>84</v>
      </c>
      <c r="K604" s="21">
        <v>49406140</v>
      </c>
      <c r="L604" s="21">
        <v>28</v>
      </c>
      <c r="M604" s="21">
        <v>728</v>
      </c>
      <c r="N604" s="15" t="s">
        <v>508</v>
      </c>
      <c r="O604" s="21">
        <f t="shared" si="13"/>
        <v>0.29120000000000001</v>
      </c>
      <c r="P604" s="15">
        <v>1500254765</v>
      </c>
      <c r="Q604" s="21" t="s">
        <v>110</v>
      </c>
      <c r="R604" s="21" t="s">
        <v>111</v>
      </c>
      <c r="S604" s="15" t="s">
        <v>727</v>
      </c>
      <c r="U604" s="23">
        <v>5181210</v>
      </c>
      <c r="V604" s="28">
        <v>44734</v>
      </c>
      <c r="W604" s="28">
        <v>44734</v>
      </c>
      <c r="X604" s="21" t="s">
        <v>45</v>
      </c>
      <c r="Y604" s="21" t="s">
        <v>484</v>
      </c>
      <c r="Z604" s="44" t="s">
        <v>485</v>
      </c>
      <c r="AA604" s="25" t="s">
        <v>282</v>
      </c>
      <c r="AB604" s="21">
        <v>30349</v>
      </c>
      <c r="AC604" s="28">
        <v>44734</v>
      </c>
      <c r="AD604" s="28">
        <v>44734</v>
      </c>
      <c r="AE604" s="28">
        <v>44734</v>
      </c>
      <c r="AF604" s="28">
        <v>44734</v>
      </c>
    </row>
    <row r="605" spans="1:32">
      <c r="A605" s="15" t="s">
        <v>112</v>
      </c>
      <c r="B605" s="49" t="s">
        <v>764</v>
      </c>
      <c r="C605" s="21">
        <v>2022</v>
      </c>
      <c r="D605" s="15">
        <v>6</v>
      </c>
      <c r="E605" s="48" t="s">
        <v>807</v>
      </c>
      <c r="F605" s="21" t="s">
        <v>244</v>
      </c>
      <c r="G605" s="15" t="s">
        <v>728</v>
      </c>
      <c r="H605" s="21" t="s">
        <v>35</v>
      </c>
      <c r="I605" s="21" t="s">
        <v>84</v>
      </c>
      <c r="J605" s="21" t="s">
        <v>84</v>
      </c>
      <c r="K605" s="21">
        <v>49406140</v>
      </c>
      <c r="L605" s="21">
        <v>28</v>
      </c>
      <c r="M605" s="21">
        <v>728</v>
      </c>
      <c r="N605" s="15" t="s">
        <v>508</v>
      </c>
      <c r="O605" s="21">
        <f t="shared" si="13"/>
        <v>0.29120000000000001</v>
      </c>
      <c r="P605" s="15">
        <v>1500254766</v>
      </c>
      <c r="Q605" s="21" t="s">
        <v>110</v>
      </c>
      <c r="R605" s="21" t="s">
        <v>111</v>
      </c>
      <c r="S605" s="15" t="s">
        <v>728</v>
      </c>
      <c r="U605" s="23">
        <v>201707</v>
      </c>
      <c r="V605" s="28">
        <v>44734</v>
      </c>
      <c r="W605" s="28">
        <v>44734</v>
      </c>
      <c r="X605" s="21" t="s">
        <v>45</v>
      </c>
      <c r="Y605" s="21" t="s">
        <v>484</v>
      </c>
      <c r="Z605" s="44" t="s">
        <v>485</v>
      </c>
      <c r="AA605" s="25" t="s">
        <v>282</v>
      </c>
      <c r="AB605" s="21">
        <v>30349</v>
      </c>
      <c r="AC605" s="28">
        <v>44734</v>
      </c>
      <c r="AD605" s="28">
        <v>44734</v>
      </c>
      <c r="AE605" s="28">
        <v>44734</v>
      </c>
      <c r="AF605" s="28">
        <v>44734</v>
      </c>
    </row>
    <row r="606" spans="1:32">
      <c r="A606" s="15" t="s">
        <v>112</v>
      </c>
      <c r="B606" s="49" t="s">
        <v>764</v>
      </c>
      <c r="C606" s="21">
        <v>2022</v>
      </c>
      <c r="D606" s="15">
        <v>6</v>
      </c>
      <c r="E606" s="48" t="s">
        <v>807</v>
      </c>
      <c r="F606" s="21" t="s">
        <v>244</v>
      </c>
      <c r="G606" s="15" t="s">
        <v>729</v>
      </c>
      <c r="H606" s="21" t="s">
        <v>35</v>
      </c>
      <c r="I606" s="21" t="s">
        <v>84</v>
      </c>
      <c r="J606" s="21" t="s">
        <v>84</v>
      </c>
      <c r="K606" s="21">
        <v>49406140</v>
      </c>
      <c r="L606" s="21">
        <v>28</v>
      </c>
      <c r="M606" s="21">
        <v>728</v>
      </c>
      <c r="N606" s="15" t="s">
        <v>508</v>
      </c>
      <c r="O606" s="21">
        <f t="shared" si="13"/>
        <v>0.29120000000000001</v>
      </c>
      <c r="P606" s="15">
        <v>1500254767</v>
      </c>
      <c r="Q606" s="21" t="s">
        <v>110</v>
      </c>
      <c r="R606" s="21" t="s">
        <v>111</v>
      </c>
      <c r="S606" s="15" t="s">
        <v>729</v>
      </c>
      <c r="U606" s="23">
        <v>5193185</v>
      </c>
      <c r="V606" s="28">
        <v>44734</v>
      </c>
      <c r="W606" s="28">
        <v>44734</v>
      </c>
      <c r="X606" s="21" t="s">
        <v>45</v>
      </c>
      <c r="Y606" s="21" t="s">
        <v>484</v>
      </c>
      <c r="Z606" s="44" t="s">
        <v>485</v>
      </c>
      <c r="AA606" s="25" t="s">
        <v>282</v>
      </c>
      <c r="AB606" s="21">
        <v>30349</v>
      </c>
      <c r="AC606" s="28">
        <v>44734</v>
      </c>
      <c r="AD606" s="28">
        <v>44734</v>
      </c>
      <c r="AE606" s="28">
        <v>44734</v>
      </c>
      <c r="AF606" s="28">
        <v>44734</v>
      </c>
    </row>
    <row r="607" spans="1:32">
      <c r="A607" s="15" t="s">
        <v>112</v>
      </c>
      <c r="B607" s="49" t="s">
        <v>764</v>
      </c>
      <c r="C607" s="21">
        <v>2022</v>
      </c>
      <c r="D607" s="15">
        <v>6</v>
      </c>
      <c r="E607" s="48" t="s">
        <v>807</v>
      </c>
      <c r="F607" s="21" t="s">
        <v>244</v>
      </c>
      <c r="G607" s="15" t="s">
        <v>730</v>
      </c>
      <c r="H607" s="21" t="s">
        <v>35</v>
      </c>
      <c r="I607" s="21" t="s">
        <v>84</v>
      </c>
      <c r="J607" s="21" t="s">
        <v>84</v>
      </c>
      <c r="K607" s="21">
        <v>49406140</v>
      </c>
      <c r="L607" s="21">
        <v>28</v>
      </c>
      <c r="M607" s="21">
        <v>728</v>
      </c>
      <c r="N607" s="15" t="s">
        <v>508</v>
      </c>
      <c r="O607" s="21">
        <f t="shared" si="13"/>
        <v>0.29120000000000001</v>
      </c>
      <c r="P607" s="15">
        <v>1500254768</v>
      </c>
      <c r="Q607" s="21" t="s">
        <v>110</v>
      </c>
      <c r="R607" s="21" t="s">
        <v>111</v>
      </c>
      <c r="S607" s="15" t="s">
        <v>730</v>
      </c>
      <c r="U607" s="23">
        <v>220994</v>
      </c>
      <c r="V607" s="28">
        <v>44734</v>
      </c>
      <c r="W607" s="28">
        <v>44734</v>
      </c>
      <c r="X607" s="21" t="s">
        <v>45</v>
      </c>
      <c r="Y607" s="21" t="s">
        <v>484</v>
      </c>
      <c r="Z607" s="44" t="s">
        <v>485</v>
      </c>
      <c r="AA607" s="25" t="s">
        <v>282</v>
      </c>
      <c r="AB607" s="21">
        <v>30349</v>
      </c>
      <c r="AC607" s="28">
        <v>44734</v>
      </c>
      <c r="AD607" s="28">
        <v>44734</v>
      </c>
      <c r="AE607" s="28">
        <v>44734</v>
      </c>
      <c r="AF607" s="28">
        <v>44734</v>
      </c>
    </row>
    <row r="608" spans="1:32">
      <c r="A608" s="15" t="s">
        <v>112</v>
      </c>
      <c r="B608" s="49" t="s">
        <v>764</v>
      </c>
      <c r="C608" s="21">
        <v>2022</v>
      </c>
      <c r="D608" s="15">
        <v>6</v>
      </c>
      <c r="E608" s="48" t="s">
        <v>807</v>
      </c>
      <c r="F608" s="21" t="s">
        <v>244</v>
      </c>
      <c r="G608" s="15" t="s">
        <v>731</v>
      </c>
      <c r="H608" s="21" t="s">
        <v>35</v>
      </c>
      <c r="I608" s="21" t="s">
        <v>83</v>
      </c>
      <c r="J608" s="21" t="s">
        <v>83</v>
      </c>
      <c r="K608" s="21">
        <v>49405140</v>
      </c>
      <c r="L608" s="21">
        <v>28</v>
      </c>
      <c r="M608" s="21">
        <v>896</v>
      </c>
      <c r="N608" s="15" t="s">
        <v>508</v>
      </c>
      <c r="O608" s="21">
        <f t="shared" si="13"/>
        <v>0.3584</v>
      </c>
      <c r="P608" s="15">
        <v>1500254771</v>
      </c>
      <c r="Q608" s="21" t="s">
        <v>110</v>
      </c>
      <c r="R608" s="21" t="s">
        <v>111</v>
      </c>
      <c r="S608" s="15" t="s">
        <v>731</v>
      </c>
      <c r="U608" s="23">
        <v>210450</v>
      </c>
      <c r="V608" s="28">
        <v>44734</v>
      </c>
      <c r="W608" s="28">
        <v>44734</v>
      </c>
      <c r="X608" s="21" t="s">
        <v>45</v>
      </c>
      <c r="Y608" s="21" t="s">
        <v>484</v>
      </c>
      <c r="Z608" s="44" t="s">
        <v>485</v>
      </c>
      <c r="AA608" s="25" t="s">
        <v>282</v>
      </c>
      <c r="AB608" s="21">
        <v>30349</v>
      </c>
      <c r="AC608" s="28">
        <v>44734</v>
      </c>
      <c r="AD608" s="28">
        <v>44734</v>
      </c>
      <c r="AE608" s="28">
        <v>44734</v>
      </c>
      <c r="AF608" s="28">
        <v>44734</v>
      </c>
    </row>
    <row r="609" spans="1:32">
      <c r="A609" s="15" t="s">
        <v>112</v>
      </c>
      <c r="B609" s="49" t="s">
        <v>764</v>
      </c>
      <c r="C609" s="21">
        <v>2022</v>
      </c>
      <c r="D609" s="15">
        <v>6</v>
      </c>
      <c r="E609" s="48" t="s">
        <v>807</v>
      </c>
      <c r="F609" s="21" t="s">
        <v>244</v>
      </c>
      <c r="G609" s="15" t="s">
        <v>732</v>
      </c>
      <c r="H609" s="21" t="s">
        <v>35</v>
      </c>
      <c r="I609" s="21" t="s">
        <v>83</v>
      </c>
      <c r="J609" s="21" t="s">
        <v>83</v>
      </c>
      <c r="K609" s="21">
        <v>49405140</v>
      </c>
      <c r="L609" s="21">
        <v>28</v>
      </c>
      <c r="M609" s="21">
        <v>896</v>
      </c>
      <c r="N609" s="15" t="s">
        <v>508</v>
      </c>
      <c r="O609" s="21">
        <f t="shared" si="13"/>
        <v>0.3584</v>
      </c>
      <c r="P609" s="15">
        <v>1500254772</v>
      </c>
      <c r="Q609" s="21" t="s">
        <v>110</v>
      </c>
      <c r="R609" s="21" t="s">
        <v>111</v>
      </c>
      <c r="S609" s="15" t="s">
        <v>732</v>
      </c>
      <c r="U609" s="23">
        <v>210721</v>
      </c>
      <c r="V609" s="28">
        <v>44734</v>
      </c>
      <c r="W609" s="28">
        <v>44734</v>
      </c>
      <c r="X609" s="21" t="s">
        <v>45</v>
      </c>
      <c r="Y609" s="21" t="s">
        <v>484</v>
      </c>
      <c r="Z609" s="44" t="s">
        <v>485</v>
      </c>
      <c r="AA609" s="25" t="s">
        <v>282</v>
      </c>
      <c r="AB609" s="21">
        <v>30349</v>
      </c>
      <c r="AC609" s="28">
        <v>44734</v>
      </c>
      <c r="AD609" s="28">
        <v>44734</v>
      </c>
      <c r="AE609" s="28">
        <v>44734</v>
      </c>
      <c r="AF609" s="28">
        <v>44734</v>
      </c>
    </row>
    <row r="610" spans="1:32">
      <c r="A610" s="15" t="s">
        <v>112</v>
      </c>
      <c r="B610" s="49" t="s">
        <v>764</v>
      </c>
      <c r="C610" s="21">
        <v>2022</v>
      </c>
      <c r="D610" s="15">
        <v>6</v>
      </c>
      <c r="E610" s="48" t="s">
        <v>807</v>
      </c>
      <c r="F610" s="21" t="s">
        <v>244</v>
      </c>
      <c r="G610" s="15" t="s">
        <v>733</v>
      </c>
      <c r="H610" s="21" t="s">
        <v>35</v>
      </c>
      <c r="I610" s="21" t="s">
        <v>83</v>
      </c>
      <c r="J610" s="21" t="s">
        <v>83</v>
      </c>
      <c r="K610" s="21">
        <v>49405140</v>
      </c>
      <c r="L610" s="21">
        <v>28</v>
      </c>
      <c r="M610" s="21">
        <v>896</v>
      </c>
      <c r="N610" s="15" t="s">
        <v>508</v>
      </c>
      <c r="O610" s="21">
        <f t="shared" si="13"/>
        <v>0.3584</v>
      </c>
      <c r="P610" s="15">
        <v>1500254773</v>
      </c>
      <c r="Q610" s="21" t="s">
        <v>110</v>
      </c>
      <c r="R610" s="21" t="s">
        <v>111</v>
      </c>
      <c r="S610" s="15" t="s">
        <v>733</v>
      </c>
      <c r="U610" s="23">
        <v>220981</v>
      </c>
      <c r="V610" s="28">
        <v>44734</v>
      </c>
      <c r="W610" s="28">
        <v>44734</v>
      </c>
      <c r="X610" s="21" t="s">
        <v>45</v>
      </c>
      <c r="Y610" s="21" t="s">
        <v>484</v>
      </c>
      <c r="Z610" s="44" t="s">
        <v>485</v>
      </c>
      <c r="AA610" s="25" t="s">
        <v>282</v>
      </c>
      <c r="AB610" s="21">
        <v>30349</v>
      </c>
      <c r="AC610" s="28">
        <v>44734</v>
      </c>
      <c r="AD610" s="28">
        <v>44734</v>
      </c>
      <c r="AE610" s="28">
        <v>44734</v>
      </c>
      <c r="AF610" s="28">
        <v>44734</v>
      </c>
    </row>
    <row r="611" spans="1:32">
      <c r="A611" s="15" t="s">
        <v>112</v>
      </c>
      <c r="B611" s="49" t="s">
        <v>764</v>
      </c>
      <c r="C611" s="21">
        <v>2022</v>
      </c>
      <c r="D611" s="15">
        <v>6</v>
      </c>
      <c r="E611" s="48" t="s">
        <v>807</v>
      </c>
      <c r="F611" s="21" t="s">
        <v>244</v>
      </c>
      <c r="G611" s="15" t="s">
        <v>734</v>
      </c>
      <c r="H611" s="21" t="s">
        <v>35</v>
      </c>
      <c r="I611" s="21" t="s">
        <v>83</v>
      </c>
      <c r="J611" s="21" t="s">
        <v>83</v>
      </c>
      <c r="K611" s="21">
        <v>49405140</v>
      </c>
      <c r="L611" s="21">
        <v>28</v>
      </c>
      <c r="M611" s="21">
        <v>896</v>
      </c>
      <c r="N611" s="15" t="s">
        <v>508</v>
      </c>
      <c r="O611" s="21">
        <f t="shared" si="13"/>
        <v>0.3584</v>
      </c>
      <c r="P611" s="15">
        <v>1500254774</v>
      </c>
      <c r="Q611" s="21" t="s">
        <v>110</v>
      </c>
      <c r="R611" s="21" t="s">
        <v>111</v>
      </c>
      <c r="S611" s="15" t="s">
        <v>734</v>
      </c>
      <c r="U611" s="23">
        <v>220988</v>
      </c>
      <c r="V611" s="28">
        <v>44734</v>
      </c>
      <c r="W611" s="28">
        <v>44734</v>
      </c>
      <c r="X611" s="21" t="s">
        <v>45</v>
      </c>
      <c r="Y611" s="21" t="s">
        <v>484</v>
      </c>
      <c r="Z611" s="44" t="s">
        <v>485</v>
      </c>
      <c r="AA611" s="25" t="s">
        <v>282</v>
      </c>
      <c r="AB611" s="21">
        <v>30349</v>
      </c>
      <c r="AC611" s="28">
        <v>44734</v>
      </c>
      <c r="AD611" s="28">
        <v>44734</v>
      </c>
      <c r="AE611" s="28">
        <v>44734</v>
      </c>
      <c r="AF611" s="28">
        <v>44734</v>
      </c>
    </row>
    <row r="612" spans="1:32">
      <c r="A612" s="15" t="s">
        <v>112</v>
      </c>
      <c r="B612" s="49" t="s">
        <v>764</v>
      </c>
      <c r="C612" s="21">
        <v>2022</v>
      </c>
      <c r="D612" s="15">
        <v>6</v>
      </c>
      <c r="E612" s="48" t="s">
        <v>807</v>
      </c>
      <c r="F612" s="21" t="s">
        <v>244</v>
      </c>
      <c r="G612" s="15" t="s">
        <v>735</v>
      </c>
      <c r="H612" s="21" t="s">
        <v>35</v>
      </c>
      <c r="I612" s="21" t="s">
        <v>83</v>
      </c>
      <c r="J612" s="21" t="s">
        <v>83</v>
      </c>
      <c r="K612" s="21">
        <v>49405140</v>
      </c>
      <c r="L612" s="21">
        <v>28</v>
      </c>
      <c r="M612" s="21">
        <v>896</v>
      </c>
      <c r="N612" s="15" t="s">
        <v>508</v>
      </c>
      <c r="O612" s="21">
        <f t="shared" si="13"/>
        <v>0.3584</v>
      </c>
      <c r="P612" s="15">
        <v>1500254775</v>
      </c>
      <c r="Q612" s="21" t="s">
        <v>110</v>
      </c>
      <c r="R612" s="21" t="s">
        <v>111</v>
      </c>
      <c r="S612" s="15" t="s">
        <v>735</v>
      </c>
      <c r="U612" s="23">
        <v>191987</v>
      </c>
      <c r="V612" s="28">
        <v>44734</v>
      </c>
      <c r="W612" s="28">
        <v>44734</v>
      </c>
      <c r="X612" s="21" t="s">
        <v>45</v>
      </c>
      <c r="Y612" s="21" t="s">
        <v>484</v>
      </c>
      <c r="Z612" s="44" t="s">
        <v>485</v>
      </c>
      <c r="AA612" s="25" t="s">
        <v>282</v>
      </c>
      <c r="AB612" s="21">
        <v>30349</v>
      </c>
      <c r="AC612" s="28">
        <v>44734</v>
      </c>
      <c r="AD612" s="28">
        <v>44734</v>
      </c>
      <c r="AE612" s="28">
        <v>44734</v>
      </c>
      <c r="AF612" s="28">
        <v>44734</v>
      </c>
    </row>
    <row r="613" spans="1:32">
      <c r="A613" s="15" t="s">
        <v>112</v>
      </c>
      <c r="B613" s="49" t="s">
        <v>764</v>
      </c>
      <c r="C613" s="21">
        <v>2022</v>
      </c>
      <c r="D613" s="15">
        <v>6</v>
      </c>
      <c r="E613" s="48" t="s">
        <v>807</v>
      </c>
      <c r="F613" s="21" t="s">
        <v>244</v>
      </c>
      <c r="G613" s="15" t="s">
        <v>736</v>
      </c>
      <c r="H613" s="21" t="s">
        <v>35</v>
      </c>
      <c r="I613" s="21" t="s">
        <v>83</v>
      </c>
      <c r="J613" s="21" t="s">
        <v>83</v>
      </c>
      <c r="K613" s="21">
        <v>49405140</v>
      </c>
      <c r="L613" s="21">
        <v>28</v>
      </c>
      <c r="M613" s="21">
        <v>896</v>
      </c>
      <c r="N613" s="15" t="s">
        <v>508</v>
      </c>
      <c r="O613" s="21">
        <f t="shared" si="13"/>
        <v>0.3584</v>
      </c>
      <c r="P613" s="15">
        <v>1500254776</v>
      </c>
      <c r="Q613" s="21" t="s">
        <v>110</v>
      </c>
      <c r="R613" s="21" t="s">
        <v>111</v>
      </c>
      <c r="S613" s="15" t="s">
        <v>736</v>
      </c>
      <c r="U613" s="23">
        <v>220990</v>
      </c>
      <c r="V613" s="28">
        <v>44734</v>
      </c>
      <c r="W613" s="28">
        <v>44734</v>
      </c>
      <c r="X613" s="21" t="s">
        <v>45</v>
      </c>
      <c r="Y613" s="21" t="s">
        <v>484</v>
      </c>
      <c r="Z613" s="44" t="s">
        <v>485</v>
      </c>
      <c r="AA613" s="25" t="s">
        <v>282</v>
      </c>
      <c r="AB613" s="21">
        <v>30349</v>
      </c>
      <c r="AC613" s="28">
        <v>44734</v>
      </c>
      <c r="AD613" s="28">
        <v>44734</v>
      </c>
      <c r="AE613" s="28">
        <v>44734</v>
      </c>
      <c r="AF613" s="28">
        <v>44734</v>
      </c>
    </row>
    <row r="614" spans="1:32">
      <c r="A614" s="15" t="s">
        <v>112</v>
      </c>
      <c r="B614" s="49" t="s">
        <v>764</v>
      </c>
      <c r="C614" s="21">
        <v>2022</v>
      </c>
      <c r="D614" s="15">
        <v>6</v>
      </c>
      <c r="E614" s="48" t="s">
        <v>807</v>
      </c>
      <c r="F614" s="21" t="s">
        <v>244</v>
      </c>
      <c r="G614" s="15" t="s">
        <v>737</v>
      </c>
      <c r="H614" s="21" t="s">
        <v>35</v>
      </c>
      <c r="I614" s="21" t="s">
        <v>524</v>
      </c>
      <c r="J614" s="21" t="s">
        <v>524</v>
      </c>
      <c r="K614" s="21">
        <v>49204133</v>
      </c>
      <c r="L614" s="21">
        <v>28</v>
      </c>
      <c r="M614" s="21">
        <v>728</v>
      </c>
      <c r="N614" s="15" t="s">
        <v>509</v>
      </c>
      <c r="O614" s="21">
        <f t="shared" si="13"/>
        <v>0.26572000000000001</v>
      </c>
      <c r="P614" s="15">
        <v>1500254777</v>
      </c>
      <c r="Q614" s="21" t="s">
        <v>110</v>
      </c>
      <c r="R614" s="21" t="s">
        <v>111</v>
      </c>
      <c r="S614" s="15" t="s">
        <v>737</v>
      </c>
      <c r="U614" s="23">
        <v>191551</v>
      </c>
      <c r="V614" s="28">
        <v>44734</v>
      </c>
      <c r="W614" s="28">
        <v>44734</v>
      </c>
      <c r="X614" s="21" t="s">
        <v>45</v>
      </c>
      <c r="Y614" s="21" t="s">
        <v>484</v>
      </c>
      <c r="Z614" s="44" t="s">
        <v>485</v>
      </c>
      <c r="AA614" s="25" t="s">
        <v>282</v>
      </c>
      <c r="AB614" s="21">
        <v>30349</v>
      </c>
      <c r="AC614" s="28">
        <v>44734</v>
      </c>
      <c r="AD614" s="28">
        <v>44734</v>
      </c>
      <c r="AE614" s="28">
        <v>44734</v>
      </c>
      <c r="AF614" s="28">
        <v>44734</v>
      </c>
    </row>
    <row r="615" spans="1:32">
      <c r="A615" s="15" t="s">
        <v>112</v>
      </c>
      <c r="B615" s="49" t="s">
        <v>764</v>
      </c>
      <c r="C615" s="21">
        <v>2022</v>
      </c>
      <c r="D615" s="15">
        <v>6</v>
      </c>
      <c r="E615" s="48" t="s">
        <v>807</v>
      </c>
      <c r="F615" s="21" t="s">
        <v>244</v>
      </c>
      <c r="G615" s="15" t="s">
        <v>738</v>
      </c>
      <c r="H615" s="21" t="s">
        <v>35</v>
      </c>
      <c r="I615" s="21" t="s">
        <v>524</v>
      </c>
      <c r="J615" s="21" t="s">
        <v>524</v>
      </c>
      <c r="K615" s="21">
        <v>49204133</v>
      </c>
      <c r="L615" s="21">
        <v>28</v>
      </c>
      <c r="M615" s="21">
        <v>728</v>
      </c>
      <c r="N615" s="15" t="s">
        <v>509</v>
      </c>
      <c r="O615" s="21">
        <f t="shared" si="13"/>
        <v>0.26572000000000001</v>
      </c>
      <c r="P615" s="15">
        <v>1500254778</v>
      </c>
      <c r="Q615" s="21" t="s">
        <v>110</v>
      </c>
      <c r="R615" s="21" t="s">
        <v>111</v>
      </c>
      <c r="S615" s="15" t="s">
        <v>738</v>
      </c>
      <c r="U615" s="23">
        <v>210379</v>
      </c>
      <c r="V615" s="28">
        <v>44734</v>
      </c>
      <c r="W615" s="28">
        <v>44734</v>
      </c>
      <c r="X615" s="21" t="s">
        <v>45</v>
      </c>
      <c r="Y615" s="21" t="s">
        <v>484</v>
      </c>
      <c r="Z615" s="44" t="s">
        <v>485</v>
      </c>
      <c r="AA615" s="25" t="s">
        <v>282</v>
      </c>
      <c r="AB615" s="21">
        <v>30349</v>
      </c>
      <c r="AC615" s="28">
        <v>44734</v>
      </c>
      <c r="AD615" s="28">
        <v>44734</v>
      </c>
      <c r="AE615" s="28">
        <v>44734</v>
      </c>
      <c r="AF615" s="28">
        <v>44734</v>
      </c>
    </row>
    <row r="616" spans="1:32">
      <c r="A616" s="15" t="s">
        <v>112</v>
      </c>
      <c r="B616" s="49" t="s">
        <v>764</v>
      </c>
      <c r="C616" s="21">
        <v>2022</v>
      </c>
      <c r="D616" s="15">
        <v>6</v>
      </c>
      <c r="E616" s="48" t="s">
        <v>807</v>
      </c>
      <c r="F616" s="21" t="s">
        <v>244</v>
      </c>
      <c r="G616" s="15" t="s">
        <v>739</v>
      </c>
      <c r="H616" s="21" t="s">
        <v>35</v>
      </c>
      <c r="I616" s="21" t="s">
        <v>699</v>
      </c>
      <c r="J616" s="21" t="s">
        <v>699</v>
      </c>
      <c r="K616" s="21">
        <v>49203133</v>
      </c>
      <c r="L616" s="21">
        <v>28</v>
      </c>
      <c r="M616" s="21">
        <v>896</v>
      </c>
      <c r="N616" s="15" t="s">
        <v>509</v>
      </c>
      <c r="O616" s="21">
        <f t="shared" si="13"/>
        <v>0.32704</v>
      </c>
      <c r="P616" s="15">
        <v>1500254779</v>
      </c>
      <c r="Q616" s="21" t="s">
        <v>110</v>
      </c>
      <c r="R616" s="21" t="s">
        <v>111</v>
      </c>
      <c r="S616" s="15" t="s">
        <v>739</v>
      </c>
      <c r="U616" s="23">
        <v>220991</v>
      </c>
      <c r="V616" s="28">
        <v>44734</v>
      </c>
      <c r="W616" s="28">
        <v>44734</v>
      </c>
      <c r="X616" s="21" t="s">
        <v>45</v>
      </c>
      <c r="Y616" s="21" t="s">
        <v>484</v>
      </c>
      <c r="Z616" s="44" t="s">
        <v>485</v>
      </c>
      <c r="AA616" s="25" t="s">
        <v>282</v>
      </c>
      <c r="AB616" s="21">
        <v>30349</v>
      </c>
      <c r="AC616" s="28">
        <v>44734</v>
      </c>
      <c r="AD616" s="28">
        <v>44734</v>
      </c>
      <c r="AE616" s="28">
        <v>44734</v>
      </c>
      <c r="AF616" s="28">
        <v>44734</v>
      </c>
    </row>
    <row r="617" spans="1:32">
      <c r="A617" s="15" t="s">
        <v>112</v>
      </c>
      <c r="B617" s="49" t="s">
        <v>764</v>
      </c>
      <c r="C617" s="21">
        <v>2022</v>
      </c>
      <c r="D617" s="15">
        <v>6</v>
      </c>
      <c r="E617" s="48" t="s">
        <v>807</v>
      </c>
      <c r="F617" s="21" t="s">
        <v>244</v>
      </c>
      <c r="G617" s="15" t="s">
        <v>740</v>
      </c>
      <c r="H617" s="21" t="s">
        <v>35</v>
      </c>
      <c r="I617" s="21" t="s">
        <v>699</v>
      </c>
      <c r="J617" s="21" t="s">
        <v>699</v>
      </c>
      <c r="K617" s="21">
        <v>49203133</v>
      </c>
      <c r="L617" s="21">
        <v>28</v>
      </c>
      <c r="M617" s="21">
        <v>896</v>
      </c>
      <c r="N617" s="15" t="s">
        <v>509</v>
      </c>
      <c r="O617" s="21">
        <f t="shared" si="13"/>
        <v>0.32704</v>
      </c>
      <c r="P617" s="15">
        <v>1500254780</v>
      </c>
      <c r="Q617" s="21" t="s">
        <v>110</v>
      </c>
      <c r="R617" s="21" t="s">
        <v>111</v>
      </c>
      <c r="S617" s="15" t="s">
        <v>740</v>
      </c>
      <c r="U617" s="23">
        <v>220615</v>
      </c>
      <c r="V617" s="28">
        <v>44734</v>
      </c>
      <c r="W617" s="28">
        <v>44734</v>
      </c>
      <c r="X617" s="21" t="s">
        <v>45</v>
      </c>
      <c r="Y617" s="21" t="s">
        <v>484</v>
      </c>
      <c r="Z617" s="44" t="s">
        <v>485</v>
      </c>
      <c r="AA617" s="25" t="s">
        <v>282</v>
      </c>
      <c r="AB617" s="21">
        <v>30349</v>
      </c>
      <c r="AC617" s="28">
        <v>44734</v>
      </c>
      <c r="AD617" s="28">
        <v>44734</v>
      </c>
      <c r="AE617" s="28">
        <v>44734</v>
      </c>
      <c r="AF617" s="28">
        <v>44734</v>
      </c>
    </row>
    <row r="618" spans="1:32">
      <c r="A618" s="15" t="s">
        <v>112</v>
      </c>
      <c r="B618" s="49" t="s">
        <v>764</v>
      </c>
      <c r="C618" s="21">
        <v>2022</v>
      </c>
      <c r="D618" s="15">
        <v>6</v>
      </c>
      <c r="E618" s="48" t="s">
        <v>807</v>
      </c>
      <c r="F618" s="21" t="s">
        <v>244</v>
      </c>
      <c r="G618" s="15" t="s">
        <v>741</v>
      </c>
      <c r="H618" s="21" t="s">
        <v>35</v>
      </c>
      <c r="I618" s="21" t="s">
        <v>84</v>
      </c>
      <c r="J618" s="21" t="s">
        <v>84</v>
      </c>
      <c r="K618" s="21">
        <v>49406140</v>
      </c>
      <c r="L618" s="21">
        <v>28</v>
      </c>
      <c r="M618" s="21">
        <v>728</v>
      </c>
      <c r="N618" s="15" t="s">
        <v>508</v>
      </c>
      <c r="O618" s="21">
        <f t="shared" si="13"/>
        <v>0.29120000000000001</v>
      </c>
      <c r="P618" s="15">
        <v>1500254769</v>
      </c>
      <c r="Q618" s="21" t="s">
        <v>110</v>
      </c>
      <c r="R618" s="21" t="s">
        <v>111</v>
      </c>
      <c r="S618" s="15" t="s">
        <v>741</v>
      </c>
      <c r="U618" s="23">
        <v>5181210</v>
      </c>
      <c r="V618" s="28">
        <v>44735</v>
      </c>
      <c r="W618" s="28">
        <v>44735</v>
      </c>
      <c r="X618" s="21" t="s">
        <v>45</v>
      </c>
      <c r="Y618" s="21" t="s">
        <v>484</v>
      </c>
      <c r="Z618" s="44" t="s">
        <v>485</v>
      </c>
      <c r="AA618" s="25" t="s">
        <v>282</v>
      </c>
      <c r="AB618" s="21">
        <v>30349</v>
      </c>
      <c r="AC618" s="28">
        <v>44735</v>
      </c>
      <c r="AD618" s="28">
        <v>44735</v>
      </c>
      <c r="AE618" s="28">
        <v>44735</v>
      </c>
      <c r="AF618" s="28">
        <v>44735</v>
      </c>
    </row>
    <row r="619" spans="1:32">
      <c r="A619" s="15" t="s">
        <v>112</v>
      </c>
      <c r="B619" s="49" t="s">
        <v>764</v>
      </c>
      <c r="C619" s="21">
        <v>2022</v>
      </c>
      <c r="D619" s="15">
        <v>6</v>
      </c>
      <c r="E619" s="48" t="s">
        <v>807</v>
      </c>
      <c r="F619" s="21" t="s">
        <v>244</v>
      </c>
      <c r="G619" s="15" t="s">
        <v>742</v>
      </c>
      <c r="H619" s="21" t="s">
        <v>35</v>
      </c>
      <c r="I619" s="21" t="s">
        <v>84</v>
      </c>
      <c r="J619" s="21" t="s">
        <v>84</v>
      </c>
      <c r="K619" s="21">
        <v>49406140</v>
      </c>
      <c r="L619" s="21">
        <v>28</v>
      </c>
      <c r="M619" s="21">
        <v>728</v>
      </c>
      <c r="N619" s="15" t="s">
        <v>508</v>
      </c>
      <c r="O619" s="21">
        <f t="shared" si="13"/>
        <v>0.29120000000000001</v>
      </c>
      <c r="P619" s="15">
        <v>1500254770</v>
      </c>
      <c r="Q619" s="21" t="s">
        <v>110</v>
      </c>
      <c r="R619" s="21" t="s">
        <v>111</v>
      </c>
      <c r="S619" s="15" t="s">
        <v>742</v>
      </c>
      <c r="U619" s="23">
        <v>220615</v>
      </c>
      <c r="V619" s="28">
        <v>44735</v>
      </c>
      <c r="W619" s="28">
        <v>44735</v>
      </c>
      <c r="X619" s="21" t="s">
        <v>45</v>
      </c>
      <c r="Y619" s="21" t="s">
        <v>484</v>
      </c>
      <c r="Z619" s="44" t="s">
        <v>485</v>
      </c>
      <c r="AA619" s="25" t="s">
        <v>282</v>
      </c>
      <c r="AB619" s="21">
        <v>30349</v>
      </c>
      <c r="AC619" s="28">
        <v>44735</v>
      </c>
      <c r="AD619" s="28">
        <v>44735</v>
      </c>
      <c r="AE619" s="28">
        <v>44735</v>
      </c>
      <c r="AF619" s="28">
        <v>44735</v>
      </c>
    </row>
    <row r="620" spans="1:32">
      <c r="A620" s="15" t="s">
        <v>112</v>
      </c>
      <c r="B620" s="49" t="s">
        <v>764</v>
      </c>
      <c r="C620" s="21">
        <v>2022</v>
      </c>
      <c r="D620" s="15">
        <v>6</v>
      </c>
      <c r="E620" s="48" t="s">
        <v>807</v>
      </c>
      <c r="F620" s="21" t="s">
        <v>244</v>
      </c>
      <c r="G620" s="15" t="s">
        <v>743</v>
      </c>
      <c r="H620" s="21" t="s">
        <v>35</v>
      </c>
      <c r="I620" s="21" t="s">
        <v>84</v>
      </c>
      <c r="J620" s="21" t="s">
        <v>84</v>
      </c>
      <c r="K620" s="21">
        <v>49406140</v>
      </c>
      <c r="L620" s="21">
        <v>28</v>
      </c>
      <c r="M620" s="21">
        <v>728</v>
      </c>
      <c r="N620" s="15" t="s">
        <v>508</v>
      </c>
      <c r="O620" s="21">
        <f t="shared" si="13"/>
        <v>0.29120000000000001</v>
      </c>
      <c r="P620" s="15">
        <v>1500254865</v>
      </c>
      <c r="Q620" s="21" t="s">
        <v>110</v>
      </c>
      <c r="R620" s="21" t="s">
        <v>111</v>
      </c>
      <c r="S620" s="15" t="s">
        <v>743</v>
      </c>
      <c r="U620" s="23">
        <v>201707</v>
      </c>
      <c r="V620" s="28">
        <v>44735</v>
      </c>
      <c r="W620" s="28">
        <v>44735</v>
      </c>
      <c r="X620" s="21" t="s">
        <v>45</v>
      </c>
      <c r="Y620" s="21" t="s">
        <v>484</v>
      </c>
      <c r="Z620" s="44" t="s">
        <v>485</v>
      </c>
      <c r="AA620" s="25" t="s">
        <v>282</v>
      </c>
      <c r="AB620" s="21">
        <v>30349</v>
      </c>
      <c r="AC620" s="28">
        <v>44735</v>
      </c>
      <c r="AD620" s="28">
        <v>44735</v>
      </c>
      <c r="AE620" s="28">
        <v>44735</v>
      </c>
      <c r="AF620" s="28">
        <v>44735</v>
      </c>
    </row>
    <row r="621" spans="1:32">
      <c r="A621" s="15" t="s">
        <v>112</v>
      </c>
      <c r="B621" s="49" t="s">
        <v>764</v>
      </c>
      <c r="C621" s="21">
        <v>2022</v>
      </c>
      <c r="D621" s="15">
        <v>6</v>
      </c>
      <c r="E621" s="48" t="s">
        <v>807</v>
      </c>
      <c r="F621" s="21" t="s">
        <v>244</v>
      </c>
      <c r="G621" s="15" t="s">
        <v>744</v>
      </c>
      <c r="H621" s="21" t="s">
        <v>35</v>
      </c>
      <c r="I621" s="21" t="s">
        <v>84</v>
      </c>
      <c r="J621" s="21" t="s">
        <v>84</v>
      </c>
      <c r="K621" s="21">
        <v>49406140</v>
      </c>
      <c r="L621" s="21">
        <v>28</v>
      </c>
      <c r="M621" s="21">
        <v>728</v>
      </c>
      <c r="N621" s="15" t="s">
        <v>508</v>
      </c>
      <c r="O621" s="21">
        <f t="shared" si="13"/>
        <v>0.29120000000000001</v>
      </c>
      <c r="P621" s="15">
        <v>1500254866</v>
      </c>
      <c r="Q621" s="21" t="s">
        <v>110</v>
      </c>
      <c r="R621" s="21" t="s">
        <v>111</v>
      </c>
      <c r="S621" s="15" t="s">
        <v>744</v>
      </c>
      <c r="U621" s="23">
        <v>191551</v>
      </c>
      <c r="V621" s="28">
        <v>44735</v>
      </c>
      <c r="W621" s="28">
        <v>44735</v>
      </c>
      <c r="X621" s="21" t="s">
        <v>45</v>
      </c>
      <c r="Y621" s="21" t="s">
        <v>484</v>
      </c>
      <c r="Z621" s="44" t="s">
        <v>485</v>
      </c>
      <c r="AA621" s="25" t="s">
        <v>282</v>
      </c>
      <c r="AB621" s="21">
        <v>30349</v>
      </c>
      <c r="AC621" s="28">
        <v>44735</v>
      </c>
      <c r="AD621" s="28">
        <v>44735</v>
      </c>
      <c r="AE621" s="28">
        <v>44735</v>
      </c>
      <c r="AF621" s="28">
        <v>44735</v>
      </c>
    </row>
    <row r="622" spans="1:32">
      <c r="A622" s="15" t="s">
        <v>112</v>
      </c>
      <c r="B622" s="49" t="s">
        <v>764</v>
      </c>
      <c r="C622" s="21">
        <v>2022</v>
      </c>
      <c r="D622" s="15">
        <v>6</v>
      </c>
      <c r="E622" s="48" t="s">
        <v>807</v>
      </c>
      <c r="F622" s="21" t="s">
        <v>244</v>
      </c>
      <c r="G622" s="15" t="s">
        <v>745</v>
      </c>
      <c r="H622" s="21" t="s">
        <v>35</v>
      </c>
      <c r="I622" s="21" t="s">
        <v>84</v>
      </c>
      <c r="J622" s="21" t="s">
        <v>84</v>
      </c>
      <c r="K622" s="21">
        <v>49406140</v>
      </c>
      <c r="L622" s="21">
        <v>28</v>
      </c>
      <c r="M622" s="21">
        <v>728</v>
      </c>
      <c r="N622" s="15" t="s">
        <v>508</v>
      </c>
      <c r="O622" s="21">
        <f t="shared" si="13"/>
        <v>0.29120000000000001</v>
      </c>
      <c r="P622" s="15">
        <v>1500254867</v>
      </c>
      <c r="Q622" s="21" t="s">
        <v>110</v>
      </c>
      <c r="R622" s="21" t="s">
        <v>111</v>
      </c>
      <c r="S622" s="15" t="s">
        <v>745</v>
      </c>
      <c r="U622" s="23">
        <v>210379</v>
      </c>
      <c r="V622" s="28">
        <v>44735</v>
      </c>
      <c r="W622" s="28">
        <v>44735</v>
      </c>
      <c r="X622" s="21" t="s">
        <v>45</v>
      </c>
      <c r="Y622" s="21" t="s">
        <v>484</v>
      </c>
      <c r="Z622" s="44" t="s">
        <v>485</v>
      </c>
      <c r="AA622" s="25" t="s">
        <v>282</v>
      </c>
      <c r="AB622" s="21">
        <v>30349</v>
      </c>
      <c r="AC622" s="28">
        <v>44735</v>
      </c>
      <c r="AD622" s="28">
        <v>44735</v>
      </c>
      <c r="AE622" s="28">
        <v>44735</v>
      </c>
      <c r="AF622" s="28">
        <v>44735</v>
      </c>
    </row>
    <row r="623" spans="1:32">
      <c r="A623" s="15" t="s">
        <v>112</v>
      </c>
      <c r="B623" s="49" t="s">
        <v>764</v>
      </c>
      <c r="C623" s="21">
        <v>2022</v>
      </c>
      <c r="D623" s="15">
        <v>6</v>
      </c>
      <c r="E623" s="48" t="s">
        <v>807</v>
      </c>
      <c r="F623" s="21" t="s">
        <v>244</v>
      </c>
      <c r="G623" s="15" t="s">
        <v>746</v>
      </c>
      <c r="H623" s="21" t="s">
        <v>35</v>
      </c>
      <c r="I623" s="21" t="s">
        <v>84</v>
      </c>
      <c r="J623" s="21" t="s">
        <v>84</v>
      </c>
      <c r="K623" s="21">
        <v>49406140</v>
      </c>
      <c r="L623" s="21">
        <v>28</v>
      </c>
      <c r="M623" s="21">
        <v>728</v>
      </c>
      <c r="N623" s="15" t="s">
        <v>508</v>
      </c>
      <c r="O623" s="21">
        <f t="shared" si="13"/>
        <v>0.29120000000000001</v>
      </c>
      <c r="P623" s="15">
        <v>1500254869</v>
      </c>
      <c r="Q623" s="21" t="s">
        <v>110</v>
      </c>
      <c r="R623" s="21" t="s">
        <v>111</v>
      </c>
      <c r="S623" s="15" t="s">
        <v>746</v>
      </c>
      <c r="U623" s="23">
        <v>220990</v>
      </c>
      <c r="V623" s="28">
        <v>44735</v>
      </c>
      <c r="W623" s="28">
        <v>44735</v>
      </c>
      <c r="X623" s="21" t="s">
        <v>45</v>
      </c>
      <c r="Y623" s="21" t="s">
        <v>484</v>
      </c>
      <c r="Z623" s="44" t="s">
        <v>485</v>
      </c>
      <c r="AA623" s="25" t="s">
        <v>282</v>
      </c>
      <c r="AB623" s="21">
        <v>30349</v>
      </c>
      <c r="AC623" s="28">
        <v>44735</v>
      </c>
      <c r="AD623" s="28">
        <v>44735</v>
      </c>
      <c r="AE623" s="28">
        <v>44735</v>
      </c>
      <c r="AF623" s="28">
        <v>44735</v>
      </c>
    </row>
    <row r="624" spans="1:32">
      <c r="A624" s="15" t="s">
        <v>112</v>
      </c>
      <c r="B624" s="49" t="s">
        <v>764</v>
      </c>
      <c r="C624" s="21">
        <v>2022</v>
      </c>
      <c r="D624" s="15">
        <v>6</v>
      </c>
      <c r="E624" s="48" t="s">
        <v>807</v>
      </c>
      <c r="F624" s="21" t="s">
        <v>244</v>
      </c>
      <c r="G624" s="15" t="s">
        <v>747</v>
      </c>
      <c r="H624" s="21" t="s">
        <v>35</v>
      </c>
      <c r="I624" s="21" t="s">
        <v>84</v>
      </c>
      <c r="J624" s="21" t="s">
        <v>84</v>
      </c>
      <c r="K624" s="21">
        <v>49406140</v>
      </c>
      <c r="L624" s="21">
        <v>28</v>
      </c>
      <c r="M624" s="21">
        <v>728</v>
      </c>
      <c r="N624" s="15" t="s">
        <v>508</v>
      </c>
      <c r="O624" s="21">
        <f t="shared" si="13"/>
        <v>0.29120000000000001</v>
      </c>
      <c r="P624" s="15">
        <v>1500254870</v>
      </c>
      <c r="Q624" s="21" t="s">
        <v>110</v>
      </c>
      <c r="R624" s="21" t="s">
        <v>111</v>
      </c>
      <c r="S624" s="15" t="s">
        <v>747</v>
      </c>
      <c r="U624" s="23">
        <v>5181317</v>
      </c>
      <c r="V624" s="28">
        <v>44735</v>
      </c>
      <c r="W624" s="28">
        <v>44735</v>
      </c>
      <c r="X624" s="21" t="s">
        <v>45</v>
      </c>
      <c r="Y624" s="21" t="s">
        <v>484</v>
      </c>
      <c r="Z624" s="44" t="s">
        <v>485</v>
      </c>
      <c r="AA624" s="25" t="s">
        <v>282</v>
      </c>
      <c r="AB624" s="21">
        <v>30349</v>
      </c>
      <c r="AC624" s="28">
        <v>44735</v>
      </c>
      <c r="AD624" s="28">
        <v>44735</v>
      </c>
      <c r="AE624" s="28">
        <v>44735</v>
      </c>
      <c r="AF624" s="28">
        <v>44735</v>
      </c>
    </row>
    <row r="625" spans="1:32">
      <c r="A625" s="15" t="s">
        <v>112</v>
      </c>
      <c r="B625" s="49" t="s">
        <v>764</v>
      </c>
      <c r="C625" s="21">
        <v>2022</v>
      </c>
      <c r="D625" s="15">
        <v>6</v>
      </c>
      <c r="E625" s="48" t="s">
        <v>807</v>
      </c>
      <c r="F625" s="21" t="s">
        <v>244</v>
      </c>
      <c r="G625" s="15" t="s">
        <v>748</v>
      </c>
      <c r="H625" s="21" t="s">
        <v>35</v>
      </c>
      <c r="I625" s="21" t="s">
        <v>84</v>
      </c>
      <c r="J625" s="21" t="s">
        <v>84</v>
      </c>
      <c r="K625" s="21">
        <v>49406140</v>
      </c>
      <c r="L625" s="21">
        <v>28</v>
      </c>
      <c r="M625" s="21">
        <v>728</v>
      </c>
      <c r="N625" s="15" t="s">
        <v>508</v>
      </c>
      <c r="O625" s="21">
        <f t="shared" si="13"/>
        <v>0.29120000000000001</v>
      </c>
      <c r="P625" s="15">
        <v>1500254871</v>
      </c>
      <c r="Q625" s="21" t="s">
        <v>110</v>
      </c>
      <c r="R625" s="21" t="s">
        <v>111</v>
      </c>
      <c r="S625" s="15" t="s">
        <v>748</v>
      </c>
      <c r="U625" s="23">
        <v>191551</v>
      </c>
      <c r="V625" s="28">
        <v>44735</v>
      </c>
      <c r="W625" s="28">
        <v>44735</v>
      </c>
      <c r="X625" s="21" t="s">
        <v>45</v>
      </c>
      <c r="Y625" s="21" t="s">
        <v>484</v>
      </c>
      <c r="Z625" s="44" t="s">
        <v>485</v>
      </c>
      <c r="AA625" s="25" t="s">
        <v>282</v>
      </c>
      <c r="AB625" s="21">
        <v>30349</v>
      </c>
      <c r="AC625" s="28">
        <v>44735</v>
      </c>
      <c r="AD625" s="28">
        <v>44735</v>
      </c>
      <c r="AE625" s="28">
        <v>44735</v>
      </c>
      <c r="AF625" s="28">
        <v>44735</v>
      </c>
    </row>
    <row r="626" spans="1:32">
      <c r="A626" s="15" t="s">
        <v>112</v>
      </c>
      <c r="B626" s="49" t="s">
        <v>764</v>
      </c>
      <c r="C626" s="21">
        <v>2022</v>
      </c>
      <c r="D626" s="15">
        <v>6</v>
      </c>
      <c r="E626" s="48" t="s">
        <v>807</v>
      </c>
      <c r="F626" s="21" t="s">
        <v>244</v>
      </c>
      <c r="G626" s="15" t="s">
        <v>749</v>
      </c>
      <c r="H626" s="21" t="s">
        <v>35</v>
      </c>
      <c r="I626" s="21" t="s">
        <v>84</v>
      </c>
      <c r="J626" s="21" t="s">
        <v>84</v>
      </c>
      <c r="K626" s="21">
        <v>49406140</v>
      </c>
      <c r="L626" s="21">
        <v>28</v>
      </c>
      <c r="M626" s="21">
        <v>728</v>
      </c>
      <c r="N626" s="15" t="s">
        <v>508</v>
      </c>
      <c r="O626" s="21">
        <f t="shared" si="13"/>
        <v>0.29120000000000001</v>
      </c>
      <c r="P626" s="15">
        <v>1500254872</v>
      </c>
      <c r="Q626" s="21" t="s">
        <v>110</v>
      </c>
      <c r="R626" s="21" t="s">
        <v>111</v>
      </c>
      <c r="S626" s="15" t="s">
        <v>749</v>
      </c>
      <c r="U626" s="23">
        <v>201707</v>
      </c>
      <c r="V626" s="28">
        <v>44735</v>
      </c>
      <c r="W626" s="28">
        <v>44735</v>
      </c>
      <c r="X626" s="21" t="s">
        <v>45</v>
      </c>
      <c r="Y626" s="21" t="s">
        <v>484</v>
      </c>
      <c r="Z626" s="44" t="s">
        <v>485</v>
      </c>
      <c r="AA626" s="25" t="s">
        <v>282</v>
      </c>
      <c r="AB626" s="21">
        <v>30349</v>
      </c>
      <c r="AC626" s="28">
        <v>44735</v>
      </c>
      <c r="AD626" s="28">
        <v>44735</v>
      </c>
      <c r="AE626" s="28">
        <v>44735</v>
      </c>
      <c r="AF626" s="28">
        <v>44735</v>
      </c>
    </row>
    <row r="627" spans="1:32">
      <c r="A627" s="15" t="s">
        <v>112</v>
      </c>
      <c r="B627" s="49" t="s">
        <v>764</v>
      </c>
      <c r="C627" s="21">
        <v>2022</v>
      </c>
      <c r="D627" s="15">
        <v>6</v>
      </c>
      <c r="E627" s="48" t="s">
        <v>807</v>
      </c>
      <c r="F627" s="21" t="s">
        <v>244</v>
      </c>
      <c r="G627" s="15" t="s">
        <v>750</v>
      </c>
      <c r="H627" s="21" t="s">
        <v>35</v>
      </c>
      <c r="I627" s="21" t="s">
        <v>84</v>
      </c>
      <c r="J627" s="21" t="s">
        <v>84</v>
      </c>
      <c r="K627" s="21">
        <v>49406140</v>
      </c>
      <c r="L627" s="21">
        <v>28</v>
      </c>
      <c r="M627" s="21">
        <v>728</v>
      </c>
      <c r="N627" s="15" t="s">
        <v>508</v>
      </c>
      <c r="O627" s="21">
        <f t="shared" si="13"/>
        <v>0.29120000000000001</v>
      </c>
      <c r="P627" s="15">
        <v>1500254873</v>
      </c>
      <c r="Q627" s="21" t="s">
        <v>110</v>
      </c>
      <c r="R627" s="21" t="s">
        <v>111</v>
      </c>
      <c r="S627" s="15" t="s">
        <v>750</v>
      </c>
      <c r="U627" s="23">
        <v>210379</v>
      </c>
      <c r="V627" s="28">
        <v>44735</v>
      </c>
      <c r="W627" s="28">
        <v>44735</v>
      </c>
      <c r="X627" s="21" t="s">
        <v>45</v>
      </c>
      <c r="Y627" s="21" t="s">
        <v>484</v>
      </c>
      <c r="Z627" s="44" t="s">
        <v>485</v>
      </c>
      <c r="AA627" s="25" t="s">
        <v>282</v>
      </c>
      <c r="AB627" s="21">
        <v>30349</v>
      </c>
      <c r="AC627" s="28">
        <v>44735</v>
      </c>
      <c r="AD627" s="28">
        <v>44735</v>
      </c>
      <c r="AE627" s="28">
        <v>44735</v>
      </c>
      <c r="AF627" s="28">
        <v>44735</v>
      </c>
    </row>
    <row r="628" spans="1:32">
      <c r="A628" s="15" t="s">
        <v>112</v>
      </c>
      <c r="B628" s="49" t="s">
        <v>764</v>
      </c>
      <c r="C628" s="21">
        <v>2022</v>
      </c>
      <c r="D628" s="15">
        <v>6</v>
      </c>
      <c r="E628" s="48" t="s">
        <v>807</v>
      </c>
      <c r="F628" s="21" t="s">
        <v>244</v>
      </c>
      <c r="G628" s="15" t="s">
        <v>751</v>
      </c>
      <c r="H628" s="21" t="s">
        <v>35</v>
      </c>
      <c r="I628" s="21" t="s">
        <v>699</v>
      </c>
      <c r="J628" s="21" t="s">
        <v>699</v>
      </c>
      <c r="K628" s="21">
        <v>49203133</v>
      </c>
      <c r="L628" s="21">
        <v>28</v>
      </c>
      <c r="M628" s="21">
        <v>896</v>
      </c>
      <c r="N628" s="15" t="s">
        <v>509</v>
      </c>
      <c r="O628" s="21">
        <f t="shared" si="13"/>
        <v>0.32704</v>
      </c>
      <c r="P628" s="15">
        <v>1500254875</v>
      </c>
      <c r="Q628" s="21" t="s">
        <v>110</v>
      </c>
      <c r="R628" s="21" t="s">
        <v>111</v>
      </c>
      <c r="S628" s="15" t="s">
        <v>751</v>
      </c>
      <c r="U628" s="23">
        <v>220988</v>
      </c>
      <c r="V628" s="28">
        <v>44735</v>
      </c>
      <c r="W628" s="28">
        <v>44735</v>
      </c>
      <c r="X628" s="21" t="s">
        <v>45</v>
      </c>
      <c r="Y628" s="21" t="s">
        <v>484</v>
      </c>
      <c r="Z628" s="44" t="s">
        <v>485</v>
      </c>
      <c r="AA628" s="25" t="s">
        <v>282</v>
      </c>
      <c r="AB628" s="21">
        <v>30349</v>
      </c>
      <c r="AC628" s="28">
        <v>44735</v>
      </c>
      <c r="AD628" s="28">
        <v>44735</v>
      </c>
      <c r="AE628" s="28">
        <v>44735</v>
      </c>
      <c r="AF628" s="28">
        <v>44735</v>
      </c>
    </row>
    <row r="629" spans="1:32">
      <c r="A629" s="15" t="s">
        <v>112</v>
      </c>
      <c r="B629" s="49" t="s">
        <v>764</v>
      </c>
      <c r="C629" s="21">
        <v>2022</v>
      </c>
      <c r="D629" s="15">
        <v>6</v>
      </c>
      <c r="E629" s="48" t="s">
        <v>807</v>
      </c>
      <c r="F629" s="21" t="s">
        <v>244</v>
      </c>
      <c r="G629" s="15" t="s">
        <v>752</v>
      </c>
      <c r="H629" s="21" t="s">
        <v>35</v>
      </c>
      <c r="I629" s="21" t="s">
        <v>699</v>
      </c>
      <c r="J629" s="21" t="s">
        <v>699</v>
      </c>
      <c r="K629" s="21">
        <v>49203133</v>
      </c>
      <c r="L629" s="21">
        <v>28</v>
      </c>
      <c r="M629" s="21">
        <v>896</v>
      </c>
      <c r="N629" s="15" t="s">
        <v>509</v>
      </c>
      <c r="O629" s="21">
        <f t="shared" si="13"/>
        <v>0.32704</v>
      </c>
      <c r="P629" s="15">
        <v>1500254877</v>
      </c>
      <c r="Q629" s="21" t="s">
        <v>110</v>
      </c>
      <c r="R629" s="21" t="s">
        <v>111</v>
      </c>
      <c r="S629" s="15" t="s">
        <v>752</v>
      </c>
      <c r="U629" s="23">
        <v>120944</v>
      </c>
      <c r="V629" s="28">
        <v>44735</v>
      </c>
      <c r="W629" s="28">
        <v>44735</v>
      </c>
      <c r="X629" s="21" t="s">
        <v>45</v>
      </c>
      <c r="Y629" s="21" t="s">
        <v>484</v>
      </c>
      <c r="Z629" s="44" t="s">
        <v>485</v>
      </c>
      <c r="AA629" s="25" t="s">
        <v>282</v>
      </c>
      <c r="AB629" s="21">
        <v>30349</v>
      </c>
      <c r="AC629" s="28">
        <v>44735</v>
      </c>
      <c r="AD629" s="28">
        <v>44735</v>
      </c>
      <c r="AE629" s="28">
        <v>44735</v>
      </c>
      <c r="AF629" s="28">
        <v>44735</v>
      </c>
    </row>
    <row r="630" spans="1:32">
      <c r="A630" s="15" t="s">
        <v>112</v>
      </c>
      <c r="B630" s="49" t="s">
        <v>764</v>
      </c>
      <c r="C630" s="21">
        <v>2022</v>
      </c>
      <c r="D630" s="15">
        <v>6</v>
      </c>
      <c r="E630" s="48" t="s">
        <v>807</v>
      </c>
      <c r="F630" s="21" t="s">
        <v>244</v>
      </c>
      <c r="G630" s="15" t="s">
        <v>753</v>
      </c>
      <c r="H630" s="21" t="s">
        <v>35</v>
      </c>
      <c r="I630" s="21" t="s">
        <v>699</v>
      </c>
      <c r="J630" s="21" t="s">
        <v>699</v>
      </c>
      <c r="K630" s="21">
        <v>49203133</v>
      </c>
      <c r="L630" s="21">
        <v>28</v>
      </c>
      <c r="M630" s="21">
        <v>896</v>
      </c>
      <c r="N630" s="15" t="s">
        <v>509</v>
      </c>
      <c r="O630" s="21">
        <f t="shared" si="13"/>
        <v>0.32704</v>
      </c>
      <c r="P630" s="15">
        <v>1500254879</v>
      </c>
      <c r="Q630" s="21" t="s">
        <v>110</v>
      </c>
      <c r="R630" s="21" t="s">
        <v>111</v>
      </c>
      <c r="S630" s="15" t="s">
        <v>753</v>
      </c>
      <c r="U630" s="23">
        <v>220994</v>
      </c>
      <c r="V630" s="28">
        <v>44735</v>
      </c>
      <c r="W630" s="28">
        <v>44735</v>
      </c>
      <c r="X630" s="21" t="s">
        <v>45</v>
      </c>
      <c r="Y630" s="21" t="s">
        <v>484</v>
      </c>
      <c r="Z630" s="44" t="s">
        <v>485</v>
      </c>
      <c r="AA630" s="25" t="s">
        <v>282</v>
      </c>
      <c r="AB630" s="21">
        <v>30349</v>
      </c>
      <c r="AC630" s="28">
        <v>44735</v>
      </c>
      <c r="AD630" s="28">
        <v>44735</v>
      </c>
      <c r="AE630" s="28">
        <v>44735</v>
      </c>
      <c r="AF630" s="28">
        <v>44735</v>
      </c>
    </row>
    <row r="631" spans="1:32">
      <c r="A631" s="15" t="s">
        <v>112</v>
      </c>
      <c r="B631" s="49" t="s">
        <v>764</v>
      </c>
      <c r="C631" s="21">
        <v>2022</v>
      </c>
      <c r="D631" s="15">
        <v>6</v>
      </c>
      <c r="E631" s="48" t="s">
        <v>807</v>
      </c>
      <c r="F631" s="21" t="s">
        <v>244</v>
      </c>
      <c r="G631" s="15" t="s">
        <v>754</v>
      </c>
      <c r="H631" s="21" t="s">
        <v>35</v>
      </c>
      <c r="I631" s="21" t="s">
        <v>699</v>
      </c>
      <c r="J631" s="21" t="s">
        <v>699</v>
      </c>
      <c r="K631" s="21">
        <v>49203133</v>
      </c>
      <c r="L631" s="21">
        <v>28</v>
      </c>
      <c r="M631" s="21">
        <v>896</v>
      </c>
      <c r="N631" s="15" t="s">
        <v>509</v>
      </c>
      <c r="O631" s="21">
        <f t="shared" si="13"/>
        <v>0.32704</v>
      </c>
      <c r="P631" s="15">
        <v>1500254881</v>
      </c>
      <c r="Q631" s="21" t="s">
        <v>110</v>
      </c>
      <c r="R631" s="21" t="s">
        <v>111</v>
      </c>
      <c r="S631" s="15" t="s">
        <v>754</v>
      </c>
      <c r="U631" s="23">
        <v>120879</v>
      </c>
      <c r="V631" s="28">
        <v>44735</v>
      </c>
      <c r="W631" s="28">
        <v>44735</v>
      </c>
      <c r="X631" s="21" t="s">
        <v>45</v>
      </c>
      <c r="Y631" s="21" t="s">
        <v>484</v>
      </c>
      <c r="Z631" s="44" t="s">
        <v>485</v>
      </c>
      <c r="AA631" s="25" t="s">
        <v>282</v>
      </c>
      <c r="AB631" s="21">
        <v>30349</v>
      </c>
      <c r="AC631" s="28">
        <v>44735</v>
      </c>
      <c r="AD631" s="28">
        <v>44735</v>
      </c>
      <c r="AE631" s="28">
        <v>44735</v>
      </c>
      <c r="AF631" s="28">
        <v>44735</v>
      </c>
    </row>
    <row r="632" spans="1:32">
      <c r="A632" s="15" t="s">
        <v>112</v>
      </c>
      <c r="B632" s="49" t="s">
        <v>764</v>
      </c>
      <c r="C632" s="21">
        <v>2022</v>
      </c>
      <c r="D632" s="15">
        <v>6</v>
      </c>
      <c r="E632" s="48" t="s">
        <v>807</v>
      </c>
      <c r="F632" s="21" t="s">
        <v>244</v>
      </c>
      <c r="G632" s="15" t="s">
        <v>755</v>
      </c>
      <c r="H632" s="21" t="s">
        <v>35</v>
      </c>
      <c r="I632" s="21" t="s">
        <v>699</v>
      </c>
      <c r="J632" s="21" t="s">
        <v>699</v>
      </c>
      <c r="K632" s="21">
        <v>49203133</v>
      </c>
      <c r="L632" s="21">
        <v>28</v>
      </c>
      <c r="M632" s="21">
        <v>896</v>
      </c>
      <c r="N632" s="15" t="s">
        <v>509</v>
      </c>
      <c r="O632" s="21">
        <f t="shared" si="13"/>
        <v>0.32704</v>
      </c>
      <c r="P632" s="15">
        <v>1500254883</v>
      </c>
      <c r="Q632" s="21" t="s">
        <v>110</v>
      </c>
      <c r="R632" s="21" t="s">
        <v>111</v>
      </c>
      <c r="S632" s="15" t="s">
        <v>755</v>
      </c>
      <c r="U632" s="23">
        <v>220981</v>
      </c>
      <c r="V632" s="28">
        <v>44735</v>
      </c>
      <c r="W632" s="28">
        <v>44735</v>
      </c>
      <c r="X632" s="21" t="s">
        <v>45</v>
      </c>
      <c r="Y632" s="21" t="s">
        <v>484</v>
      </c>
      <c r="Z632" s="44" t="s">
        <v>485</v>
      </c>
      <c r="AA632" s="25" t="s">
        <v>282</v>
      </c>
      <c r="AB632" s="21">
        <v>30349</v>
      </c>
      <c r="AC632" s="28">
        <v>44735</v>
      </c>
      <c r="AD632" s="28">
        <v>44735</v>
      </c>
      <c r="AE632" s="28">
        <v>44735</v>
      </c>
      <c r="AF632" s="28">
        <v>44735</v>
      </c>
    </row>
    <row r="633" spans="1:32">
      <c r="A633" s="15" t="s">
        <v>112</v>
      </c>
      <c r="B633" s="49" t="s">
        <v>764</v>
      </c>
      <c r="C633" s="21">
        <v>2022</v>
      </c>
      <c r="D633" s="15">
        <v>6</v>
      </c>
      <c r="E633" s="48" t="s">
        <v>807</v>
      </c>
      <c r="F633" s="21" t="s">
        <v>244</v>
      </c>
      <c r="G633" s="15" t="s">
        <v>756</v>
      </c>
      <c r="H633" s="21" t="s">
        <v>35</v>
      </c>
      <c r="I633" s="21" t="s">
        <v>699</v>
      </c>
      <c r="J633" s="21" t="s">
        <v>699</v>
      </c>
      <c r="K633" s="21">
        <v>49203133</v>
      </c>
      <c r="L633" s="21">
        <v>28</v>
      </c>
      <c r="M633" s="21">
        <v>896</v>
      </c>
      <c r="N633" s="15" t="s">
        <v>509</v>
      </c>
      <c r="O633" s="21">
        <f t="shared" si="13"/>
        <v>0.32704</v>
      </c>
      <c r="P633" s="15">
        <v>1500254884</v>
      </c>
      <c r="Q633" s="21" t="s">
        <v>110</v>
      </c>
      <c r="R633" s="21" t="s">
        <v>111</v>
      </c>
      <c r="S633" s="15" t="s">
        <v>756</v>
      </c>
      <c r="U633" s="23">
        <v>191987</v>
      </c>
      <c r="V633" s="28">
        <v>44735</v>
      </c>
      <c r="W633" s="28">
        <v>44735</v>
      </c>
      <c r="X633" s="21" t="s">
        <v>45</v>
      </c>
      <c r="Y633" s="21" t="s">
        <v>484</v>
      </c>
      <c r="Z633" s="44" t="s">
        <v>485</v>
      </c>
      <c r="AA633" s="25" t="s">
        <v>282</v>
      </c>
      <c r="AB633" s="21">
        <v>30349</v>
      </c>
      <c r="AC633" s="28">
        <v>44735</v>
      </c>
      <c r="AD633" s="28">
        <v>44735</v>
      </c>
      <c r="AE633" s="28">
        <v>44735</v>
      </c>
      <c r="AF633" s="28">
        <v>44735</v>
      </c>
    </row>
    <row r="634" spans="1:32">
      <c r="A634" s="15" t="s">
        <v>112</v>
      </c>
      <c r="B634" s="49" t="s">
        <v>764</v>
      </c>
      <c r="C634" s="21">
        <v>2022</v>
      </c>
      <c r="D634" s="15">
        <v>6</v>
      </c>
      <c r="E634" s="48" t="s">
        <v>807</v>
      </c>
      <c r="F634" s="21" t="s">
        <v>244</v>
      </c>
      <c r="G634" s="15" t="s">
        <v>757</v>
      </c>
      <c r="H634" s="21" t="s">
        <v>35</v>
      </c>
      <c r="I634" s="21" t="s">
        <v>83</v>
      </c>
      <c r="J634" s="21" t="s">
        <v>83</v>
      </c>
      <c r="K634" s="21">
        <v>49405140</v>
      </c>
      <c r="L634" s="21">
        <v>28</v>
      </c>
      <c r="M634" s="21">
        <v>896</v>
      </c>
      <c r="N634" s="15" t="s">
        <v>508</v>
      </c>
      <c r="O634" s="21">
        <f t="shared" si="13"/>
        <v>0.3584</v>
      </c>
      <c r="P634" s="15">
        <v>1500254876</v>
      </c>
      <c r="Q634" s="21" t="s">
        <v>110</v>
      </c>
      <c r="R634" s="21" t="s">
        <v>111</v>
      </c>
      <c r="S634" s="15" t="s">
        <v>757</v>
      </c>
      <c r="U634" s="23">
        <v>5193185</v>
      </c>
      <c r="V634" s="28">
        <v>44735</v>
      </c>
      <c r="W634" s="28">
        <v>44735</v>
      </c>
      <c r="X634" s="21" t="s">
        <v>45</v>
      </c>
      <c r="Y634" s="21" t="s">
        <v>484</v>
      </c>
      <c r="Z634" s="44" t="s">
        <v>485</v>
      </c>
      <c r="AA634" s="25" t="s">
        <v>282</v>
      </c>
      <c r="AB634" s="21">
        <v>30349</v>
      </c>
      <c r="AC634" s="28">
        <v>44735</v>
      </c>
      <c r="AD634" s="28">
        <v>44735</v>
      </c>
      <c r="AE634" s="28">
        <v>44735</v>
      </c>
      <c r="AF634" s="28">
        <v>44735</v>
      </c>
    </row>
    <row r="635" spans="1:32">
      <c r="A635" s="15" t="s">
        <v>112</v>
      </c>
      <c r="B635" s="49" t="s">
        <v>764</v>
      </c>
      <c r="C635" s="21">
        <v>2022</v>
      </c>
      <c r="D635" s="15">
        <v>6</v>
      </c>
      <c r="E635" s="48" t="s">
        <v>807</v>
      </c>
      <c r="F635" s="21" t="s">
        <v>244</v>
      </c>
      <c r="G635" s="15" t="s">
        <v>758</v>
      </c>
      <c r="H635" s="21" t="s">
        <v>35</v>
      </c>
      <c r="I635" s="21" t="s">
        <v>83</v>
      </c>
      <c r="J635" s="21" t="s">
        <v>83</v>
      </c>
      <c r="K635" s="21">
        <v>49405140</v>
      </c>
      <c r="L635" s="21">
        <v>28</v>
      </c>
      <c r="M635" s="21">
        <v>896</v>
      </c>
      <c r="N635" s="15" t="s">
        <v>508</v>
      </c>
      <c r="O635" s="21">
        <f t="shared" si="13"/>
        <v>0.3584</v>
      </c>
      <c r="P635" s="15">
        <v>1500254878</v>
      </c>
      <c r="Q635" s="21" t="s">
        <v>110</v>
      </c>
      <c r="R635" s="21" t="s">
        <v>111</v>
      </c>
      <c r="S635" s="15" t="s">
        <v>758</v>
      </c>
      <c r="U635" s="23">
        <v>220615</v>
      </c>
      <c r="V635" s="28">
        <v>44735</v>
      </c>
      <c r="W635" s="28">
        <v>44735</v>
      </c>
      <c r="X635" s="21" t="s">
        <v>45</v>
      </c>
      <c r="Y635" s="21" t="s">
        <v>484</v>
      </c>
      <c r="Z635" s="44" t="s">
        <v>485</v>
      </c>
      <c r="AA635" s="25" t="s">
        <v>282</v>
      </c>
      <c r="AB635" s="21">
        <v>30349</v>
      </c>
      <c r="AC635" s="28">
        <v>44735</v>
      </c>
      <c r="AD635" s="28">
        <v>44735</v>
      </c>
      <c r="AE635" s="28">
        <v>44735</v>
      </c>
      <c r="AF635" s="28">
        <v>44735</v>
      </c>
    </row>
    <row r="636" spans="1:32">
      <c r="A636" s="15" t="s">
        <v>112</v>
      </c>
      <c r="B636" s="49" t="s">
        <v>764</v>
      </c>
      <c r="C636" s="21">
        <v>2022</v>
      </c>
      <c r="D636" s="15">
        <v>6</v>
      </c>
      <c r="E636" s="48" t="s">
        <v>807</v>
      </c>
      <c r="F636" s="21" t="s">
        <v>244</v>
      </c>
      <c r="G636" s="15" t="s">
        <v>759</v>
      </c>
      <c r="H636" s="21" t="s">
        <v>35</v>
      </c>
      <c r="I636" s="21" t="s">
        <v>83</v>
      </c>
      <c r="J636" s="21" t="s">
        <v>83</v>
      </c>
      <c r="K636" s="21">
        <v>49405140</v>
      </c>
      <c r="L636" s="21">
        <v>28</v>
      </c>
      <c r="M636" s="21">
        <v>896</v>
      </c>
      <c r="N636" s="15" t="s">
        <v>508</v>
      </c>
      <c r="O636" s="21">
        <f t="shared" si="13"/>
        <v>0.3584</v>
      </c>
      <c r="P636" s="15">
        <v>1500254880</v>
      </c>
      <c r="Q636" s="21" t="s">
        <v>110</v>
      </c>
      <c r="R636" s="21" t="s">
        <v>111</v>
      </c>
      <c r="S636" s="15" t="s">
        <v>759</v>
      </c>
      <c r="U636" s="23">
        <v>220978</v>
      </c>
      <c r="V636" s="28">
        <v>44735</v>
      </c>
      <c r="W636" s="28">
        <v>44735</v>
      </c>
      <c r="X636" s="21" t="s">
        <v>45</v>
      </c>
      <c r="Y636" s="21" t="s">
        <v>484</v>
      </c>
      <c r="Z636" s="44" t="s">
        <v>485</v>
      </c>
      <c r="AA636" s="25" t="s">
        <v>282</v>
      </c>
      <c r="AB636" s="21">
        <v>30349</v>
      </c>
      <c r="AC636" s="28">
        <v>44735</v>
      </c>
      <c r="AD636" s="28">
        <v>44735</v>
      </c>
      <c r="AE636" s="28">
        <v>44735</v>
      </c>
      <c r="AF636" s="28">
        <v>44735</v>
      </c>
    </row>
    <row r="637" spans="1:32">
      <c r="A637" s="15" t="s">
        <v>112</v>
      </c>
      <c r="B637" s="49" t="s">
        <v>764</v>
      </c>
      <c r="C637" s="21">
        <v>2022</v>
      </c>
      <c r="D637" s="15">
        <v>6</v>
      </c>
      <c r="E637" s="48" t="s">
        <v>807</v>
      </c>
      <c r="F637" s="21" t="s">
        <v>244</v>
      </c>
      <c r="G637" s="15" t="s">
        <v>760</v>
      </c>
      <c r="H637" s="21" t="s">
        <v>35</v>
      </c>
      <c r="I637" s="21" t="s">
        <v>83</v>
      </c>
      <c r="J637" s="21" t="s">
        <v>83</v>
      </c>
      <c r="K637" s="21">
        <v>49405140</v>
      </c>
      <c r="L637" s="21">
        <v>28</v>
      </c>
      <c r="M637" s="21">
        <v>896</v>
      </c>
      <c r="N637" s="15" t="s">
        <v>508</v>
      </c>
      <c r="O637" s="21">
        <f t="shared" si="13"/>
        <v>0.3584</v>
      </c>
      <c r="P637" s="15">
        <v>1500254882</v>
      </c>
      <c r="Q637" s="21" t="s">
        <v>110</v>
      </c>
      <c r="R637" s="21" t="s">
        <v>111</v>
      </c>
      <c r="S637" s="15" t="s">
        <v>760</v>
      </c>
      <c r="U637" s="23">
        <v>5181210</v>
      </c>
      <c r="V637" s="28">
        <v>44735</v>
      </c>
      <c r="W637" s="28">
        <v>44735</v>
      </c>
      <c r="X637" s="21" t="s">
        <v>45</v>
      </c>
      <c r="Y637" s="21" t="s">
        <v>484</v>
      </c>
      <c r="Z637" s="44" t="s">
        <v>485</v>
      </c>
      <c r="AA637" s="25" t="s">
        <v>282</v>
      </c>
      <c r="AB637" s="21">
        <v>30349</v>
      </c>
      <c r="AC637" s="28">
        <v>44735</v>
      </c>
      <c r="AD637" s="28">
        <v>44735</v>
      </c>
      <c r="AE637" s="28">
        <v>44735</v>
      </c>
      <c r="AF637" s="28">
        <v>44735</v>
      </c>
    </row>
    <row r="638" spans="1:32">
      <c r="A638" s="15" t="s">
        <v>112</v>
      </c>
      <c r="B638" s="49" t="s">
        <v>764</v>
      </c>
      <c r="C638" s="21">
        <v>2022</v>
      </c>
      <c r="D638" s="15">
        <v>6</v>
      </c>
      <c r="E638" s="48" t="s">
        <v>807</v>
      </c>
      <c r="F638" s="21" t="s">
        <v>244</v>
      </c>
      <c r="G638" s="15" t="s">
        <v>767</v>
      </c>
      <c r="H638" s="21" t="s">
        <v>35</v>
      </c>
      <c r="I638" s="21" t="s">
        <v>84</v>
      </c>
      <c r="J638" s="21" t="s">
        <v>84</v>
      </c>
      <c r="K638" s="21">
        <v>49406140</v>
      </c>
      <c r="L638" s="21">
        <v>28</v>
      </c>
      <c r="M638" s="21">
        <v>728</v>
      </c>
      <c r="N638" s="15" t="s">
        <v>508</v>
      </c>
      <c r="O638" s="21">
        <f t="shared" si="13"/>
        <v>0.29120000000000001</v>
      </c>
      <c r="P638" s="15">
        <v>1500254868</v>
      </c>
      <c r="Q638" s="21" t="s">
        <v>110</v>
      </c>
      <c r="R638" s="21" t="s">
        <v>111</v>
      </c>
      <c r="S638" s="56" t="s">
        <v>767</v>
      </c>
      <c r="U638" s="23">
        <v>120944</v>
      </c>
      <c r="V638" s="28">
        <v>44736</v>
      </c>
      <c r="W638" s="28">
        <v>44736</v>
      </c>
      <c r="X638" s="21" t="s">
        <v>45</v>
      </c>
      <c r="Y638" s="21" t="s">
        <v>484</v>
      </c>
      <c r="Z638" s="44" t="s">
        <v>485</v>
      </c>
      <c r="AA638" s="25" t="s">
        <v>282</v>
      </c>
      <c r="AB638" s="21">
        <v>30349</v>
      </c>
      <c r="AC638" s="28">
        <v>44736</v>
      </c>
      <c r="AD638" s="28">
        <v>44736</v>
      </c>
      <c r="AE638" s="28">
        <v>44736</v>
      </c>
      <c r="AF638" s="28">
        <v>44736</v>
      </c>
    </row>
    <row r="639" spans="1:32">
      <c r="A639" s="15" t="s">
        <v>112</v>
      </c>
      <c r="B639" s="49" t="s">
        <v>764</v>
      </c>
      <c r="C639" s="21">
        <v>2022</v>
      </c>
      <c r="D639" s="15">
        <v>6</v>
      </c>
      <c r="E639" s="48" t="s">
        <v>807</v>
      </c>
      <c r="F639" s="21" t="s">
        <v>244</v>
      </c>
      <c r="G639" s="15" t="s">
        <v>768</v>
      </c>
      <c r="H639" s="21" t="s">
        <v>35</v>
      </c>
      <c r="I639" s="21" t="s">
        <v>84</v>
      </c>
      <c r="J639" s="21" t="s">
        <v>84</v>
      </c>
      <c r="K639" s="21">
        <v>49406140</v>
      </c>
      <c r="L639" s="21">
        <v>28</v>
      </c>
      <c r="M639" s="21">
        <v>728</v>
      </c>
      <c r="N639" s="15" t="s">
        <v>508</v>
      </c>
      <c r="O639" s="21">
        <f t="shared" si="13"/>
        <v>0.29120000000000001</v>
      </c>
      <c r="P639" s="15">
        <v>1500254874</v>
      </c>
      <c r="Q639" s="21" t="s">
        <v>110</v>
      </c>
      <c r="R639" s="21" t="s">
        <v>111</v>
      </c>
      <c r="S639" s="56" t="s">
        <v>768</v>
      </c>
      <c r="U639" s="23">
        <v>220981</v>
      </c>
      <c r="V639" s="28">
        <v>44736</v>
      </c>
      <c r="W639" s="28">
        <v>44736</v>
      </c>
      <c r="X639" s="21" t="s">
        <v>45</v>
      </c>
      <c r="Y639" s="21" t="s">
        <v>484</v>
      </c>
      <c r="Z639" s="44" t="s">
        <v>485</v>
      </c>
      <c r="AA639" s="25" t="s">
        <v>282</v>
      </c>
      <c r="AB639" s="21">
        <v>30349</v>
      </c>
      <c r="AC639" s="28">
        <v>44736</v>
      </c>
      <c r="AD639" s="28">
        <v>44736</v>
      </c>
      <c r="AE639" s="28">
        <v>44736</v>
      </c>
      <c r="AF639" s="28">
        <v>44736</v>
      </c>
    </row>
    <row r="640" spans="1:32">
      <c r="A640" s="15" t="s">
        <v>112</v>
      </c>
      <c r="B640" s="49" t="s">
        <v>764</v>
      </c>
      <c r="C640" s="21">
        <v>2022</v>
      </c>
      <c r="D640" s="15">
        <v>6</v>
      </c>
      <c r="E640" s="48" t="s">
        <v>807</v>
      </c>
      <c r="F640" s="21" t="s">
        <v>244</v>
      </c>
      <c r="G640" s="15" t="s">
        <v>769</v>
      </c>
      <c r="H640" s="21" t="s">
        <v>35</v>
      </c>
      <c r="I640" s="21" t="s">
        <v>84</v>
      </c>
      <c r="J640" s="21" t="s">
        <v>84</v>
      </c>
      <c r="K640" s="21">
        <v>49406140</v>
      </c>
      <c r="L640" s="21">
        <v>28</v>
      </c>
      <c r="M640" s="21">
        <v>728</v>
      </c>
      <c r="N640" s="15" t="s">
        <v>508</v>
      </c>
      <c r="O640" s="21">
        <f t="shared" si="13"/>
        <v>0.29120000000000001</v>
      </c>
      <c r="P640" s="15">
        <v>1500254973</v>
      </c>
      <c r="Q640" s="21" t="s">
        <v>110</v>
      </c>
      <c r="R640" s="21" t="s">
        <v>111</v>
      </c>
      <c r="S640" s="56" t="s">
        <v>769</v>
      </c>
      <c r="U640" s="23">
        <v>220988</v>
      </c>
      <c r="V640" s="28">
        <v>44736</v>
      </c>
      <c r="W640" s="28">
        <v>44736</v>
      </c>
      <c r="X640" s="21" t="s">
        <v>45</v>
      </c>
      <c r="Y640" s="21" t="s">
        <v>484</v>
      </c>
      <c r="Z640" s="44" t="s">
        <v>485</v>
      </c>
      <c r="AA640" s="25" t="s">
        <v>282</v>
      </c>
      <c r="AB640" s="21">
        <v>30349</v>
      </c>
      <c r="AC640" s="28">
        <v>44736</v>
      </c>
      <c r="AD640" s="28">
        <v>44736</v>
      </c>
      <c r="AE640" s="28">
        <v>44736</v>
      </c>
      <c r="AF640" s="28">
        <v>44736</v>
      </c>
    </row>
    <row r="641" spans="1:32">
      <c r="A641" s="15" t="s">
        <v>112</v>
      </c>
      <c r="B641" s="49" t="s">
        <v>764</v>
      </c>
      <c r="C641" s="21">
        <v>2022</v>
      </c>
      <c r="D641" s="15">
        <v>6</v>
      </c>
      <c r="E641" s="48" t="s">
        <v>807</v>
      </c>
      <c r="F641" s="21" t="s">
        <v>244</v>
      </c>
      <c r="G641" s="15" t="s">
        <v>770</v>
      </c>
      <c r="H641" s="21" t="s">
        <v>35</v>
      </c>
      <c r="I641" s="21" t="s">
        <v>84</v>
      </c>
      <c r="J641" s="21" t="s">
        <v>84</v>
      </c>
      <c r="K641" s="21">
        <v>49406140</v>
      </c>
      <c r="L641" s="21">
        <v>28</v>
      </c>
      <c r="M641" s="21">
        <v>728</v>
      </c>
      <c r="N641" s="15" t="s">
        <v>508</v>
      </c>
      <c r="O641" s="21">
        <f t="shared" ref="O641:O710" si="14">N641*M641/10^6</f>
        <v>0.29120000000000001</v>
      </c>
      <c r="P641" s="15">
        <v>1500254974</v>
      </c>
      <c r="Q641" s="21" t="s">
        <v>110</v>
      </c>
      <c r="R641" s="21" t="s">
        <v>111</v>
      </c>
      <c r="S641" s="56" t="s">
        <v>770</v>
      </c>
      <c r="U641" s="23">
        <v>120879</v>
      </c>
      <c r="V641" s="28">
        <v>44736</v>
      </c>
      <c r="W641" s="28">
        <v>44736</v>
      </c>
      <c r="X641" s="21" t="s">
        <v>45</v>
      </c>
      <c r="Y641" s="21" t="s">
        <v>484</v>
      </c>
      <c r="Z641" s="44" t="s">
        <v>485</v>
      </c>
      <c r="AA641" s="25" t="s">
        <v>282</v>
      </c>
      <c r="AB641" s="21">
        <v>30349</v>
      </c>
      <c r="AC641" s="28">
        <v>44736</v>
      </c>
      <c r="AD641" s="28">
        <v>44736</v>
      </c>
      <c r="AE641" s="28">
        <v>44736</v>
      </c>
      <c r="AF641" s="28">
        <v>44736</v>
      </c>
    </row>
    <row r="642" spans="1:32">
      <c r="A642" s="15" t="s">
        <v>112</v>
      </c>
      <c r="B642" s="49" t="s">
        <v>764</v>
      </c>
      <c r="C642" s="21">
        <v>2022</v>
      </c>
      <c r="D642" s="15">
        <v>6</v>
      </c>
      <c r="E642" s="48" t="s">
        <v>807</v>
      </c>
      <c r="F642" s="21" t="s">
        <v>244</v>
      </c>
      <c r="G642" s="15" t="s">
        <v>771</v>
      </c>
      <c r="H642" s="21" t="s">
        <v>35</v>
      </c>
      <c r="I642" s="21" t="s">
        <v>84</v>
      </c>
      <c r="J642" s="21" t="s">
        <v>84</v>
      </c>
      <c r="K642" s="21">
        <v>49406140</v>
      </c>
      <c r="L642" s="21">
        <v>28</v>
      </c>
      <c r="M642" s="21">
        <v>728</v>
      </c>
      <c r="N642" s="15" t="s">
        <v>508</v>
      </c>
      <c r="O642" s="21">
        <f t="shared" si="14"/>
        <v>0.29120000000000001</v>
      </c>
      <c r="P642" s="15">
        <v>1500254975</v>
      </c>
      <c r="Q642" s="21" t="s">
        <v>110</v>
      </c>
      <c r="R642" s="21" t="s">
        <v>111</v>
      </c>
      <c r="S642" s="56" t="s">
        <v>771</v>
      </c>
      <c r="U642" s="23">
        <v>220615</v>
      </c>
      <c r="V642" s="28">
        <v>44736</v>
      </c>
      <c r="W642" s="28">
        <v>44736</v>
      </c>
      <c r="X642" s="21" t="s">
        <v>45</v>
      </c>
      <c r="Y642" s="21" t="s">
        <v>484</v>
      </c>
      <c r="Z642" s="44" t="s">
        <v>485</v>
      </c>
      <c r="AA642" s="25" t="s">
        <v>282</v>
      </c>
      <c r="AB642" s="21">
        <v>30349</v>
      </c>
      <c r="AC642" s="28">
        <v>44736</v>
      </c>
      <c r="AD642" s="28">
        <v>44736</v>
      </c>
      <c r="AE642" s="28">
        <v>44736</v>
      </c>
      <c r="AF642" s="28">
        <v>44736</v>
      </c>
    </row>
    <row r="643" spans="1:32">
      <c r="A643" s="15" t="s">
        <v>112</v>
      </c>
      <c r="B643" s="49" t="s">
        <v>764</v>
      </c>
      <c r="C643" s="21">
        <v>2022</v>
      </c>
      <c r="D643" s="15">
        <v>6</v>
      </c>
      <c r="E643" s="48" t="s">
        <v>807</v>
      </c>
      <c r="F643" s="21" t="s">
        <v>244</v>
      </c>
      <c r="G643" s="15" t="s">
        <v>772</v>
      </c>
      <c r="H643" s="21" t="s">
        <v>35</v>
      </c>
      <c r="I643" s="21" t="s">
        <v>84</v>
      </c>
      <c r="J643" s="21" t="s">
        <v>84</v>
      </c>
      <c r="K643" s="21">
        <v>49406140</v>
      </c>
      <c r="L643" s="21">
        <v>28</v>
      </c>
      <c r="M643" s="21">
        <v>728</v>
      </c>
      <c r="N643" s="15" t="s">
        <v>508</v>
      </c>
      <c r="O643" s="21">
        <f t="shared" si="14"/>
        <v>0.29120000000000001</v>
      </c>
      <c r="P643" s="15">
        <v>1500254976</v>
      </c>
      <c r="Q643" s="21" t="s">
        <v>110</v>
      </c>
      <c r="R643" s="21" t="s">
        <v>111</v>
      </c>
      <c r="S643" s="56" t="s">
        <v>772</v>
      </c>
      <c r="U643" s="23">
        <v>5181210</v>
      </c>
      <c r="V643" s="28">
        <v>44736</v>
      </c>
      <c r="W643" s="28">
        <v>44736</v>
      </c>
      <c r="X643" s="21" t="s">
        <v>45</v>
      </c>
      <c r="Y643" s="21" t="s">
        <v>484</v>
      </c>
      <c r="Z643" s="44" t="s">
        <v>485</v>
      </c>
      <c r="AA643" s="25" t="s">
        <v>282</v>
      </c>
      <c r="AB643" s="21">
        <v>30349</v>
      </c>
      <c r="AC643" s="28">
        <v>44736</v>
      </c>
      <c r="AD643" s="28">
        <v>44736</v>
      </c>
      <c r="AE643" s="28">
        <v>44736</v>
      </c>
      <c r="AF643" s="28">
        <v>44736</v>
      </c>
    </row>
    <row r="644" spans="1:32">
      <c r="A644" s="15" t="s">
        <v>112</v>
      </c>
      <c r="B644" s="49" t="s">
        <v>764</v>
      </c>
      <c r="C644" s="21">
        <v>2022</v>
      </c>
      <c r="D644" s="15">
        <v>6</v>
      </c>
      <c r="E644" s="48" t="s">
        <v>807</v>
      </c>
      <c r="F644" s="21" t="s">
        <v>244</v>
      </c>
      <c r="G644" s="15" t="s">
        <v>773</v>
      </c>
      <c r="H644" s="21" t="s">
        <v>35</v>
      </c>
      <c r="I644" s="21" t="s">
        <v>83</v>
      </c>
      <c r="J644" s="21" t="s">
        <v>83</v>
      </c>
      <c r="K644" s="21">
        <v>49405140</v>
      </c>
      <c r="L644" s="21">
        <v>28</v>
      </c>
      <c r="M644" s="21">
        <v>896</v>
      </c>
      <c r="N644" s="15" t="s">
        <v>508</v>
      </c>
      <c r="O644" s="21">
        <f t="shared" si="14"/>
        <v>0.3584</v>
      </c>
      <c r="P644" s="15">
        <v>1500254977</v>
      </c>
      <c r="Q644" s="21" t="s">
        <v>110</v>
      </c>
      <c r="R644" s="21" t="s">
        <v>111</v>
      </c>
      <c r="S644" s="56" t="s">
        <v>773</v>
      </c>
      <c r="U644" s="23">
        <v>5181317</v>
      </c>
      <c r="V644" s="28">
        <v>44736</v>
      </c>
      <c r="W644" s="28">
        <v>44736</v>
      </c>
      <c r="X644" s="21" t="s">
        <v>45</v>
      </c>
      <c r="Y644" s="21" t="s">
        <v>484</v>
      </c>
      <c r="Z644" s="44" t="s">
        <v>485</v>
      </c>
      <c r="AA644" s="25" t="s">
        <v>282</v>
      </c>
      <c r="AB644" s="21">
        <v>30349</v>
      </c>
      <c r="AC644" s="28">
        <v>44736</v>
      </c>
      <c r="AD644" s="28">
        <v>44736</v>
      </c>
      <c r="AE644" s="28">
        <v>44736</v>
      </c>
      <c r="AF644" s="28">
        <v>44736</v>
      </c>
    </row>
    <row r="645" spans="1:32">
      <c r="A645" s="15" t="s">
        <v>112</v>
      </c>
      <c r="B645" s="49" t="s">
        <v>764</v>
      </c>
      <c r="C645" s="21">
        <v>2022</v>
      </c>
      <c r="D645" s="15">
        <v>6</v>
      </c>
      <c r="E645" s="48" t="s">
        <v>807</v>
      </c>
      <c r="F645" s="21" t="s">
        <v>244</v>
      </c>
      <c r="G645" s="15" t="s">
        <v>774</v>
      </c>
      <c r="H645" s="21" t="s">
        <v>35</v>
      </c>
      <c r="I645" s="21" t="s">
        <v>83</v>
      </c>
      <c r="J645" s="21" t="s">
        <v>83</v>
      </c>
      <c r="K645" s="21">
        <v>49405140</v>
      </c>
      <c r="L645" s="21">
        <v>28</v>
      </c>
      <c r="M645" s="21">
        <v>896</v>
      </c>
      <c r="N645" s="15" t="s">
        <v>508</v>
      </c>
      <c r="O645" s="21">
        <f t="shared" si="14"/>
        <v>0.3584</v>
      </c>
      <c r="P645" s="15">
        <v>1500254978</v>
      </c>
      <c r="Q645" s="21" t="s">
        <v>110</v>
      </c>
      <c r="R645" s="21" t="s">
        <v>111</v>
      </c>
      <c r="S645" s="56" t="s">
        <v>774</v>
      </c>
      <c r="U645" s="23">
        <v>191987</v>
      </c>
      <c r="V645" s="28">
        <v>44736</v>
      </c>
      <c r="W645" s="28">
        <v>44736</v>
      </c>
      <c r="X645" s="21" t="s">
        <v>45</v>
      </c>
      <c r="Y645" s="21" t="s">
        <v>484</v>
      </c>
      <c r="Z645" s="44" t="s">
        <v>485</v>
      </c>
      <c r="AA645" s="25" t="s">
        <v>282</v>
      </c>
      <c r="AB645" s="21">
        <v>30349</v>
      </c>
      <c r="AC645" s="28">
        <v>44736</v>
      </c>
      <c r="AD645" s="28">
        <v>44736</v>
      </c>
      <c r="AE645" s="28">
        <v>44736</v>
      </c>
      <c r="AF645" s="28">
        <v>44736</v>
      </c>
    </row>
    <row r="646" spans="1:32">
      <c r="A646" s="15" t="s">
        <v>206</v>
      </c>
      <c r="B646" s="49" t="s">
        <v>764</v>
      </c>
      <c r="C646" s="21">
        <v>2022</v>
      </c>
      <c r="D646" s="15">
        <v>6</v>
      </c>
      <c r="E646" s="48" t="s">
        <v>807</v>
      </c>
      <c r="F646" s="21" t="s">
        <v>244</v>
      </c>
      <c r="G646" s="15" t="s">
        <v>775</v>
      </c>
      <c r="H646" s="21" t="s">
        <v>35</v>
      </c>
      <c r="I646" s="21" t="s">
        <v>83</v>
      </c>
      <c r="J646" s="21" t="s">
        <v>83</v>
      </c>
      <c r="K646" s="21">
        <v>49405140</v>
      </c>
      <c r="L646" s="21">
        <v>28</v>
      </c>
      <c r="M646" s="21">
        <v>896</v>
      </c>
      <c r="N646" s="15" t="s">
        <v>508</v>
      </c>
      <c r="O646" s="21">
        <f t="shared" si="14"/>
        <v>0.3584</v>
      </c>
      <c r="P646" s="15">
        <v>1500254979</v>
      </c>
      <c r="Q646" s="21" t="s">
        <v>110</v>
      </c>
      <c r="R646" s="21" t="s">
        <v>111</v>
      </c>
      <c r="S646" s="56" t="s">
        <v>775</v>
      </c>
      <c r="U646" s="23">
        <v>120944</v>
      </c>
      <c r="V646" s="28">
        <v>44736</v>
      </c>
      <c r="W646" s="28">
        <v>44736</v>
      </c>
      <c r="X646" s="21" t="s">
        <v>45</v>
      </c>
      <c r="Y646" s="21" t="s">
        <v>484</v>
      </c>
      <c r="Z646" s="44" t="s">
        <v>485</v>
      </c>
      <c r="AA646" s="25" t="s">
        <v>282</v>
      </c>
      <c r="AB646" s="21">
        <v>30349</v>
      </c>
      <c r="AC646" s="28">
        <v>44736</v>
      </c>
      <c r="AD646" s="28">
        <v>44736</v>
      </c>
      <c r="AE646" s="28">
        <v>44736</v>
      </c>
      <c r="AF646" s="28">
        <v>44736</v>
      </c>
    </row>
    <row r="647" spans="1:32">
      <c r="A647" s="15" t="s">
        <v>206</v>
      </c>
      <c r="B647" s="49" t="s">
        <v>764</v>
      </c>
      <c r="C647" s="21">
        <v>2022</v>
      </c>
      <c r="D647" s="15">
        <v>6</v>
      </c>
      <c r="E647" s="48" t="s">
        <v>807</v>
      </c>
      <c r="F647" s="21" t="s">
        <v>244</v>
      </c>
      <c r="G647" s="15" t="s">
        <v>776</v>
      </c>
      <c r="H647" s="21" t="s">
        <v>35</v>
      </c>
      <c r="I647" s="21" t="s">
        <v>83</v>
      </c>
      <c r="J647" s="21" t="s">
        <v>83</v>
      </c>
      <c r="K647" s="21">
        <v>49405140</v>
      </c>
      <c r="L647" s="21">
        <v>28</v>
      </c>
      <c r="M647" s="21">
        <v>896</v>
      </c>
      <c r="N647" s="15" t="s">
        <v>508</v>
      </c>
      <c r="O647" s="21">
        <f t="shared" si="14"/>
        <v>0.3584</v>
      </c>
      <c r="P647" s="15">
        <v>1500254981</v>
      </c>
      <c r="Q647" s="21" t="s">
        <v>110</v>
      </c>
      <c r="R647" s="21" t="s">
        <v>111</v>
      </c>
      <c r="S647" s="56" t="s">
        <v>776</v>
      </c>
      <c r="U647" s="23">
        <v>220988</v>
      </c>
      <c r="V647" s="28">
        <v>44736</v>
      </c>
      <c r="W647" s="28">
        <v>44736</v>
      </c>
      <c r="X647" s="21" t="s">
        <v>45</v>
      </c>
      <c r="Y647" s="21" t="s">
        <v>484</v>
      </c>
      <c r="Z647" s="44" t="s">
        <v>485</v>
      </c>
      <c r="AA647" s="25" t="s">
        <v>282</v>
      </c>
      <c r="AB647" s="21">
        <v>30349</v>
      </c>
      <c r="AC647" s="28">
        <v>44736</v>
      </c>
      <c r="AD647" s="28">
        <v>44736</v>
      </c>
      <c r="AE647" s="28">
        <v>44736</v>
      </c>
      <c r="AF647" s="28">
        <v>44736</v>
      </c>
    </row>
    <row r="648" spans="1:32">
      <c r="A648" s="15" t="s">
        <v>206</v>
      </c>
      <c r="B648" s="49" t="s">
        <v>764</v>
      </c>
      <c r="C648" s="21">
        <v>2022</v>
      </c>
      <c r="D648" s="15">
        <v>6</v>
      </c>
      <c r="E648" s="48" t="s">
        <v>807</v>
      </c>
      <c r="F648" s="21" t="s">
        <v>244</v>
      </c>
      <c r="G648" s="15" t="s">
        <v>777</v>
      </c>
      <c r="H648" s="21" t="s">
        <v>35</v>
      </c>
      <c r="I648" s="21" t="s">
        <v>84</v>
      </c>
      <c r="J648" s="21" t="s">
        <v>84</v>
      </c>
      <c r="K648" s="21">
        <v>49406140</v>
      </c>
      <c r="L648" s="21">
        <v>28</v>
      </c>
      <c r="M648" s="21">
        <v>728</v>
      </c>
      <c r="N648" s="15" t="s">
        <v>508</v>
      </c>
      <c r="O648" s="21">
        <f t="shared" si="14"/>
        <v>0.29120000000000001</v>
      </c>
      <c r="P648" s="15">
        <v>1500254980</v>
      </c>
      <c r="Q648" s="21" t="s">
        <v>110</v>
      </c>
      <c r="R648" s="21" t="s">
        <v>111</v>
      </c>
      <c r="S648" s="56" t="s">
        <v>777</v>
      </c>
      <c r="U648" s="23">
        <v>220981</v>
      </c>
      <c r="V648" s="28">
        <v>44736</v>
      </c>
      <c r="W648" s="28">
        <v>44736</v>
      </c>
      <c r="X648" s="21" t="s">
        <v>45</v>
      </c>
      <c r="Y648" s="21" t="s">
        <v>484</v>
      </c>
      <c r="Z648" s="44" t="s">
        <v>485</v>
      </c>
      <c r="AA648" s="25" t="s">
        <v>282</v>
      </c>
      <c r="AB648" s="21">
        <v>30349</v>
      </c>
      <c r="AC648" s="28">
        <v>44736</v>
      </c>
      <c r="AD648" s="28">
        <v>44736</v>
      </c>
      <c r="AE648" s="28">
        <v>44736</v>
      </c>
      <c r="AF648" s="28">
        <v>44736</v>
      </c>
    </row>
    <row r="649" spans="1:32">
      <c r="A649" s="15" t="s">
        <v>206</v>
      </c>
      <c r="B649" s="16" t="s">
        <v>764</v>
      </c>
      <c r="C649" s="21">
        <v>2022</v>
      </c>
      <c r="D649" s="15">
        <v>6</v>
      </c>
      <c r="E649" s="18" t="s">
        <v>807</v>
      </c>
      <c r="F649" s="21" t="s">
        <v>244</v>
      </c>
      <c r="G649" s="15" t="s">
        <v>778</v>
      </c>
      <c r="H649" s="21" t="s">
        <v>35</v>
      </c>
      <c r="I649" s="21" t="s">
        <v>84</v>
      </c>
      <c r="J649" s="21" t="s">
        <v>84</v>
      </c>
      <c r="K649" s="21">
        <v>49406140</v>
      </c>
      <c r="L649" s="21">
        <v>28</v>
      </c>
      <c r="M649" s="21">
        <v>728</v>
      </c>
      <c r="N649" s="15" t="s">
        <v>508</v>
      </c>
      <c r="O649" s="21">
        <f t="shared" si="14"/>
        <v>0.29120000000000001</v>
      </c>
      <c r="P649" s="15">
        <v>1500254982</v>
      </c>
      <c r="Q649" s="21" t="s">
        <v>110</v>
      </c>
      <c r="R649" s="21" t="s">
        <v>111</v>
      </c>
      <c r="S649" s="56" t="s">
        <v>778</v>
      </c>
      <c r="U649" s="23">
        <v>5181317</v>
      </c>
      <c r="V649" s="28">
        <v>44736</v>
      </c>
      <c r="W649" s="28">
        <v>44736</v>
      </c>
      <c r="X649" s="21" t="s">
        <v>45</v>
      </c>
      <c r="Y649" s="21" t="s">
        <v>484</v>
      </c>
      <c r="Z649" s="44" t="s">
        <v>485</v>
      </c>
      <c r="AA649" s="25" t="s">
        <v>282</v>
      </c>
      <c r="AB649" s="21">
        <v>30349</v>
      </c>
      <c r="AC649" s="28">
        <v>44736</v>
      </c>
      <c r="AD649" s="28">
        <v>44736</v>
      </c>
      <c r="AE649" s="28">
        <v>44736</v>
      </c>
      <c r="AF649" s="28">
        <v>44736</v>
      </c>
    </row>
    <row r="650" spans="1:32">
      <c r="A650" s="15" t="s">
        <v>206</v>
      </c>
      <c r="B650" s="49" t="s">
        <v>764</v>
      </c>
      <c r="C650" s="21">
        <v>2022</v>
      </c>
      <c r="D650" s="15">
        <v>6</v>
      </c>
      <c r="E650" s="48" t="s">
        <v>807</v>
      </c>
      <c r="F650" s="21" t="s">
        <v>244</v>
      </c>
      <c r="G650" s="15" t="s">
        <v>779</v>
      </c>
      <c r="H650" s="21" t="s">
        <v>35</v>
      </c>
      <c r="I650" s="21" t="s">
        <v>524</v>
      </c>
      <c r="J650" s="21" t="s">
        <v>524</v>
      </c>
      <c r="K650" s="21">
        <v>49204133</v>
      </c>
      <c r="L650" s="21">
        <v>28</v>
      </c>
      <c r="M650" s="21">
        <v>728</v>
      </c>
      <c r="N650" s="15" t="s">
        <v>509</v>
      </c>
      <c r="O650" s="21">
        <f t="shared" si="14"/>
        <v>0.26572000000000001</v>
      </c>
      <c r="P650" s="15">
        <v>1500254983</v>
      </c>
      <c r="Q650" s="21" t="s">
        <v>110</v>
      </c>
      <c r="R650" s="21" t="s">
        <v>111</v>
      </c>
      <c r="S650" s="56" t="s">
        <v>779</v>
      </c>
      <c r="U650" s="23">
        <v>191987</v>
      </c>
      <c r="V650" s="28">
        <v>44736</v>
      </c>
      <c r="W650" s="28">
        <v>44736</v>
      </c>
      <c r="X650" s="21" t="s">
        <v>45</v>
      </c>
      <c r="Y650" s="21" t="s">
        <v>484</v>
      </c>
      <c r="Z650" s="44" t="s">
        <v>485</v>
      </c>
      <c r="AA650" s="25" t="s">
        <v>282</v>
      </c>
      <c r="AB650" s="21">
        <v>30349</v>
      </c>
      <c r="AC650" s="28">
        <v>44736</v>
      </c>
      <c r="AD650" s="28">
        <v>44736</v>
      </c>
      <c r="AE650" s="28">
        <v>44736</v>
      </c>
      <c r="AF650" s="28">
        <v>44736</v>
      </c>
    </row>
    <row r="651" spans="1:32">
      <c r="A651" s="15" t="s">
        <v>206</v>
      </c>
      <c r="B651" s="49" t="s">
        <v>764</v>
      </c>
      <c r="C651" s="21">
        <v>2022</v>
      </c>
      <c r="D651" s="15">
        <v>6</v>
      </c>
      <c r="E651" s="48" t="s">
        <v>807</v>
      </c>
      <c r="F651" s="21" t="s">
        <v>244</v>
      </c>
      <c r="G651" s="15" t="s">
        <v>780</v>
      </c>
      <c r="H651" s="21" t="s">
        <v>35</v>
      </c>
      <c r="I651" s="21" t="s">
        <v>524</v>
      </c>
      <c r="J651" s="21" t="s">
        <v>524</v>
      </c>
      <c r="K651" s="21">
        <v>49204133</v>
      </c>
      <c r="L651" s="21">
        <v>28</v>
      </c>
      <c r="M651" s="21">
        <v>728</v>
      </c>
      <c r="N651" s="15" t="s">
        <v>509</v>
      </c>
      <c r="O651" s="21">
        <f t="shared" si="14"/>
        <v>0.26572000000000001</v>
      </c>
      <c r="P651" s="15">
        <v>1500254984</v>
      </c>
      <c r="Q651" s="21" t="s">
        <v>110</v>
      </c>
      <c r="R651" s="21" t="s">
        <v>111</v>
      </c>
      <c r="S651" s="56" t="s">
        <v>780</v>
      </c>
      <c r="U651" s="23">
        <v>120879</v>
      </c>
      <c r="V651" s="28">
        <v>44736</v>
      </c>
      <c r="W651" s="28">
        <v>44736</v>
      </c>
      <c r="X651" s="21" t="s">
        <v>45</v>
      </c>
      <c r="Y651" s="21" t="s">
        <v>484</v>
      </c>
      <c r="Z651" s="44" t="s">
        <v>485</v>
      </c>
      <c r="AA651" s="25" t="s">
        <v>282</v>
      </c>
      <c r="AB651" s="21">
        <v>30349</v>
      </c>
      <c r="AC651" s="28">
        <v>44736</v>
      </c>
      <c r="AD651" s="28">
        <v>44736</v>
      </c>
      <c r="AE651" s="28">
        <v>44736</v>
      </c>
      <c r="AF651" s="28">
        <v>44736</v>
      </c>
    </row>
    <row r="652" spans="1:32">
      <c r="A652" s="15" t="s">
        <v>206</v>
      </c>
      <c r="B652" s="49" t="s">
        <v>764</v>
      </c>
      <c r="C652" s="21">
        <v>2022</v>
      </c>
      <c r="D652" s="15">
        <v>6</v>
      </c>
      <c r="E652" s="48" t="s">
        <v>807</v>
      </c>
      <c r="F652" s="21" t="s">
        <v>244</v>
      </c>
      <c r="G652" s="15" t="s">
        <v>781</v>
      </c>
      <c r="H652" s="21" t="s">
        <v>35</v>
      </c>
      <c r="I652" s="21" t="s">
        <v>524</v>
      </c>
      <c r="J652" s="21" t="s">
        <v>524</v>
      </c>
      <c r="K652" s="21">
        <v>49204133</v>
      </c>
      <c r="L652" s="21">
        <v>28</v>
      </c>
      <c r="M652" s="21">
        <v>728</v>
      </c>
      <c r="N652" s="15" t="s">
        <v>509</v>
      </c>
      <c r="O652" s="21">
        <f t="shared" si="14"/>
        <v>0.26572000000000001</v>
      </c>
      <c r="P652" s="15">
        <v>1500254985</v>
      </c>
      <c r="Q652" s="21" t="s">
        <v>110</v>
      </c>
      <c r="R652" s="21" t="s">
        <v>111</v>
      </c>
      <c r="S652" s="56" t="s">
        <v>781</v>
      </c>
      <c r="U652" s="23">
        <v>220615</v>
      </c>
      <c r="V652" s="28">
        <v>44736</v>
      </c>
      <c r="W652" s="28">
        <v>44736</v>
      </c>
      <c r="X652" s="21" t="s">
        <v>45</v>
      </c>
      <c r="Y652" s="21" t="s">
        <v>484</v>
      </c>
      <c r="Z652" s="44" t="s">
        <v>485</v>
      </c>
      <c r="AA652" s="25" t="s">
        <v>282</v>
      </c>
      <c r="AB652" s="21">
        <v>30349</v>
      </c>
      <c r="AC652" s="28">
        <v>44736</v>
      </c>
      <c r="AD652" s="28">
        <v>44736</v>
      </c>
      <c r="AE652" s="28">
        <v>44736</v>
      </c>
      <c r="AF652" s="28">
        <v>44736</v>
      </c>
    </row>
    <row r="653" spans="1:32">
      <c r="A653" s="15" t="s">
        <v>206</v>
      </c>
      <c r="B653" s="49" t="s">
        <v>764</v>
      </c>
      <c r="C653" s="21">
        <v>2022</v>
      </c>
      <c r="D653" s="15">
        <v>6</v>
      </c>
      <c r="E653" s="48" t="s">
        <v>807</v>
      </c>
      <c r="F653" s="21" t="s">
        <v>244</v>
      </c>
      <c r="G653" s="15" t="s">
        <v>782</v>
      </c>
      <c r="H653" s="21" t="s">
        <v>35</v>
      </c>
      <c r="I653" s="21" t="s">
        <v>524</v>
      </c>
      <c r="J653" s="21" t="s">
        <v>524</v>
      </c>
      <c r="K653" s="21">
        <v>49204133</v>
      </c>
      <c r="L653" s="21">
        <v>28</v>
      </c>
      <c r="M653" s="21">
        <v>728</v>
      </c>
      <c r="N653" s="15" t="s">
        <v>509</v>
      </c>
      <c r="O653" s="21">
        <f t="shared" si="14"/>
        <v>0.26572000000000001</v>
      </c>
      <c r="P653" s="15">
        <v>1500254986</v>
      </c>
      <c r="Q653" s="21" t="s">
        <v>110</v>
      </c>
      <c r="R653" s="21" t="s">
        <v>111</v>
      </c>
      <c r="S653" s="56" t="s">
        <v>782</v>
      </c>
      <c r="U653" s="23">
        <v>5181210</v>
      </c>
      <c r="V653" s="28">
        <v>44736</v>
      </c>
      <c r="W653" s="28">
        <v>44736</v>
      </c>
      <c r="X653" s="21" t="s">
        <v>45</v>
      </c>
      <c r="Y653" s="21" t="s">
        <v>484</v>
      </c>
      <c r="Z653" s="44" t="s">
        <v>485</v>
      </c>
      <c r="AA653" s="25" t="s">
        <v>282</v>
      </c>
      <c r="AB653" s="21">
        <v>30349</v>
      </c>
      <c r="AC653" s="28">
        <v>44736</v>
      </c>
      <c r="AD653" s="28">
        <v>44736</v>
      </c>
      <c r="AE653" s="28">
        <v>44736</v>
      </c>
      <c r="AF653" s="28">
        <v>44736</v>
      </c>
    </row>
    <row r="654" spans="1:32">
      <c r="A654" s="15" t="s">
        <v>112</v>
      </c>
      <c r="B654" s="49" t="s">
        <v>764</v>
      </c>
      <c r="C654" s="21">
        <v>2022</v>
      </c>
      <c r="D654" s="15">
        <v>6</v>
      </c>
      <c r="E654" s="48" t="s">
        <v>827</v>
      </c>
      <c r="F654" s="21" t="s">
        <v>244</v>
      </c>
      <c r="G654" s="56" t="s">
        <v>783</v>
      </c>
      <c r="H654" s="21" t="s">
        <v>35</v>
      </c>
      <c r="I654" s="21" t="s">
        <v>84</v>
      </c>
      <c r="J654" s="21" t="s">
        <v>84</v>
      </c>
      <c r="K654" s="21">
        <v>49406140</v>
      </c>
      <c r="L654" s="21">
        <v>28</v>
      </c>
      <c r="M654" s="21">
        <v>728</v>
      </c>
      <c r="N654" s="15" t="s">
        <v>508</v>
      </c>
      <c r="O654" s="21">
        <f t="shared" si="14"/>
        <v>0.29120000000000001</v>
      </c>
      <c r="P654" s="15">
        <v>1500255139</v>
      </c>
      <c r="Q654" s="21" t="s">
        <v>110</v>
      </c>
      <c r="R654" s="21" t="s">
        <v>111</v>
      </c>
      <c r="S654" s="56" t="s">
        <v>783</v>
      </c>
      <c r="U654" s="23">
        <v>210379</v>
      </c>
      <c r="V654" s="28">
        <v>44739</v>
      </c>
      <c r="W654" s="28">
        <v>44739</v>
      </c>
      <c r="X654" s="21" t="s">
        <v>45</v>
      </c>
      <c r="Y654" s="21" t="s">
        <v>484</v>
      </c>
      <c r="Z654" s="44" t="s">
        <v>485</v>
      </c>
      <c r="AA654" s="25" t="s">
        <v>282</v>
      </c>
      <c r="AB654" s="21">
        <v>30349</v>
      </c>
      <c r="AC654" s="28">
        <v>44739</v>
      </c>
      <c r="AD654" s="28">
        <v>44739</v>
      </c>
      <c r="AE654" s="28">
        <v>44739</v>
      </c>
      <c r="AF654" s="28">
        <v>44739</v>
      </c>
    </row>
    <row r="655" spans="1:32">
      <c r="A655" s="15" t="s">
        <v>112</v>
      </c>
      <c r="B655" s="49" t="s">
        <v>764</v>
      </c>
      <c r="C655" s="21">
        <v>2022</v>
      </c>
      <c r="D655" s="15">
        <v>6</v>
      </c>
      <c r="E655" s="48" t="s">
        <v>827</v>
      </c>
      <c r="F655" s="21" t="s">
        <v>244</v>
      </c>
      <c r="G655" s="56" t="s">
        <v>784</v>
      </c>
      <c r="H655" s="21" t="s">
        <v>35</v>
      </c>
      <c r="I655" s="21" t="s">
        <v>84</v>
      </c>
      <c r="J655" s="21" t="s">
        <v>84</v>
      </c>
      <c r="K655" s="21">
        <v>49406140</v>
      </c>
      <c r="L655" s="21">
        <v>28</v>
      </c>
      <c r="M655" s="21">
        <v>728</v>
      </c>
      <c r="N655" s="15" t="s">
        <v>508</v>
      </c>
      <c r="O655" s="21">
        <f t="shared" si="14"/>
        <v>0.29120000000000001</v>
      </c>
      <c r="P655" s="15">
        <v>1500255140</v>
      </c>
      <c r="Q655" s="21" t="s">
        <v>110</v>
      </c>
      <c r="R655" s="21" t="s">
        <v>111</v>
      </c>
      <c r="S655" s="56" t="s">
        <v>784</v>
      </c>
      <c r="U655" s="23">
        <v>201707</v>
      </c>
      <c r="V655" s="28">
        <v>44739</v>
      </c>
      <c r="W655" s="28">
        <v>44739</v>
      </c>
      <c r="X655" s="21" t="s">
        <v>45</v>
      </c>
      <c r="Y655" s="21" t="s">
        <v>484</v>
      </c>
      <c r="Z655" s="44" t="s">
        <v>485</v>
      </c>
      <c r="AA655" s="25" t="s">
        <v>282</v>
      </c>
      <c r="AB655" s="21">
        <v>30349</v>
      </c>
      <c r="AC655" s="28">
        <v>44739</v>
      </c>
      <c r="AD655" s="28">
        <v>44739</v>
      </c>
      <c r="AE655" s="28">
        <v>44739</v>
      </c>
      <c r="AF655" s="28">
        <v>44739</v>
      </c>
    </row>
    <row r="656" spans="1:32">
      <c r="A656" s="15" t="s">
        <v>112</v>
      </c>
      <c r="B656" s="49" t="s">
        <v>764</v>
      </c>
      <c r="C656" s="21">
        <v>2022</v>
      </c>
      <c r="D656" s="15">
        <v>6</v>
      </c>
      <c r="E656" s="48" t="s">
        <v>827</v>
      </c>
      <c r="F656" s="21" t="s">
        <v>244</v>
      </c>
      <c r="G656" s="56" t="s">
        <v>785</v>
      </c>
      <c r="H656" s="21" t="s">
        <v>35</v>
      </c>
      <c r="I656" s="21" t="s">
        <v>84</v>
      </c>
      <c r="J656" s="21" t="s">
        <v>84</v>
      </c>
      <c r="K656" s="21">
        <v>49406140</v>
      </c>
      <c r="L656" s="21">
        <v>28</v>
      </c>
      <c r="M656" s="21">
        <v>728</v>
      </c>
      <c r="N656" s="15" t="s">
        <v>508</v>
      </c>
      <c r="O656" s="21">
        <f t="shared" si="14"/>
        <v>0.29120000000000001</v>
      </c>
      <c r="P656" s="15">
        <v>1500255141</v>
      </c>
      <c r="Q656" s="21" t="s">
        <v>110</v>
      </c>
      <c r="R656" s="21" t="s">
        <v>111</v>
      </c>
      <c r="S656" s="56" t="s">
        <v>785</v>
      </c>
      <c r="U656" s="23">
        <v>5193185</v>
      </c>
      <c r="V656" s="28">
        <v>44739</v>
      </c>
      <c r="W656" s="28">
        <v>44739</v>
      </c>
      <c r="X656" s="21" t="s">
        <v>45</v>
      </c>
      <c r="Y656" s="21" t="s">
        <v>484</v>
      </c>
      <c r="Z656" s="44" t="s">
        <v>485</v>
      </c>
      <c r="AA656" s="25" t="s">
        <v>282</v>
      </c>
      <c r="AB656" s="21">
        <v>30349</v>
      </c>
      <c r="AC656" s="28">
        <v>44739</v>
      </c>
      <c r="AD656" s="28">
        <v>44739</v>
      </c>
      <c r="AE656" s="28">
        <v>44739</v>
      </c>
      <c r="AF656" s="28">
        <v>44739</v>
      </c>
    </row>
    <row r="657" spans="1:32">
      <c r="A657" s="15" t="s">
        <v>112</v>
      </c>
      <c r="B657" s="49" t="s">
        <v>764</v>
      </c>
      <c r="C657" s="21">
        <v>2022</v>
      </c>
      <c r="D657" s="15">
        <v>6</v>
      </c>
      <c r="E657" s="48" t="s">
        <v>827</v>
      </c>
      <c r="F657" s="21" t="s">
        <v>244</v>
      </c>
      <c r="G657" s="56" t="s">
        <v>786</v>
      </c>
      <c r="H657" s="21" t="s">
        <v>35</v>
      </c>
      <c r="I657" s="21" t="s">
        <v>84</v>
      </c>
      <c r="J657" s="21" t="s">
        <v>84</v>
      </c>
      <c r="K657" s="21">
        <v>49406140</v>
      </c>
      <c r="L657" s="21">
        <v>28</v>
      </c>
      <c r="M657" s="21">
        <v>728</v>
      </c>
      <c r="N657" s="15" t="s">
        <v>508</v>
      </c>
      <c r="O657" s="21">
        <f t="shared" si="14"/>
        <v>0.29120000000000001</v>
      </c>
      <c r="P657" s="15">
        <v>1500255142</v>
      </c>
      <c r="Q657" s="21" t="s">
        <v>110</v>
      </c>
      <c r="R657" s="21" t="s">
        <v>111</v>
      </c>
      <c r="S657" s="56" t="s">
        <v>786</v>
      </c>
      <c r="U657" s="23">
        <v>220975</v>
      </c>
      <c r="V657" s="28">
        <v>44739</v>
      </c>
      <c r="W657" s="28">
        <v>44739</v>
      </c>
      <c r="X657" s="21" t="s">
        <v>45</v>
      </c>
      <c r="Y657" s="21" t="s">
        <v>484</v>
      </c>
      <c r="Z657" s="44" t="s">
        <v>485</v>
      </c>
      <c r="AA657" s="25" t="s">
        <v>282</v>
      </c>
      <c r="AB657" s="21">
        <v>30349</v>
      </c>
      <c r="AC657" s="28">
        <v>44739</v>
      </c>
      <c r="AD657" s="28">
        <v>44739</v>
      </c>
      <c r="AE657" s="28">
        <v>44739</v>
      </c>
      <c r="AF657" s="28">
        <v>44739</v>
      </c>
    </row>
    <row r="658" spans="1:32">
      <c r="A658" s="15" t="s">
        <v>112</v>
      </c>
      <c r="B658" s="49" t="s">
        <v>764</v>
      </c>
      <c r="C658" s="21">
        <v>2022</v>
      </c>
      <c r="D658" s="15">
        <v>6</v>
      </c>
      <c r="E658" s="48" t="s">
        <v>827</v>
      </c>
      <c r="F658" s="21" t="s">
        <v>244</v>
      </c>
      <c r="G658" s="56" t="s">
        <v>787</v>
      </c>
      <c r="H658" s="21" t="s">
        <v>35</v>
      </c>
      <c r="I658" s="21" t="s">
        <v>84</v>
      </c>
      <c r="J658" s="21" t="s">
        <v>84</v>
      </c>
      <c r="K658" s="21">
        <v>49406140</v>
      </c>
      <c r="L658" s="21">
        <v>28</v>
      </c>
      <c r="M658" s="21">
        <v>728</v>
      </c>
      <c r="N658" s="15" t="s">
        <v>508</v>
      </c>
      <c r="O658" s="21">
        <f t="shared" si="14"/>
        <v>0.29120000000000001</v>
      </c>
      <c r="P658" s="15">
        <v>1500255143</v>
      </c>
      <c r="Q658" s="21" t="s">
        <v>110</v>
      </c>
      <c r="R658" s="21" t="s">
        <v>111</v>
      </c>
      <c r="S658" s="56" t="s">
        <v>787</v>
      </c>
      <c r="U658" s="23">
        <v>120879</v>
      </c>
      <c r="V658" s="28">
        <v>44739</v>
      </c>
      <c r="W658" s="28">
        <v>44739</v>
      </c>
      <c r="X658" s="21" t="s">
        <v>45</v>
      </c>
      <c r="Y658" s="21" t="s">
        <v>484</v>
      </c>
      <c r="Z658" s="44" t="s">
        <v>485</v>
      </c>
      <c r="AA658" s="25" t="s">
        <v>282</v>
      </c>
      <c r="AB658" s="21">
        <v>30349</v>
      </c>
      <c r="AC658" s="28">
        <v>44739</v>
      </c>
      <c r="AD658" s="28">
        <v>44739</v>
      </c>
      <c r="AE658" s="28">
        <v>44739</v>
      </c>
      <c r="AF658" s="28">
        <v>44739</v>
      </c>
    </row>
    <row r="659" spans="1:32">
      <c r="A659" s="15" t="s">
        <v>112</v>
      </c>
      <c r="B659" s="49" t="s">
        <v>764</v>
      </c>
      <c r="C659" s="21">
        <v>2022</v>
      </c>
      <c r="D659" s="15">
        <v>6</v>
      </c>
      <c r="E659" s="48" t="s">
        <v>827</v>
      </c>
      <c r="F659" s="21" t="s">
        <v>244</v>
      </c>
      <c r="G659" s="56" t="s">
        <v>788</v>
      </c>
      <c r="H659" s="21" t="s">
        <v>35</v>
      </c>
      <c r="I659" s="21" t="s">
        <v>84</v>
      </c>
      <c r="J659" s="21" t="s">
        <v>84</v>
      </c>
      <c r="K659" s="21">
        <v>49406140</v>
      </c>
      <c r="L659" s="21">
        <v>28</v>
      </c>
      <c r="M659" s="21">
        <v>728</v>
      </c>
      <c r="N659" s="15" t="s">
        <v>508</v>
      </c>
      <c r="O659" s="21">
        <f t="shared" si="14"/>
        <v>0.29120000000000001</v>
      </c>
      <c r="P659" s="15">
        <v>1500255144</v>
      </c>
      <c r="Q659" s="21" t="s">
        <v>110</v>
      </c>
      <c r="R659" s="21" t="s">
        <v>111</v>
      </c>
      <c r="S659" s="56" t="s">
        <v>788</v>
      </c>
      <c r="U659" s="23">
        <v>210191</v>
      </c>
      <c r="V659" s="28">
        <v>44739</v>
      </c>
      <c r="W659" s="28">
        <v>44739</v>
      </c>
      <c r="X659" s="21" t="s">
        <v>45</v>
      </c>
      <c r="Y659" s="21" t="s">
        <v>484</v>
      </c>
      <c r="Z659" s="44" t="s">
        <v>485</v>
      </c>
      <c r="AA659" s="25" t="s">
        <v>282</v>
      </c>
      <c r="AB659" s="21">
        <v>30349</v>
      </c>
      <c r="AC659" s="28">
        <v>44739</v>
      </c>
      <c r="AD659" s="28">
        <v>44739</v>
      </c>
      <c r="AE659" s="28">
        <v>44739</v>
      </c>
      <c r="AF659" s="28">
        <v>44739</v>
      </c>
    </row>
    <row r="660" spans="1:32">
      <c r="A660" s="15" t="s">
        <v>112</v>
      </c>
      <c r="B660" s="49" t="s">
        <v>764</v>
      </c>
      <c r="C660" s="21">
        <v>2022</v>
      </c>
      <c r="D660" s="15">
        <v>6</v>
      </c>
      <c r="E660" s="48" t="s">
        <v>827</v>
      </c>
      <c r="F660" s="21" t="s">
        <v>244</v>
      </c>
      <c r="G660" s="56" t="s">
        <v>789</v>
      </c>
      <c r="H660" s="21" t="s">
        <v>35</v>
      </c>
      <c r="I660" s="21" t="s">
        <v>84</v>
      </c>
      <c r="J660" s="21" t="s">
        <v>84</v>
      </c>
      <c r="K660" s="21">
        <v>49406140</v>
      </c>
      <c r="L660" s="21">
        <v>28</v>
      </c>
      <c r="M660" s="21">
        <v>728</v>
      </c>
      <c r="N660" s="15" t="s">
        <v>508</v>
      </c>
      <c r="O660" s="21">
        <f t="shared" si="14"/>
        <v>0.29120000000000001</v>
      </c>
      <c r="P660" s="15">
        <v>1500255145</v>
      </c>
      <c r="Q660" s="21" t="s">
        <v>110</v>
      </c>
      <c r="R660" s="21" t="s">
        <v>111</v>
      </c>
      <c r="S660" s="56" t="s">
        <v>789</v>
      </c>
      <c r="U660" s="23">
        <v>5193185</v>
      </c>
      <c r="V660" s="28">
        <v>44739</v>
      </c>
      <c r="W660" s="28">
        <v>44739</v>
      </c>
      <c r="X660" s="21" t="s">
        <v>45</v>
      </c>
      <c r="Y660" s="21" t="s">
        <v>484</v>
      </c>
      <c r="Z660" s="44" t="s">
        <v>485</v>
      </c>
      <c r="AA660" s="25" t="s">
        <v>282</v>
      </c>
      <c r="AB660" s="21">
        <v>30349</v>
      </c>
      <c r="AC660" s="28">
        <v>44739</v>
      </c>
      <c r="AD660" s="28">
        <v>44739</v>
      </c>
      <c r="AE660" s="28">
        <v>44739</v>
      </c>
      <c r="AF660" s="28">
        <v>44739</v>
      </c>
    </row>
    <row r="661" spans="1:32">
      <c r="A661" s="15" t="s">
        <v>112</v>
      </c>
      <c r="B661" s="49" t="s">
        <v>764</v>
      </c>
      <c r="C661" s="21">
        <v>2022</v>
      </c>
      <c r="D661" s="15">
        <v>6</v>
      </c>
      <c r="E661" s="48" t="s">
        <v>827</v>
      </c>
      <c r="F661" s="21" t="s">
        <v>244</v>
      </c>
      <c r="G661" s="56" t="s">
        <v>790</v>
      </c>
      <c r="H661" s="21" t="s">
        <v>35</v>
      </c>
      <c r="I661" s="21" t="s">
        <v>84</v>
      </c>
      <c r="J661" s="21" t="s">
        <v>84</v>
      </c>
      <c r="K661" s="21">
        <v>49406140</v>
      </c>
      <c r="L661" s="21">
        <v>28</v>
      </c>
      <c r="M661" s="21">
        <v>728</v>
      </c>
      <c r="N661" s="15" t="s">
        <v>508</v>
      </c>
      <c r="O661" s="21">
        <f t="shared" si="14"/>
        <v>0.29120000000000001</v>
      </c>
      <c r="P661" s="15">
        <v>1500255146</v>
      </c>
      <c r="Q661" s="21" t="s">
        <v>110</v>
      </c>
      <c r="R661" s="21" t="s">
        <v>111</v>
      </c>
      <c r="S661" s="56" t="s">
        <v>790</v>
      </c>
      <c r="U661" s="23">
        <v>120944</v>
      </c>
      <c r="V661" s="28">
        <v>44739</v>
      </c>
      <c r="W661" s="28">
        <v>44739</v>
      </c>
      <c r="X661" s="21" t="s">
        <v>45</v>
      </c>
      <c r="Y661" s="21" t="s">
        <v>484</v>
      </c>
      <c r="Z661" s="44" t="s">
        <v>485</v>
      </c>
      <c r="AA661" s="25" t="s">
        <v>282</v>
      </c>
      <c r="AB661" s="21">
        <v>30349</v>
      </c>
      <c r="AC661" s="28">
        <v>44739</v>
      </c>
      <c r="AD661" s="28">
        <v>44739</v>
      </c>
      <c r="AE661" s="28">
        <v>44739</v>
      </c>
      <c r="AF661" s="28">
        <v>44739</v>
      </c>
    </row>
    <row r="662" spans="1:32">
      <c r="A662" s="15" t="s">
        <v>112</v>
      </c>
      <c r="B662" s="49" t="s">
        <v>764</v>
      </c>
      <c r="C662" s="21">
        <v>2022</v>
      </c>
      <c r="D662" s="15">
        <v>6</v>
      </c>
      <c r="E662" s="48" t="s">
        <v>827</v>
      </c>
      <c r="F662" s="21" t="s">
        <v>244</v>
      </c>
      <c r="G662" s="56" t="s">
        <v>791</v>
      </c>
      <c r="H662" s="21" t="s">
        <v>35</v>
      </c>
      <c r="I662" s="15" t="s">
        <v>805</v>
      </c>
      <c r="J662" s="15" t="s">
        <v>805</v>
      </c>
      <c r="K662" s="15">
        <v>49404141</v>
      </c>
      <c r="L662" s="21">
        <v>28</v>
      </c>
      <c r="M662" s="21">
        <v>896</v>
      </c>
      <c r="N662" s="15" t="s">
        <v>803</v>
      </c>
      <c r="O662" s="21">
        <f t="shared" si="14"/>
        <v>0.36287999999999998</v>
      </c>
      <c r="P662" s="15">
        <v>1500255160</v>
      </c>
      <c r="Q662" s="21" t="s">
        <v>110</v>
      </c>
      <c r="R662" s="21" t="s">
        <v>111</v>
      </c>
      <c r="S662" s="56" t="s">
        <v>791</v>
      </c>
      <c r="U662" s="23">
        <v>5181210</v>
      </c>
      <c r="V662" s="28">
        <v>44739</v>
      </c>
      <c r="W662" s="28">
        <v>44739</v>
      </c>
      <c r="X662" s="21" t="s">
        <v>45</v>
      </c>
      <c r="Y662" s="21" t="s">
        <v>484</v>
      </c>
      <c r="Z662" s="44" t="s">
        <v>485</v>
      </c>
      <c r="AA662" s="25" t="s">
        <v>282</v>
      </c>
      <c r="AB662" s="21">
        <v>30349</v>
      </c>
      <c r="AC662" s="28">
        <v>44739</v>
      </c>
      <c r="AD662" s="28">
        <v>44739</v>
      </c>
      <c r="AE662" s="28">
        <v>44739</v>
      </c>
      <c r="AF662" s="28">
        <v>44739</v>
      </c>
    </row>
    <row r="663" spans="1:32">
      <c r="A663" s="15" t="s">
        <v>112</v>
      </c>
      <c r="B663" s="49" t="s">
        <v>764</v>
      </c>
      <c r="C663" s="21">
        <v>2022</v>
      </c>
      <c r="D663" s="15">
        <v>6</v>
      </c>
      <c r="E663" s="48" t="s">
        <v>827</v>
      </c>
      <c r="F663" s="21" t="s">
        <v>244</v>
      </c>
      <c r="G663" s="56" t="s">
        <v>792</v>
      </c>
      <c r="H663" s="21" t="s">
        <v>35</v>
      </c>
      <c r="I663" s="15" t="s">
        <v>805</v>
      </c>
      <c r="J663" s="15" t="s">
        <v>805</v>
      </c>
      <c r="K663" s="15">
        <v>49404141</v>
      </c>
      <c r="L663" s="21">
        <v>28</v>
      </c>
      <c r="M663" s="21">
        <v>896</v>
      </c>
      <c r="N663" s="15" t="s">
        <v>803</v>
      </c>
      <c r="O663" s="21">
        <f t="shared" si="14"/>
        <v>0.36287999999999998</v>
      </c>
      <c r="P663" s="15">
        <v>1500255161</v>
      </c>
      <c r="Q663" s="21" t="s">
        <v>110</v>
      </c>
      <c r="R663" s="21" t="s">
        <v>111</v>
      </c>
      <c r="S663" s="56" t="s">
        <v>792</v>
      </c>
      <c r="U663" s="23">
        <v>210399</v>
      </c>
      <c r="V663" s="28">
        <v>44739</v>
      </c>
      <c r="W663" s="28">
        <v>44739</v>
      </c>
      <c r="X663" s="21" t="s">
        <v>45</v>
      </c>
      <c r="Y663" s="21" t="s">
        <v>484</v>
      </c>
      <c r="Z663" s="44" t="s">
        <v>485</v>
      </c>
      <c r="AA663" s="25" t="s">
        <v>282</v>
      </c>
      <c r="AB663" s="21">
        <v>30349</v>
      </c>
      <c r="AC663" s="28">
        <v>44739</v>
      </c>
      <c r="AD663" s="28">
        <v>44739</v>
      </c>
      <c r="AE663" s="28">
        <v>44739</v>
      </c>
      <c r="AF663" s="28">
        <v>44739</v>
      </c>
    </row>
    <row r="664" spans="1:32">
      <c r="A664" s="15" t="s">
        <v>112</v>
      </c>
      <c r="B664" s="49" t="s">
        <v>764</v>
      </c>
      <c r="C664" s="21">
        <v>2022</v>
      </c>
      <c r="D664" s="15">
        <v>6</v>
      </c>
      <c r="E664" s="48" t="s">
        <v>827</v>
      </c>
      <c r="F664" s="21" t="s">
        <v>244</v>
      </c>
      <c r="G664" s="56" t="s">
        <v>793</v>
      </c>
      <c r="H664" s="21" t="s">
        <v>35</v>
      </c>
      <c r="I664" s="15" t="s">
        <v>805</v>
      </c>
      <c r="J664" s="15" t="s">
        <v>805</v>
      </c>
      <c r="K664" s="15">
        <v>49404141</v>
      </c>
      <c r="L664" s="21">
        <v>28</v>
      </c>
      <c r="M664" s="21">
        <v>896</v>
      </c>
      <c r="N664" s="15" t="s">
        <v>803</v>
      </c>
      <c r="O664" s="21">
        <f t="shared" si="14"/>
        <v>0.36287999999999998</v>
      </c>
      <c r="P664" s="15">
        <v>1500255162</v>
      </c>
      <c r="Q664" s="21" t="s">
        <v>110</v>
      </c>
      <c r="R664" s="21" t="s">
        <v>111</v>
      </c>
      <c r="S664" s="56" t="s">
        <v>793</v>
      </c>
      <c r="U664" s="23">
        <v>201707</v>
      </c>
      <c r="V664" s="28">
        <v>44739</v>
      </c>
      <c r="W664" s="28">
        <v>44739</v>
      </c>
      <c r="X664" s="21" t="s">
        <v>45</v>
      </c>
      <c r="Y664" s="21" t="s">
        <v>484</v>
      </c>
      <c r="Z664" s="44" t="s">
        <v>485</v>
      </c>
      <c r="AA664" s="25" t="s">
        <v>282</v>
      </c>
      <c r="AB664" s="21">
        <v>30349</v>
      </c>
      <c r="AC664" s="28">
        <v>44739</v>
      </c>
      <c r="AD664" s="28">
        <v>44739</v>
      </c>
      <c r="AE664" s="28">
        <v>44739</v>
      </c>
      <c r="AF664" s="28">
        <v>44739</v>
      </c>
    </row>
    <row r="665" spans="1:32">
      <c r="A665" s="15" t="s">
        <v>112</v>
      </c>
      <c r="B665" s="49" t="s">
        <v>764</v>
      </c>
      <c r="C665" s="21">
        <v>2022</v>
      </c>
      <c r="D665" s="15">
        <v>6</v>
      </c>
      <c r="E665" s="48" t="s">
        <v>827</v>
      </c>
      <c r="F665" s="21" t="s">
        <v>244</v>
      </c>
      <c r="G665" s="56" t="s">
        <v>794</v>
      </c>
      <c r="H665" s="21" t="s">
        <v>35</v>
      </c>
      <c r="I665" s="15" t="s">
        <v>806</v>
      </c>
      <c r="J665" s="15" t="s">
        <v>806</v>
      </c>
      <c r="K665" s="15">
        <v>49404142</v>
      </c>
      <c r="L665" s="21">
        <v>28</v>
      </c>
      <c r="M665" s="21">
        <v>896</v>
      </c>
      <c r="N665" s="15" t="s">
        <v>804</v>
      </c>
      <c r="O665" s="21">
        <f t="shared" si="14"/>
        <v>0.36736000000000002</v>
      </c>
      <c r="P665" s="15">
        <v>1500255157</v>
      </c>
      <c r="Q665" s="21" t="s">
        <v>110</v>
      </c>
      <c r="R665" s="21" t="s">
        <v>111</v>
      </c>
      <c r="S665" s="56" t="s">
        <v>794</v>
      </c>
      <c r="U665" s="23">
        <v>220981</v>
      </c>
      <c r="V665" s="28">
        <v>44739</v>
      </c>
      <c r="W665" s="28">
        <v>44739</v>
      </c>
      <c r="X665" s="21" t="s">
        <v>45</v>
      </c>
      <c r="Y665" s="21" t="s">
        <v>484</v>
      </c>
      <c r="Z665" s="44" t="s">
        <v>485</v>
      </c>
      <c r="AA665" s="25" t="s">
        <v>282</v>
      </c>
      <c r="AB665" s="21">
        <v>30349</v>
      </c>
      <c r="AC665" s="28">
        <v>44739</v>
      </c>
      <c r="AD665" s="28">
        <v>44739</v>
      </c>
      <c r="AE665" s="28">
        <v>44739</v>
      </c>
      <c r="AF665" s="28">
        <v>44739</v>
      </c>
    </row>
    <row r="666" spans="1:32">
      <c r="A666" s="15" t="s">
        <v>112</v>
      </c>
      <c r="B666" s="49" t="s">
        <v>764</v>
      </c>
      <c r="C666" s="21">
        <v>2022</v>
      </c>
      <c r="D666" s="15">
        <v>6</v>
      </c>
      <c r="E666" s="48" t="s">
        <v>827</v>
      </c>
      <c r="F666" s="21" t="s">
        <v>244</v>
      </c>
      <c r="G666" s="56" t="s">
        <v>795</v>
      </c>
      <c r="H666" s="21" t="s">
        <v>35</v>
      </c>
      <c r="I666" s="15" t="s">
        <v>806</v>
      </c>
      <c r="J666" s="15" t="s">
        <v>806</v>
      </c>
      <c r="K666" s="15">
        <v>49404142</v>
      </c>
      <c r="L666" s="21">
        <v>28</v>
      </c>
      <c r="M666" s="21">
        <v>896</v>
      </c>
      <c r="N666" s="15" t="s">
        <v>804</v>
      </c>
      <c r="O666" s="21">
        <f t="shared" si="14"/>
        <v>0.36736000000000002</v>
      </c>
      <c r="P666" s="15">
        <v>1500255158</v>
      </c>
      <c r="Q666" s="21" t="s">
        <v>110</v>
      </c>
      <c r="R666" s="21" t="s">
        <v>111</v>
      </c>
      <c r="S666" s="56" t="s">
        <v>795</v>
      </c>
      <c r="U666" s="23">
        <v>220988</v>
      </c>
      <c r="V666" s="28">
        <v>44739</v>
      </c>
      <c r="W666" s="28">
        <v>44739</v>
      </c>
      <c r="X666" s="21" t="s">
        <v>45</v>
      </c>
      <c r="Y666" s="21" t="s">
        <v>484</v>
      </c>
      <c r="Z666" s="44" t="s">
        <v>485</v>
      </c>
      <c r="AA666" s="25" t="s">
        <v>282</v>
      </c>
      <c r="AB666" s="21">
        <v>30349</v>
      </c>
      <c r="AC666" s="28">
        <v>44739</v>
      </c>
      <c r="AD666" s="28">
        <v>44739</v>
      </c>
      <c r="AE666" s="28">
        <v>44739</v>
      </c>
      <c r="AF666" s="28">
        <v>44739</v>
      </c>
    </row>
    <row r="667" spans="1:32">
      <c r="A667" s="15" t="s">
        <v>112</v>
      </c>
      <c r="B667" s="49" t="s">
        <v>764</v>
      </c>
      <c r="C667" s="21">
        <v>2022</v>
      </c>
      <c r="D667" s="15">
        <v>6</v>
      </c>
      <c r="E667" s="48" t="s">
        <v>827</v>
      </c>
      <c r="F667" s="21" t="s">
        <v>244</v>
      </c>
      <c r="G667" s="56" t="s">
        <v>796</v>
      </c>
      <c r="H667" s="21" t="s">
        <v>35</v>
      </c>
      <c r="I667" s="15" t="s">
        <v>699</v>
      </c>
      <c r="J667" s="15" t="s">
        <v>699</v>
      </c>
      <c r="K667" s="15">
        <v>49203133</v>
      </c>
      <c r="L667" s="21">
        <v>28</v>
      </c>
      <c r="M667" s="21">
        <v>896</v>
      </c>
      <c r="N667" s="15" t="s">
        <v>509</v>
      </c>
      <c r="O667" s="21">
        <f t="shared" si="14"/>
        <v>0.32704</v>
      </c>
      <c r="P667" s="15">
        <v>1500255147</v>
      </c>
      <c r="Q667" s="21" t="s">
        <v>110</v>
      </c>
      <c r="R667" s="21" t="s">
        <v>111</v>
      </c>
      <c r="S667" s="56" t="s">
        <v>796</v>
      </c>
      <c r="U667" s="23">
        <v>5181317</v>
      </c>
      <c r="V667" s="28">
        <v>44739</v>
      </c>
      <c r="W667" s="28">
        <v>44739</v>
      </c>
      <c r="X667" s="21" t="s">
        <v>45</v>
      </c>
      <c r="Y667" s="21" t="s">
        <v>484</v>
      </c>
      <c r="Z667" s="44" t="s">
        <v>485</v>
      </c>
      <c r="AA667" s="25" t="s">
        <v>282</v>
      </c>
      <c r="AB667" s="21">
        <v>30349</v>
      </c>
      <c r="AC667" s="28">
        <v>44739</v>
      </c>
      <c r="AD667" s="28">
        <v>44739</v>
      </c>
      <c r="AE667" s="28">
        <v>44739</v>
      </c>
      <c r="AF667" s="28">
        <v>44739</v>
      </c>
    </row>
    <row r="668" spans="1:32">
      <c r="A668" s="15" t="s">
        <v>112</v>
      </c>
      <c r="B668" s="49" t="s">
        <v>764</v>
      </c>
      <c r="C668" s="21">
        <v>2022</v>
      </c>
      <c r="D668" s="15">
        <v>6</v>
      </c>
      <c r="E668" s="48" t="s">
        <v>827</v>
      </c>
      <c r="F668" s="21" t="s">
        <v>244</v>
      </c>
      <c r="G668" s="56" t="s">
        <v>797</v>
      </c>
      <c r="H668" s="21" t="s">
        <v>35</v>
      </c>
      <c r="I668" s="15" t="s">
        <v>699</v>
      </c>
      <c r="J668" s="15" t="s">
        <v>699</v>
      </c>
      <c r="K668" s="15">
        <v>49203133</v>
      </c>
      <c r="L668" s="21">
        <v>28</v>
      </c>
      <c r="M668" s="21">
        <v>896</v>
      </c>
      <c r="N668" s="15" t="s">
        <v>509</v>
      </c>
      <c r="O668" s="21">
        <f t="shared" si="14"/>
        <v>0.32704</v>
      </c>
      <c r="P668" s="15">
        <v>1500255148</v>
      </c>
      <c r="Q668" s="21" t="s">
        <v>110</v>
      </c>
      <c r="R668" s="21" t="s">
        <v>111</v>
      </c>
      <c r="S668" s="56" t="s">
        <v>797</v>
      </c>
      <c r="U668" s="23">
        <v>220615</v>
      </c>
      <c r="V668" s="28">
        <v>44739</v>
      </c>
      <c r="W668" s="28">
        <v>44739</v>
      </c>
      <c r="X668" s="21" t="s">
        <v>45</v>
      </c>
      <c r="Y668" s="21" t="s">
        <v>484</v>
      </c>
      <c r="Z668" s="44" t="s">
        <v>485</v>
      </c>
      <c r="AA668" s="25" t="s">
        <v>282</v>
      </c>
      <c r="AB668" s="21">
        <v>30349</v>
      </c>
      <c r="AC668" s="28">
        <v>44739</v>
      </c>
      <c r="AD668" s="28">
        <v>44739</v>
      </c>
      <c r="AE668" s="28">
        <v>44739</v>
      </c>
      <c r="AF668" s="28">
        <v>44739</v>
      </c>
    </row>
    <row r="669" spans="1:32">
      <c r="A669" s="15" t="s">
        <v>206</v>
      </c>
      <c r="B669" s="49" t="s">
        <v>764</v>
      </c>
      <c r="C669" s="21">
        <v>2022</v>
      </c>
      <c r="D669" s="15">
        <v>6</v>
      </c>
      <c r="E669" s="48" t="s">
        <v>827</v>
      </c>
      <c r="F669" s="21" t="s">
        <v>244</v>
      </c>
      <c r="G669" s="56" t="s">
        <v>798</v>
      </c>
      <c r="H669" s="21" t="s">
        <v>35</v>
      </c>
      <c r="I669" s="15" t="s">
        <v>83</v>
      </c>
      <c r="J669" s="15" t="s">
        <v>83</v>
      </c>
      <c r="K669" s="15">
        <v>49405140</v>
      </c>
      <c r="L669" s="21">
        <v>28</v>
      </c>
      <c r="M669" s="21">
        <v>896</v>
      </c>
      <c r="N669" s="15" t="s">
        <v>508</v>
      </c>
      <c r="O669" s="21">
        <f t="shared" si="14"/>
        <v>0.3584</v>
      </c>
      <c r="P669" s="15">
        <v>1500255149</v>
      </c>
      <c r="Q669" s="21" t="s">
        <v>110</v>
      </c>
      <c r="R669" s="21" t="s">
        <v>111</v>
      </c>
      <c r="S669" s="56" t="s">
        <v>798</v>
      </c>
      <c r="U669" s="23">
        <v>120944</v>
      </c>
      <c r="V669" s="28">
        <v>44739</v>
      </c>
      <c r="W669" s="28">
        <v>44739</v>
      </c>
      <c r="X669" s="21" t="s">
        <v>45</v>
      </c>
      <c r="Y669" s="21" t="s">
        <v>484</v>
      </c>
      <c r="Z669" s="44" t="s">
        <v>485</v>
      </c>
      <c r="AA669" s="25" t="s">
        <v>282</v>
      </c>
      <c r="AB669" s="21">
        <v>30349</v>
      </c>
      <c r="AC669" s="28">
        <v>44739</v>
      </c>
      <c r="AD669" s="28">
        <v>44739</v>
      </c>
      <c r="AE669" s="28">
        <v>44739</v>
      </c>
      <c r="AF669" s="28">
        <v>44739</v>
      </c>
    </row>
    <row r="670" spans="1:32">
      <c r="A670" s="15" t="s">
        <v>206</v>
      </c>
      <c r="B670" s="49" t="s">
        <v>764</v>
      </c>
      <c r="C670" s="21">
        <v>2022</v>
      </c>
      <c r="D670" s="15">
        <v>6</v>
      </c>
      <c r="E670" s="48" t="s">
        <v>827</v>
      </c>
      <c r="F670" s="21" t="s">
        <v>244</v>
      </c>
      <c r="G670" s="56" t="s">
        <v>799</v>
      </c>
      <c r="H670" s="21" t="s">
        <v>35</v>
      </c>
      <c r="I670" s="15" t="s">
        <v>83</v>
      </c>
      <c r="J670" s="15" t="s">
        <v>83</v>
      </c>
      <c r="K670" s="15">
        <v>49405140</v>
      </c>
      <c r="L670" s="21">
        <v>28</v>
      </c>
      <c r="M670" s="21">
        <v>896</v>
      </c>
      <c r="N670" s="15" t="s">
        <v>508</v>
      </c>
      <c r="O670" s="21">
        <f t="shared" si="14"/>
        <v>0.3584</v>
      </c>
      <c r="P670" s="15">
        <v>1500255150</v>
      </c>
      <c r="Q670" s="21" t="s">
        <v>110</v>
      </c>
      <c r="R670" s="21" t="s">
        <v>111</v>
      </c>
      <c r="S670" s="56" t="s">
        <v>799</v>
      </c>
      <c r="U670" s="23">
        <v>191987</v>
      </c>
      <c r="V670" s="28">
        <v>44739</v>
      </c>
      <c r="W670" s="28">
        <v>44739</v>
      </c>
      <c r="X670" s="21" t="s">
        <v>45</v>
      </c>
      <c r="Y670" s="21" t="s">
        <v>484</v>
      </c>
      <c r="Z670" s="44" t="s">
        <v>485</v>
      </c>
      <c r="AA670" s="25" t="s">
        <v>282</v>
      </c>
      <c r="AB670" s="21">
        <v>30349</v>
      </c>
      <c r="AC670" s="28">
        <v>44739</v>
      </c>
      <c r="AD670" s="28">
        <v>44739</v>
      </c>
      <c r="AE670" s="28">
        <v>44739</v>
      </c>
      <c r="AF670" s="28">
        <v>44739</v>
      </c>
    </row>
    <row r="671" spans="1:32">
      <c r="A671" s="15" t="s">
        <v>206</v>
      </c>
      <c r="B671" s="49" t="s">
        <v>764</v>
      </c>
      <c r="C671" s="21">
        <v>2022</v>
      </c>
      <c r="D671" s="15">
        <v>6</v>
      </c>
      <c r="E671" s="48" t="s">
        <v>827</v>
      </c>
      <c r="F671" s="21" t="s">
        <v>244</v>
      </c>
      <c r="G671" s="56" t="s">
        <v>800</v>
      </c>
      <c r="H671" s="21" t="s">
        <v>462</v>
      </c>
      <c r="I671" s="15" t="s">
        <v>243</v>
      </c>
      <c r="J671" s="15" t="s">
        <v>243</v>
      </c>
      <c r="K671" s="15">
        <v>49303155</v>
      </c>
      <c r="L671" s="21">
        <v>24</v>
      </c>
      <c r="M671" s="21">
        <v>696</v>
      </c>
      <c r="N671" s="15" t="s">
        <v>596</v>
      </c>
      <c r="O671" s="21">
        <f t="shared" si="14"/>
        <v>0.3306</v>
      </c>
      <c r="P671" s="15">
        <v>1500255151</v>
      </c>
      <c r="Q671" s="21" t="s">
        <v>110</v>
      </c>
      <c r="R671" s="21" t="s">
        <v>111</v>
      </c>
      <c r="S671" s="56" t="s">
        <v>800</v>
      </c>
      <c r="U671" s="23">
        <v>5181317</v>
      </c>
      <c r="V671" s="28">
        <v>44739</v>
      </c>
      <c r="W671" s="28">
        <v>44739</v>
      </c>
      <c r="X671" s="21" t="s">
        <v>45</v>
      </c>
      <c r="Y671" s="21" t="s">
        <v>484</v>
      </c>
      <c r="Z671" s="44" t="s">
        <v>485</v>
      </c>
      <c r="AA671" s="25" t="s">
        <v>282</v>
      </c>
      <c r="AB671" s="21">
        <v>30349</v>
      </c>
      <c r="AC671" s="28">
        <v>44739</v>
      </c>
      <c r="AD671" s="28">
        <v>44739</v>
      </c>
      <c r="AE671" s="28">
        <v>44739</v>
      </c>
      <c r="AF671" s="28">
        <v>44739</v>
      </c>
    </row>
    <row r="672" spans="1:32">
      <c r="A672" s="15" t="s">
        <v>206</v>
      </c>
      <c r="B672" s="49" t="s">
        <v>764</v>
      </c>
      <c r="C672" s="21">
        <v>2022</v>
      </c>
      <c r="D672" s="15">
        <v>6</v>
      </c>
      <c r="E672" s="48" t="s">
        <v>827</v>
      </c>
      <c r="F672" s="21" t="s">
        <v>244</v>
      </c>
      <c r="G672" s="56" t="s">
        <v>801</v>
      </c>
      <c r="H672" s="21" t="s">
        <v>462</v>
      </c>
      <c r="I672" s="15" t="s">
        <v>243</v>
      </c>
      <c r="J672" s="15" t="s">
        <v>243</v>
      </c>
      <c r="K672" s="15">
        <v>49303155</v>
      </c>
      <c r="L672" s="21">
        <v>24</v>
      </c>
      <c r="M672" s="21">
        <v>696</v>
      </c>
      <c r="N672" s="15" t="s">
        <v>596</v>
      </c>
      <c r="O672" s="21">
        <f t="shared" si="14"/>
        <v>0.3306</v>
      </c>
      <c r="P672" s="15">
        <v>1500255152</v>
      </c>
      <c r="Q672" s="21" t="s">
        <v>110</v>
      </c>
      <c r="R672" s="21" t="s">
        <v>111</v>
      </c>
      <c r="S672" s="56" t="s">
        <v>801</v>
      </c>
      <c r="U672" s="23">
        <v>220988</v>
      </c>
      <c r="V672" s="28">
        <v>44739</v>
      </c>
      <c r="W672" s="28">
        <v>44739</v>
      </c>
      <c r="X672" s="21" t="s">
        <v>45</v>
      </c>
      <c r="Y672" s="21" t="s">
        <v>484</v>
      </c>
      <c r="Z672" s="44" t="s">
        <v>485</v>
      </c>
      <c r="AA672" s="25" t="s">
        <v>282</v>
      </c>
      <c r="AB672" s="21">
        <v>30349</v>
      </c>
      <c r="AC672" s="28">
        <v>44739</v>
      </c>
      <c r="AD672" s="28">
        <v>44739</v>
      </c>
      <c r="AE672" s="28">
        <v>44739</v>
      </c>
      <c r="AF672" s="28">
        <v>44739</v>
      </c>
    </row>
    <row r="673" spans="1:32">
      <c r="A673" s="15" t="s">
        <v>206</v>
      </c>
      <c r="B673" s="49" t="s">
        <v>764</v>
      </c>
      <c r="C673" s="21">
        <v>2022</v>
      </c>
      <c r="D673" s="15">
        <v>6</v>
      </c>
      <c r="E673" s="48" t="s">
        <v>827</v>
      </c>
      <c r="F673" s="21" t="s">
        <v>244</v>
      </c>
      <c r="G673" s="56" t="s">
        <v>802</v>
      </c>
      <c r="H673" s="21" t="s">
        <v>462</v>
      </c>
      <c r="I673" s="15" t="s">
        <v>243</v>
      </c>
      <c r="J673" s="15" t="s">
        <v>243</v>
      </c>
      <c r="K673" s="15">
        <v>49303155</v>
      </c>
      <c r="L673" s="21">
        <v>24</v>
      </c>
      <c r="M673" s="21">
        <v>696</v>
      </c>
      <c r="N673" s="15" t="s">
        <v>596</v>
      </c>
      <c r="O673" s="21">
        <f t="shared" si="14"/>
        <v>0.3306</v>
      </c>
      <c r="P673" s="15">
        <v>1500255153</v>
      </c>
      <c r="Q673" s="21" t="s">
        <v>110</v>
      </c>
      <c r="R673" s="21" t="s">
        <v>111</v>
      </c>
      <c r="S673" s="56" t="s">
        <v>802</v>
      </c>
      <c r="U673" s="23">
        <v>220981</v>
      </c>
      <c r="V673" s="28">
        <v>44739</v>
      </c>
      <c r="W673" s="28">
        <v>44739</v>
      </c>
      <c r="X673" s="21" t="s">
        <v>45</v>
      </c>
      <c r="Y673" s="21" t="s">
        <v>484</v>
      </c>
      <c r="Z673" s="44" t="s">
        <v>485</v>
      </c>
      <c r="AA673" s="25" t="s">
        <v>282</v>
      </c>
      <c r="AB673" s="21">
        <v>30349</v>
      </c>
      <c r="AC673" s="28">
        <v>44739</v>
      </c>
      <c r="AD673" s="28">
        <v>44739</v>
      </c>
      <c r="AE673" s="28">
        <v>44739</v>
      </c>
      <c r="AF673" s="28">
        <v>44739</v>
      </c>
    </row>
    <row r="674" spans="1:32">
      <c r="A674" s="15" t="s">
        <v>112</v>
      </c>
      <c r="B674" s="49" t="s">
        <v>764</v>
      </c>
      <c r="C674" s="21">
        <v>2022</v>
      </c>
      <c r="D674" s="15">
        <v>6</v>
      </c>
      <c r="E674" s="48" t="s">
        <v>827</v>
      </c>
      <c r="F674" s="21" t="s">
        <v>244</v>
      </c>
      <c r="G674" s="56" t="s">
        <v>808</v>
      </c>
      <c r="H674" s="21" t="s">
        <v>35</v>
      </c>
      <c r="I674" s="21" t="s">
        <v>699</v>
      </c>
      <c r="J674" s="21" t="s">
        <v>699</v>
      </c>
      <c r="K674" s="21">
        <v>49203133</v>
      </c>
      <c r="L674" s="21">
        <v>28</v>
      </c>
      <c r="M674" s="21">
        <v>896</v>
      </c>
      <c r="N674" s="15" t="s">
        <v>509</v>
      </c>
      <c r="O674" s="21">
        <f t="shared" si="14"/>
        <v>0.32704</v>
      </c>
      <c r="P674" s="15">
        <v>1500255320</v>
      </c>
      <c r="Q674" s="21" t="s">
        <v>110</v>
      </c>
      <c r="R674" s="21" t="s">
        <v>111</v>
      </c>
      <c r="S674" s="56" t="s">
        <v>808</v>
      </c>
      <c r="U674" s="23">
        <v>220995</v>
      </c>
      <c r="V674" s="28">
        <v>44740</v>
      </c>
      <c r="W674" s="28">
        <v>44740</v>
      </c>
      <c r="X674" s="21" t="s">
        <v>45</v>
      </c>
      <c r="Y674" s="21" t="s">
        <v>484</v>
      </c>
      <c r="Z674" s="44" t="s">
        <v>485</v>
      </c>
      <c r="AA674" s="25" t="s">
        <v>282</v>
      </c>
      <c r="AB674" s="21">
        <v>30349</v>
      </c>
      <c r="AC674" s="28">
        <v>44740</v>
      </c>
      <c r="AD674" s="28">
        <v>44740</v>
      </c>
      <c r="AE674" s="28">
        <v>44740</v>
      </c>
      <c r="AF674" s="28">
        <v>44740</v>
      </c>
    </row>
    <row r="675" spans="1:32">
      <c r="A675" s="15" t="s">
        <v>112</v>
      </c>
      <c r="B675" s="49" t="s">
        <v>764</v>
      </c>
      <c r="C675" s="21">
        <v>2022</v>
      </c>
      <c r="D675" s="15">
        <v>6</v>
      </c>
      <c r="E675" s="48" t="s">
        <v>827</v>
      </c>
      <c r="F675" s="21" t="s">
        <v>244</v>
      </c>
      <c r="G675" s="56" t="s">
        <v>809</v>
      </c>
      <c r="H675" s="21" t="s">
        <v>35</v>
      </c>
      <c r="I675" s="21" t="s">
        <v>699</v>
      </c>
      <c r="J675" s="21" t="s">
        <v>699</v>
      </c>
      <c r="K675" s="21">
        <v>49203133</v>
      </c>
      <c r="L675" s="21">
        <v>28</v>
      </c>
      <c r="M675" s="21">
        <v>896</v>
      </c>
      <c r="N675" s="15" t="s">
        <v>509</v>
      </c>
      <c r="O675" s="21">
        <f t="shared" si="14"/>
        <v>0.32704</v>
      </c>
      <c r="P675" s="15">
        <v>1500255322</v>
      </c>
      <c r="Q675" s="21" t="s">
        <v>110</v>
      </c>
      <c r="R675" s="21" t="s">
        <v>111</v>
      </c>
      <c r="S675" s="56" t="s">
        <v>809</v>
      </c>
      <c r="U675" s="23">
        <v>5181210</v>
      </c>
      <c r="V675" s="28">
        <v>44740</v>
      </c>
      <c r="W675" s="28">
        <v>44740</v>
      </c>
      <c r="X675" s="21" t="s">
        <v>45</v>
      </c>
      <c r="Y675" s="21" t="s">
        <v>484</v>
      </c>
      <c r="Z675" s="44" t="s">
        <v>485</v>
      </c>
      <c r="AA675" s="25" t="s">
        <v>282</v>
      </c>
      <c r="AB675" s="21">
        <v>30349</v>
      </c>
      <c r="AC675" s="28">
        <v>44740</v>
      </c>
      <c r="AD675" s="28">
        <v>44740</v>
      </c>
      <c r="AE675" s="28">
        <v>44740</v>
      </c>
      <c r="AF675" s="28">
        <v>44740</v>
      </c>
    </row>
    <row r="676" spans="1:32">
      <c r="A676" s="15" t="s">
        <v>112</v>
      </c>
      <c r="B676" s="49" t="s">
        <v>764</v>
      </c>
      <c r="C676" s="21">
        <v>2022</v>
      </c>
      <c r="D676" s="15">
        <v>6</v>
      </c>
      <c r="E676" s="48" t="s">
        <v>827</v>
      </c>
      <c r="F676" s="21" t="s">
        <v>244</v>
      </c>
      <c r="G676" s="56" t="s">
        <v>810</v>
      </c>
      <c r="H676" s="21" t="s">
        <v>35</v>
      </c>
      <c r="I676" s="21" t="s">
        <v>699</v>
      </c>
      <c r="J676" s="21" t="s">
        <v>699</v>
      </c>
      <c r="K676" s="21">
        <v>49203133</v>
      </c>
      <c r="L676" s="21">
        <v>28</v>
      </c>
      <c r="M676" s="21">
        <v>896</v>
      </c>
      <c r="N676" s="15" t="s">
        <v>509</v>
      </c>
      <c r="O676" s="21">
        <f t="shared" si="14"/>
        <v>0.32704</v>
      </c>
      <c r="P676" s="15">
        <v>1500255324</v>
      </c>
      <c r="Q676" s="21" t="s">
        <v>110</v>
      </c>
      <c r="R676" s="21" t="s">
        <v>111</v>
      </c>
      <c r="S676" s="56" t="s">
        <v>810</v>
      </c>
      <c r="U676" s="23">
        <v>210191</v>
      </c>
      <c r="V676" s="28">
        <v>44740</v>
      </c>
      <c r="W676" s="28">
        <v>44740</v>
      </c>
      <c r="X676" s="21" t="s">
        <v>45</v>
      </c>
      <c r="Y676" s="21" t="s">
        <v>484</v>
      </c>
      <c r="Z676" s="44" t="s">
        <v>485</v>
      </c>
      <c r="AA676" s="25" t="s">
        <v>282</v>
      </c>
      <c r="AB676" s="21">
        <v>30349</v>
      </c>
      <c r="AC676" s="28">
        <v>44740</v>
      </c>
      <c r="AD676" s="28">
        <v>44740</v>
      </c>
      <c r="AE676" s="28">
        <v>44740</v>
      </c>
      <c r="AF676" s="28">
        <v>44740</v>
      </c>
    </row>
    <row r="677" spans="1:32">
      <c r="A677" s="15" t="s">
        <v>112</v>
      </c>
      <c r="B677" s="49" t="s">
        <v>764</v>
      </c>
      <c r="C677" s="21">
        <v>2022</v>
      </c>
      <c r="D677" s="15">
        <v>6</v>
      </c>
      <c r="E677" s="48" t="s">
        <v>827</v>
      </c>
      <c r="F677" s="21" t="s">
        <v>244</v>
      </c>
      <c r="G677" s="56" t="s">
        <v>811</v>
      </c>
      <c r="H677" s="21" t="s">
        <v>35</v>
      </c>
      <c r="I677" s="21" t="s">
        <v>699</v>
      </c>
      <c r="J677" s="21" t="s">
        <v>699</v>
      </c>
      <c r="K677" s="21">
        <v>49203133</v>
      </c>
      <c r="L677" s="21">
        <v>28</v>
      </c>
      <c r="M677" s="21">
        <v>896</v>
      </c>
      <c r="N677" s="15" t="s">
        <v>509</v>
      </c>
      <c r="O677" s="21">
        <f t="shared" si="14"/>
        <v>0.32704</v>
      </c>
      <c r="P677" s="15">
        <v>1500255326</v>
      </c>
      <c r="Q677" s="21" t="s">
        <v>110</v>
      </c>
      <c r="R677" s="21" t="s">
        <v>111</v>
      </c>
      <c r="S677" s="56" t="s">
        <v>811</v>
      </c>
      <c r="U677" s="23">
        <v>191987</v>
      </c>
      <c r="V677" s="28">
        <v>44740</v>
      </c>
      <c r="W677" s="28">
        <v>44740</v>
      </c>
      <c r="X677" s="21" t="s">
        <v>45</v>
      </c>
      <c r="Y677" s="21" t="s">
        <v>484</v>
      </c>
      <c r="Z677" s="44" t="s">
        <v>485</v>
      </c>
      <c r="AA677" s="25" t="s">
        <v>282</v>
      </c>
      <c r="AB677" s="21">
        <v>30349</v>
      </c>
      <c r="AC677" s="28">
        <v>44740</v>
      </c>
      <c r="AD677" s="28">
        <v>44740</v>
      </c>
      <c r="AE677" s="28">
        <v>44740</v>
      </c>
      <c r="AF677" s="28">
        <v>44740</v>
      </c>
    </row>
    <row r="678" spans="1:32">
      <c r="A678" s="15" t="s">
        <v>112</v>
      </c>
      <c r="B678" s="49" t="s">
        <v>764</v>
      </c>
      <c r="C678" s="21">
        <v>2022</v>
      </c>
      <c r="D678" s="15">
        <v>6</v>
      </c>
      <c r="E678" s="48" t="s">
        <v>827</v>
      </c>
      <c r="F678" s="21" t="s">
        <v>244</v>
      </c>
      <c r="G678" s="56" t="s">
        <v>812</v>
      </c>
      <c r="H678" s="21" t="s">
        <v>35</v>
      </c>
      <c r="I678" s="21" t="s">
        <v>699</v>
      </c>
      <c r="J678" s="21" t="s">
        <v>699</v>
      </c>
      <c r="K678" s="21">
        <v>49203133</v>
      </c>
      <c r="L678" s="21">
        <v>28</v>
      </c>
      <c r="M678" s="21">
        <v>896</v>
      </c>
      <c r="N678" s="15" t="s">
        <v>509</v>
      </c>
      <c r="O678" s="21">
        <f t="shared" si="14"/>
        <v>0.32704</v>
      </c>
      <c r="P678" s="15">
        <v>1500255328</v>
      </c>
      <c r="Q678" s="21" t="s">
        <v>110</v>
      </c>
      <c r="R678" s="21" t="s">
        <v>111</v>
      </c>
      <c r="S678" s="56" t="s">
        <v>812</v>
      </c>
      <c r="U678" s="23">
        <v>210379</v>
      </c>
      <c r="V678" s="28">
        <v>44740</v>
      </c>
      <c r="W678" s="28">
        <v>44740</v>
      </c>
      <c r="X678" s="21" t="s">
        <v>45</v>
      </c>
      <c r="Y678" s="21" t="s">
        <v>484</v>
      </c>
      <c r="Z678" s="44" t="s">
        <v>485</v>
      </c>
      <c r="AA678" s="25" t="s">
        <v>282</v>
      </c>
      <c r="AB678" s="21">
        <v>30349</v>
      </c>
      <c r="AC678" s="28">
        <v>44740</v>
      </c>
      <c r="AD678" s="28">
        <v>44740</v>
      </c>
      <c r="AE678" s="28">
        <v>44740</v>
      </c>
      <c r="AF678" s="28">
        <v>44740</v>
      </c>
    </row>
    <row r="679" spans="1:32">
      <c r="A679" s="15" t="s">
        <v>112</v>
      </c>
      <c r="B679" s="49" t="s">
        <v>764</v>
      </c>
      <c r="C679" s="21">
        <v>2022</v>
      </c>
      <c r="D679" s="15">
        <v>6</v>
      </c>
      <c r="E679" s="48" t="s">
        <v>827</v>
      </c>
      <c r="F679" s="21" t="s">
        <v>244</v>
      </c>
      <c r="G679" s="56" t="s">
        <v>813</v>
      </c>
      <c r="H679" s="21" t="s">
        <v>35</v>
      </c>
      <c r="I679" s="21" t="s">
        <v>84</v>
      </c>
      <c r="J679" s="21" t="s">
        <v>84</v>
      </c>
      <c r="K679" s="21">
        <v>49406140</v>
      </c>
      <c r="L679" s="21">
        <v>28</v>
      </c>
      <c r="M679" s="21">
        <v>728</v>
      </c>
      <c r="N679" s="15" t="s">
        <v>508</v>
      </c>
      <c r="O679" s="21">
        <f t="shared" si="14"/>
        <v>0.29120000000000001</v>
      </c>
      <c r="P679" s="15">
        <v>1500255330</v>
      </c>
      <c r="Q679" s="21" t="s">
        <v>110</v>
      </c>
      <c r="R679" s="21" t="s">
        <v>111</v>
      </c>
      <c r="S679" s="56" t="s">
        <v>813</v>
      </c>
      <c r="U679" s="23">
        <v>120944</v>
      </c>
      <c r="V679" s="28">
        <v>44740</v>
      </c>
      <c r="W679" s="28">
        <v>44740</v>
      </c>
      <c r="X679" s="21" t="s">
        <v>45</v>
      </c>
      <c r="Y679" s="21" t="s">
        <v>484</v>
      </c>
      <c r="Z679" s="44" t="s">
        <v>485</v>
      </c>
      <c r="AA679" s="25" t="s">
        <v>282</v>
      </c>
      <c r="AB679" s="21">
        <v>30349</v>
      </c>
      <c r="AC679" s="28">
        <v>44740</v>
      </c>
      <c r="AD679" s="28">
        <v>44740</v>
      </c>
      <c r="AE679" s="28">
        <v>44740</v>
      </c>
      <c r="AF679" s="28">
        <v>44740</v>
      </c>
    </row>
    <row r="680" spans="1:32">
      <c r="A680" s="15" t="s">
        <v>112</v>
      </c>
      <c r="B680" s="49" t="s">
        <v>764</v>
      </c>
      <c r="C680" s="21">
        <v>2022</v>
      </c>
      <c r="D680" s="15">
        <v>6</v>
      </c>
      <c r="E680" s="48" t="s">
        <v>827</v>
      </c>
      <c r="F680" s="21" t="s">
        <v>244</v>
      </c>
      <c r="G680" s="56" t="s">
        <v>814</v>
      </c>
      <c r="H680" s="21" t="s">
        <v>35</v>
      </c>
      <c r="I680" s="21" t="s">
        <v>84</v>
      </c>
      <c r="J680" s="21" t="s">
        <v>84</v>
      </c>
      <c r="K680" s="21">
        <v>49406140</v>
      </c>
      <c r="L680" s="21">
        <v>28</v>
      </c>
      <c r="M680" s="21">
        <v>728</v>
      </c>
      <c r="N680" s="15" t="s">
        <v>508</v>
      </c>
      <c r="O680" s="21">
        <f t="shared" si="14"/>
        <v>0.29120000000000001</v>
      </c>
      <c r="P680" s="15">
        <v>1500255331</v>
      </c>
      <c r="Q680" s="21" t="s">
        <v>110</v>
      </c>
      <c r="R680" s="21" t="s">
        <v>111</v>
      </c>
      <c r="S680" s="56" t="s">
        <v>814</v>
      </c>
      <c r="U680" s="23">
        <v>5193185</v>
      </c>
      <c r="V680" s="28">
        <v>44740</v>
      </c>
      <c r="W680" s="28">
        <v>44740</v>
      </c>
      <c r="X680" s="21" t="s">
        <v>45</v>
      </c>
      <c r="Y680" s="21" t="s">
        <v>484</v>
      </c>
      <c r="Z680" s="44" t="s">
        <v>485</v>
      </c>
      <c r="AA680" s="25" t="s">
        <v>282</v>
      </c>
      <c r="AB680" s="21">
        <v>30349</v>
      </c>
      <c r="AC680" s="28">
        <v>44740</v>
      </c>
      <c r="AD680" s="28">
        <v>44740</v>
      </c>
      <c r="AE680" s="28">
        <v>44740</v>
      </c>
      <c r="AF680" s="28">
        <v>44740</v>
      </c>
    </row>
    <row r="681" spans="1:32">
      <c r="A681" s="15" t="s">
        <v>112</v>
      </c>
      <c r="B681" s="49" t="s">
        <v>764</v>
      </c>
      <c r="C681" s="21">
        <v>2022</v>
      </c>
      <c r="D681" s="15">
        <v>6</v>
      </c>
      <c r="E681" s="48" t="s">
        <v>827</v>
      </c>
      <c r="F681" s="21" t="s">
        <v>244</v>
      </c>
      <c r="G681" s="56" t="s">
        <v>815</v>
      </c>
      <c r="H681" s="21" t="s">
        <v>35</v>
      </c>
      <c r="I681" s="21" t="s">
        <v>84</v>
      </c>
      <c r="J681" s="21" t="s">
        <v>84</v>
      </c>
      <c r="K681" s="21">
        <v>49406140</v>
      </c>
      <c r="L681" s="21">
        <v>28</v>
      </c>
      <c r="M681" s="21">
        <v>728</v>
      </c>
      <c r="N681" s="15" t="s">
        <v>508</v>
      </c>
      <c r="O681" s="21">
        <f t="shared" si="14"/>
        <v>0.29120000000000001</v>
      </c>
      <c r="P681" s="15">
        <v>1500255332</v>
      </c>
      <c r="Q681" s="21" t="s">
        <v>110</v>
      </c>
      <c r="R681" s="21" t="s">
        <v>111</v>
      </c>
      <c r="S681" s="56" t="s">
        <v>815</v>
      </c>
      <c r="U681" s="23">
        <v>5181317</v>
      </c>
      <c r="V681" s="28">
        <v>44740</v>
      </c>
      <c r="W681" s="28">
        <v>44740</v>
      </c>
      <c r="X681" s="21" t="s">
        <v>45</v>
      </c>
      <c r="Y681" s="21" t="s">
        <v>484</v>
      </c>
      <c r="Z681" s="44" t="s">
        <v>485</v>
      </c>
      <c r="AA681" s="25" t="s">
        <v>282</v>
      </c>
      <c r="AB681" s="21">
        <v>30349</v>
      </c>
      <c r="AC681" s="28">
        <v>44740</v>
      </c>
      <c r="AD681" s="28">
        <v>44740</v>
      </c>
      <c r="AE681" s="28">
        <v>44740</v>
      </c>
      <c r="AF681" s="28">
        <v>44740</v>
      </c>
    </row>
    <row r="682" spans="1:32">
      <c r="A682" s="15" t="s">
        <v>112</v>
      </c>
      <c r="B682" s="49" t="s">
        <v>764</v>
      </c>
      <c r="C682" s="21">
        <v>2022</v>
      </c>
      <c r="D682" s="15">
        <v>6</v>
      </c>
      <c r="E682" s="48" t="s">
        <v>827</v>
      </c>
      <c r="F682" s="21" t="s">
        <v>244</v>
      </c>
      <c r="G682" s="56" t="s">
        <v>816</v>
      </c>
      <c r="H682" s="21" t="s">
        <v>35</v>
      </c>
      <c r="I682" s="15" t="s">
        <v>84</v>
      </c>
      <c r="J682" s="15" t="s">
        <v>84</v>
      </c>
      <c r="K682" s="15">
        <v>49406140</v>
      </c>
      <c r="L682" s="21">
        <v>28</v>
      </c>
      <c r="M682" s="21">
        <v>728</v>
      </c>
      <c r="N682" s="15" t="s">
        <v>508</v>
      </c>
      <c r="O682" s="21">
        <f t="shared" si="14"/>
        <v>0.29120000000000001</v>
      </c>
      <c r="P682" s="15">
        <v>1500255333</v>
      </c>
      <c r="Q682" s="21" t="s">
        <v>110</v>
      </c>
      <c r="R682" s="21" t="s">
        <v>111</v>
      </c>
      <c r="S682" s="56" t="s">
        <v>816</v>
      </c>
      <c r="U682" s="23">
        <v>220615</v>
      </c>
      <c r="V682" s="28">
        <v>44740</v>
      </c>
      <c r="W682" s="28">
        <v>44740</v>
      </c>
      <c r="X682" s="21" t="s">
        <v>45</v>
      </c>
      <c r="Y682" s="21" t="s">
        <v>484</v>
      </c>
      <c r="Z682" s="44" t="s">
        <v>485</v>
      </c>
      <c r="AA682" s="25" t="s">
        <v>282</v>
      </c>
      <c r="AB682" s="21">
        <v>30349</v>
      </c>
      <c r="AC682" s="28">
        <v>44740</v>
      </c>
      <c r="AD682" s="28">
        <v>44740</v>
      </c>
      <c r="AE682" s="28">
        <v>44740</v>
      </c>
      <c r="AF682" s="28">
        <v>44740</v>
      </c>
    </row>
    <row r="683" spans="1:32">
      <c r="A683" s="15" t="s">
        <v>112</v>
      </c>
      <c r="B683" s="62">
        <v>72203007</v>
      </c>
      <c r="C683" s="21">
        <v>2022</v>
      </c>
      <c r="D683" s="21">
        <v>7</v>
      </c>
      <c r="E683" s="63" t="s">
        <v>877</v>
      </c>
      <c r="F683" s="21" t="s">
        <v>244</v>
      </c>
      <c r="G683" s="56" t="s">
        <v>869</v>
      </c>
      <c r="H683" s="21" t="s">
        <v>35</v>
      </c>
      <c r="I683" s="21" t="s">
        <v>84</v>
      </c>
      <c r="J683" s="21" t="s">
        <v>84</v>
      </c>
      <c r="K683" s="21">
        <v>49406140</v>
      </c>
      <c r="L683" s="21">
        <v>28</v>
      </c>
      <c r="M683" s="21">
        <v>728</v>
      </c>
      <c r="N683" s="15" t="s">
        <v>508</v>
      </c>
      <c r="O683" s="21">
        <f t="shared" si="14"/>
        <v>0.29120000000000001</v>
      </c>
      <c r="P683" s="15">
        <v>1500255863</v>
      </c>
      <c r="Q683" s="21" t="s">
        <v>110</v>
      </c>
      <c r="R683" s="21" t="s">
        <v>111</v>
      </c>
      <c r="S683" s="56" t="s">
        <v>869</v>
      </c>
      <c r="U683" s="23">
        <v>220981</v>
      </c>
      <c r="V683" s="28">
        <v>44743</v>
      </c>
      <c r="W683" s="28">
        <v>44743</v>
      </c>
      <c r="X683" s="21" t="s">
        <v>45</v>
      </c>
      <c r="Y683" s="21" t="s">
        <v>484</v>
      </c>
      <c r="Z683" s="44" t="s">
        <v>485</v>
      </c>
      <c r="AA683" s="25" t="s">
        <v>282</v>
      </c>
      <c r="AB683" s="21">
        <v>30349</v>
      </c>
      <c r="AC683" s="28">
        <v>44743</v>
      </c>
      <c r="AD683" s="28">
        <v>44743</v>
      </c>
      <c r="AE683" s="28">
        <v>44743</v>
      </c>
      <c r="AF683" s="28">
        <v>44743</v>
      </c>
    </row>
    <row r="684" spans="1:32">
      <c r="A684" s="15" t="s">
        <v>112</v>
      </c>
      <c r="B684" s="16">
        <v>72203007</v>
      </c>
      <c r="C684" s="21">
        <v>2022</v>
      </c>
      <c r="D684" s="21">
        <v>7</v>
      </c>
      <c r="E684" s="18" t="s">
        <v>877</v>
      </c>
      <c r="F684" s="21" t="s">
        <v>244</v>
      </c>
      <c r="G684" s="56" t="s">
        <v>870</v>
      </c>
      <c r="H684" s="21" t="s">
        <v>35</v>
      </c>
      <c r="I684" s="21" t="s">
        <v>84</v>
      </c>
      <c r="J684" s="21" t="s">
        <v>84</v>
      </c>
      <c r="K684" s="21">
        <v>49406140</v>
      </c>
      <c r="L684" s="21">
        <v>28</v>
      </c>
      <c r="M684" s="21">
        <v>728</v>
      </c>
      <c r="N684" s="15" t="s">
        <v>508</v>
      </c>
      <c r="O684" s="21">
        <f t="shared" si="14"/>
        <v>0.29120000000000001</v>
      </c>
      <c r="P684" s="15">
        <v>1500255864</v>
      </c>
      <c r="Q684" s="21" t="s">
        <v>110</v>
      </c>
      <c r="R684" s="21" t="s">
        <v>111</v>
      </c>
      <c r="S684" s="56" t="s">
        <v>870</v>
      </c>
      <c r="U684" s="23">
        <v>120672</v>
      </c>
      <c r="V684" s="28">
        <v>44743</v>
      </c>
      <c r="W684" s="28">
        <v>44743</v>
      </c>
      <c r="X684" s="21" t="s">
        <v>45</v>
      </c>
      <c r="Y684" s="21" t="s">
        <v>484</v>
      </c>
      <c r="Z684" s="44" t="s">
        <v>485</v>
      </c>
      <c r="AA684" s="25" t="s">
        <v>282</v>
      </c>
      <c r="AB684" s="21">
        <v>30349</v>
      </c>
      <c r="AC684" s="28">
        <v>44743</v>
      </c>
      <c r="AD684" s="28">
        <v>44743</v>
      </c>
      <c r="AE684" s="28">
        <v>44743</v>
      </c>
      <c r="AF684" s="28">
        <v>44743</v>
      </c>
    </row>
    <row r="685" spans="1:32">
      <c r="A685" s="15" t="s">
        <v>112</v>
      </c>
      <c r="B685" s="62">
        <v>72203007</v>
      </c>
      <c r="C685" s="64">
        <v>2022</v>
      </c>
      <c r="D685" s="60">
        <v>7</v>
      </c>
      <c r="E685" s="63" t="s">
        <v>877</v>
      </c>
      <c r="F685" s="64" t="s">
        <v>244</v>
      </c>
      <c r="G685" s="61" t="s">
        <v>871</v>
      </c>
      <c r="H685" s="21" t="s">
        <v>35</v>
      </c>
      <c r="I685" s="21" t="s">
        <v>806</v>
      </c>
      <c r="J685" s="21" t="s">
        <v>806</v>
      </c>
      <c r="K685" s="21">
        <v>49404142</v>
      </c>
      <c r="L685" s="21">
        <v>28</v>
      </c>
      <c r="M685" s="21">
        <v>896</v>
      </c>
      <c r="N685" s="15" t="s">
        <v>804</v>
      </c>
      <c r="O685" s="21">
        <f t="shared" si="14"/>
        <v>0.36736000000000002</v>
      </c>
      <c r="P685" s="15">
        <v>1500255865</v>
      </c>
      <c r="Q685" s="21" t="s">
        <v>110</v>
      </c>
      <c r="R685" s="21" t="s">
        <v>111</v>
      </c>
      <c r="S685" s="56" t="s">
        <v>871</v>
      </c>
      <c r="U685" s="23">
        <v>191987</v>
      </c>
      <c r="V685" s="28">
        <v>44743</v>
      </c>
      <c r="W685" s="28">
        <v>44743</v>
      </c>
      <c r="X685" s="21" t="s">
        <v>45</v>
      </c>
      <c r="Y685" s="21" t="s">
        <v>484</v>
      </c>
      <c r="Z685" s="44" t="s">
        <v>485</v>
      </c>
      <c r="AA685" s="25" t="s">
        <v>282</v>
      </c>
      <c r="AB685" s="21">
        <v>30349</v>
      </c>
      <c r="AC685" s="28">
        <v>44743</v>
      </c>
      <c r="AD685" s="28">
        <v>44743</v>
      </c>
      <c r="AE685" s="28">
        <v>44743</v>
      </c>
      <c r="AF685" s="28">
        <v>44743</v>
      </c>
    </row>
    <row r="686" spans="1:32">
      <c r="A686" s="15" t="s">
        <v>112</v>
      </c>
      <c r="B686" s="16">
        <v>72203007</v>
      </c>
      <c r="C686" s="21">
        <v>2022</v>
      </c>
      <c r="D686" s="15">
        <v>7</v>
      </c>
      <c r="E686" s="18" t="s">
        <v>877</v>
      </c>
      <c r="F686" s="21" t="s">
        <v>244</v>
      </c>
      <c r="G686" s="15" t="s">
        <v>872</v>
      </c>
      <c r="H686" s="21" t="s">
        <v>35</v>
      </c>
      <c r="I686" s="21" t="s">
        <v>876</v>
      </c>
      <c r="J686" s="21" t="s">
        <v>876</v>
      </c>
      <c r="K686" s="21">
        <v>49404143</v>
      </c>
      <c r="L686" s="21">
        <v>28</v>
      </c>
      <c r="M686" s="21">
        <v>896</v>
      </c>
      <c r="N686" s="15" t="s">
        <v>875</v>
      </c>
      <c r="O686" s="21">
        <f t="shared" si="14"/>
        <v>0.37184</v>
      </c>
      <c r="P686" s="15">
        <v>1500255953</v>
      </c>
      <c r="Q686" s="21" t="s">
        <v>110</v>
      </c>
      <c r="R686" s="21" t="s">
        <v>111</v>
      </c>
      <c r="S686" s="56" t="s">
        <v>872</v>
      </c>
      <c r="U686" s="23">
        <v>210191</v>
      </c>
      <c r="V686" s="28">
        <v>44743</v>
      </c>
      <c r="W686" s="28">
        <v>44743</v>
      </c>
      <c r="X686" s="21" t="s">
        <v>45</v>
      </c>
      <c r="Y686" s="21" t="s">
        <v>484</v>
      </c>
      <c r="Z686" s="44" t="s">
        <v>485</v>
      </c>
      <c r="AA686" s="25" t="s">
        <v>282</v>
      </c>
      <c r="AB686" s="21">
        <v>30349</v>
      </c>
      <c r="AC686" s="28">
        <v>44743</v>
      </c>
      <c r="AD686" s="28">
        <v>44743</v>
      </c>
      <c r="AE686" s="28">
        <v>44743</v>
      </c>
      <c r="AF686" s="28">
        <v>44743</v>
      </c>
    </row>
    <row r="687" spans="1:32">
      <c r="A687" s="15" t="s">
        <v>112</v>
      </c>
      <c r="B687" s="16">
        <v>72203007</v>
      </c>
      <c r="C687" s="21">
        <v>2022</v>
      </c>
      <c r="D687" s="21">
        <v>7</v>
      </c>
      <c r="E687" s="18" t="s">
        <v>877</v>
      </c>
      <c r="F687" s="21" t="s">
        <v>244</v>
      </c>
      <c r="G687" s="15" t="s">
        <v>873</v>
      </c>
      <c r="H687" s="21" t="s">
        <v>35</v>
      </c>
      <c r="I687" s="21" t="s">
        <v>84</v>
      </c>
      <c r="J687" s="21" t="s">
        <v>84</v>
      </c>
      <c r="K687" s="21">
        <v>49406140</v>
      </c>
      <c r="L687" s="21">
        <v>28</v>
      </c>
      <c r="M687" s="21">
        <v>728</v>
      </c>
      <c r="N687" s="15" t="s">
        <v>508</v>
      </c>
      <c r="O687" s="21">
        <f t="shared" si="14"/>
        <v>0.29120000000000001</v>
      </c>
      <c r="P687" s="15">
        <v>1500255950</v>
      </c>
      <c r="Q687" s="21" t="s">
        <v>110</v>
      </c>
      <c r="R687" s="21" t="s">
        <v>111</v>
      </c>
      <c r="S687" s="56" t="s">
        <v>873</v>
      </c>
      <c r="U687" s="23">
        <v>220975</v>
      </c>
      <c r="V687" s="28">
        <v>44743</v>
      </c>
      <c r="W687" s="28">
        <v>44743</v>
      </c>
      <c r="X687" s="21" t="s">
        <v>45</v>
      </c>
      <c r="Y687" s="21" t="s">
        <v>484</v>
      </c>
      <c r="Z687" s="44" t="s">
        <v>485</v>
      </c>
      <c r="AA687" s="25" t="s">
        <v>282</v>
      </c>
      <c r="AB687" s="21">
        <v>30349</v>
      </c>
      <c r="AC687" s="28">
        <v>44743</v>
      </c>
      <c r="AD687" s="28">
        <v>44743</v>
      </c>
      <c r="AE687" s="28">
        <v>44743</v>
      </c>
      <c r="AF687" s="28">
        <v>44743</v>
      </c>
    </row>
    <row r="688" spans="1:32">
      <c r="A688" s="15" t="s">
        <v>112</v>
      </c>
      <c r="B688" s="16">
        <v>72203007</v>
      </c>
      <c r="C688" s="21">
        <v>2022</v>
      </c>
      <c r="D688" s="21">
        <v>7</v>
      </c>
      <c r="E688" s="18" t="s">
        <v>877</v>
      </c>
      <c r="F688" s="21" t="s">
        <v>244</v>
      </c>
      <c r="G688" s="15" t="s">
        <v>874</v>
      </c>
      <c r="H688" s="21" t="s">
        <v>35</v>
      </c>
      <c r="I688" s="21" t="s">
        <v>805</v>
      </c>
      <c r="J688" s="21" t="s">
        <v>805</v>
      </c>
      <c r="K688" s="21">
        <v>49404141</v>
      </c>
      <c r="L688" s="21">
        <v>28</v>
      </c>
      <c r="M688" s="21">
        <v>896</v>
      </c>
      <c r="N688" s="15" t="s">
        <v>803</v>
      </c>
      <c r="O688" s="21">
        <f t="shared" si="14"/>
        <v>0.36287999999999998</v>
      </c>
      <c r="P688" s="15">
        <v>1500255954</v>
      </c>
      <c r="Q688" s="21" t="s">
        <v>110</v>
      </c>
      <c r="R688" s="21" t="s">
        <v>111</v>
      </c>
      <c r="S688" s="56" t="s">
        <v>874</v>
      </c>
      <c r="U688" s="23">
        <v>120944</v>
      </c>
      <c r="V688" s="28">
        <v>44743</v>
      </c>
      <c r="W688" s="28">
        <v>44743</v>
      </c>
      <c r="X688" s="21" t="s">
        <v>45</v>
      </c>
      <c r="Y688" s="21" t="s">
        <v>484</v>
      </c>
      <c r="Z688" s="44" t="s">
        <v>485</v>
      </c>
      <c r="AA688" s="25" t="s">
        <v>282</v>
      </c>
      <c r="AB688" s="21">
        <v>30349</v>
      </c>
      <c r="AC688" s="28">
        <v>44743</v>
      </c>
      <c r="AD688" s="28">
        <v>44743</v>
      </c>
      <c r="AE688" s="28">
        <v>44743</v>
      </c>
      <c r="AF688" s="28">
        <v>44743</v>
      </c>
    </row>
    <row r="689" spans="1:32">
      <c r="A689" s="15" t="s">
        <v>112</v>
      </c>
      <c r="B689" s="21">
        <v>72203007</v>
      </c>
      <c r="C689" s="21">
        <v>2022</v>
      </c>
      <c r="D689" s="21">
        <v>7</v>
      </c>
      <c r="E689" s="48" t="s">
        <v>878</v>
      </c>
      <c r="F689" s="21" t="s">
        <v>244</v>
      </c>
      <c r="G689" s="56" t="s">
        <v>817</v>
      </c>
      <c r="H689" s="21" t="s">
        <v>35</v>
      </c>
      <c r="I689" s="21" t="s">
        <v>84</v>
      </c>
      <c r="J689" s="21" t="s">
        <v>84</v>
      </c>
      <c r="K689" s="21">
        <v>49406140</v>
      </c>
      <c r="L689" s="21">
        <v>28</v>
      </c>
      <c r="M689" s="21">
        <v>728</v>
      </c>
      <c r="N689" s="15" t="s">
        <v>508</v>
      </c>
      <c r="O689" s="21">
        <f t="shared" si="14"/>
        <v>0.29120000000000001</v>
      </c>
      <c r="P689" s="15">
        <v>1500255956</v>
      </c>
      <c r="Q689" s="21" t="s">
        <v>110</v>
      </c>
      <c r="R689" s="21" t="s">
        <v>111</v>
      </c>
      <c r="S689" s="56" t="s">
        <v>817</v>
      </c>
      <c r="U689" s="23">
        <v>210379</v>
      </c>
      <c r="V689" s="28">
        <v>44747</v>
      </c>
      <c r="W689" s="28">
        <v>44747</v>
      </c>
      <c r="X689" s="21" t="s">
        <v>45</v>
      </c>
      <c r="Y689" s="21" t="s">
        <v>484</v>
      </c>
      <c r="Z689" s="44" t="s">
        <v>485</v>
      </c>
      <c r="AA689" s="25" t="s">
        <v>282</v>
      </c>
      <c r="AB689" s="21">
        <v>30349</v>
      </c>
      <c r="AC689" s="28">
        <v>44747</v>
      </c>
      <c r="AD689" s="28">
        <v>44747</v>
      </c>
      <c r="AE689" s="28">
        <v>44747</v>
      </c>
      <c r="AF689" s="28">
        <v>44747</v>
      </c>
    </row>
    <row r="690" spans="1:32">
      <c r="A690" s="15" t="s">
        <v>112</v>
      </c>
      <c r="B690" s="21">
        <v>72203007</v>
      </c>
      <c r="C690" s="21">
        <v>2022</v>
      </c>
      <c r="D690" s="21">
        <v>7</v>
      </c>
      <c r="E690" s="48" t="s">
        <v>878</v>
      </c>
      <c r="F690" s="21" t="s">
        <v>244</v>
      </c>
      <c r="G690" s="56" t="s">
        <v>818</v>
      </c>
      <c r="H690" s="21" t="s">
        <v>35</v>
      </c>
      <c r="I690" s="21" t="s">
        <v>84</v>
      </c>
      <c r="J690" s="21" t="s">
        <v>84</v>
      </c>
      <c r="K690" s="21">
        <v>49406140</v>
      </c>
      <c r="L690" s="21">
        <v>28</v>
      </c>
      <c r="M690" s="21">
        <v>728</v>
      </c>
      <c r="N690" s="15" t="s">
        <v>508</v>
      </c>
      <c r="O690" s="21">
        <f t="shared" si="14"/>
        <v>0.29120000000000001</v>
      </c>
      <c r="P690" s="15">
        <v>1500255958</v>
      </c>
      <c r="Q690" s="21" t="s">
        <v>110</v>
      </c>
      <c r="R690" s="21" t="s">
        <v>111</v>
      </c>
      <c r="S690" s="56" t="s">
        <v>818</v>
      </c>
      <c r="U690" s="23">
        <v>220983</v>
      </c>
      <c r="V690" s="28">
        <v>44747</v>
      </c>
      <c r="W690" s="28">
        <v>44747</v>
      </c>
      <c r="X690" s="21" t="s">
        <v>45</v>
      </c>
      <c r="Y690" s="21" t="s">
        <v>484</v>
      </c>
      <c r="Z690" s="44" t="s">
        <v>485</v>
      </c>
      <c r="AA690" s="25" t="s">
        <v>282</v>
      </c>
      <c r="AB690" s="21">
        <v>30349</v>
      </c>
      <c r="AC690" s="28">
        <v>44747</v>
      </c>
      <c r="AD690" s="28">
        <v>44747</v>
      </c>
      <c r="AE690" s="28">
        <v>44747</v>
      </c>
      <c r="AF690" s="28">
        <v>44747</v>
      </c>
    </row>
    <row r="691" spans="1:32">
      <c r="A691" s="15" t="s">
        <v>112</v>
      </c>
      <c r="B691" s="21">
        <v>72203007</v>
      </c>
      <c r="C691" s="21">
        <v>2022</v>
      </c>
      <c r="D691" s="21">
        <v>7</v>
      </c>
      <c r="E691" s="48" t="s">
        <v>878</v>
      </c>
      <c r="F691" s="21" t="s">
        <v>244</v>
      </c>
      <c r="G691" s="56" t="s">
        <v>819</v>
      </c>
      <c r="H691" s="21" t="s">
        <v>35</v>
      </c>
      <c r="I691" s="21" t="s">
        <v>84</v>
      </c>
      <c r="J691" s="21" t="s">
        <v>84</v>
      </c>
      <c r="K691" s="21">
        <v>49406140</v>
      </c>
      <c r="L691" s="21">
        <v>28</v>
      </c>
      <c r="M691" s="21">
        <v>728</v>
      </c>
      <c r="N691" s="15" t="s">
        <v>508</v>
      </c>
      <c r="O691" s="21">
        <f t="shared" si="14"/>
        <v>0.29120000000000001</v>
      </c>
      <c r="P691" s="15">
        <v>1500255959</v>
      </c>
      <c r="Q691" s="21" t="s">
        <v>110</v>
      </c>
      <c r="R691" s="21" t="s">
        <v>111</v>
      </c>
      <c r="S691" s="56" t="s">
        <v>819</v>
      </c>
      <c r="U691" s="23">
        <v>120879</v>
      </c>
      <c r="V691" s="28">
        <v>44747</v>
      </c>
      <c r="W691" s="28">
        <v>44747</v>
      </c>
      <c r="X691" s="21" t="s">
        <v>45</v>
      </c>
      <c r="Y691" s="21" t="s">
        <v>484</v>
      </c>
      <c r="Z691" s="44" t="s">
        <v>485</v>
      </c>
      <c r="AA691" s="25" t="s">
        <v>282</v>
      </c>
      <c r="AB691" s="21">
        <v>30349</v>
      </c>
      <c r="AC691" s="28">
        <v>44747</v>
      </c>
      <c r="AD691" s="28">
        <v>44747</v>
      </c>
      <c r="AE691" s="28">
        <v>44747</v>
      </c>
      <c r="AF691" s="28">
        <v>44747</v>
      </c>
    </row>
    <row r="692" spans="1:32">
      <c r="A692" s="15" t="s">
        <v>112</v>
      </c>
      <c r="B692" s="21">
        <v>72203007</v>
      </c>
      <c r="C692" s="21">
        <v>2022</v>
      </c>
      <c r="D692" s="21">
        <v>7</v>
      </c>
      <c r="E692" s="48" t="s">
        <v>878</v>
      </c>
      <c r="F692" s="21" t="s">
        <v>244</v>
      </c>
      <c r="G692" s="56" t="s">
        <v>820</v>
      </c>
      <c r="H692" s="21" t="s">
        <v>35</v>
      </c>
      <c r="I692" s="21" t="s">
        <v>84</v>
      </c>
      <c r="J692" s="21" t="s">
        <v>84</v>
      </c>
      <c r="K692" s="21">
        <v>49406140</v>
      </c>
      <c r="L692" s="21">
        <v>28</v>
      </c>
      <c r="M692" s="21">
        <v>728</v>
      </c>
      <c r="N692" s="15" t="s">
        <v>508</v>
      </c>
      <c r="O692" s="21">
        <f t="shared" si="14"/>
        <v>0.29120000000000001</v>
      </c>
      <c r="P692" s="15">
        <v>1500255960</v>
      </c>
      <c r="Q692" s="21" t="s">
        <v>110</v>
      </c>
      <c r="R692" s="21" t="s">
        <v>111</v>
      </c>
      <c r="S692" s="56" t="s">
        <v>820</v>
      </c>
      <c r="U692" s="23">
        <v>220973</v>
      </c>
      <c r="V692" s="28">
        <v>44747</v>
      </c>
      <c r="W692" s="28">
        <v>44747</v>
      </c>
      <c r="X692" s="21" t="s">
        <v>45</v>
      </c>
      <c r="Y692" s="21" t="s">
        <v>484</v>
      </c>
      <c r="Z692" s="44" t="s">
        <v>485</v>
      </c>
      <c r="AA692" s="25" t="s">
        <v>282</v>
      </c>
      <c r="AB692" s="21">
        <v>30349</v>
      </c>
      <c r="AC692" s="28">
        <v>44747</v>
      </c>
      <c r="AD692" s="28">
        <v>44747</v>
      </c>
      <c r="AE692" s="28">
        <v>44747</v>
      </c>
      <c r="AF692" s="28">
        <v>44747</v>
      </c>
    </row>
    <row r="693" spans="1:32">
      <c r="A693" s="15" t="s">
        <v>112</v>
      </c>
      <c r="B693" s="21">
        <v>72203007</v>
      </c>
      <c r="C693" s="21">
        <v>2022</v>
      </c>
      <c r="D693" s="21">
        <v>7</v>
      </c>
      <c r="E693" s="48" t="s">
        <v>878</v>
      </c>
      <c r="F693" s="21" t="s">
        <v>244</v>
      </c>
      <c r="G693" s="56" t="s">
        <v>821</v>
      </c>
      <c r="H693" s="21" t="s">
        <v>35</v>
      </c>
      <c r="I693" s="21" t="s">
        <v>84</v>
      </c>
      <c r="J693" s="21" t="s">
        <v>84</v>
      </c>
      <c r="K693" s="21">
        <v>49406140</v>
      </c>
      <c r="L693" s="21">
        <v>28</v>
      </c>
      <c r="M693" s="21">
        <v>728</v>
      </c>
      <c r="N693" s="15" t="s">
        <v>508</v>
      </c>
      <c r="O693" s="21">
        <f t="shared" si="14"/>
        <v>0.29120000000000001</v>
      </c>
      <c r="P693" s="15">
        <v>1500255961</v>
      </c>
      <c r="Q693" s="21" t="s">
        <v>110</v>
      </c>
      <c r="R693" s="21" t="s">
        <v>111</v>
      </c>
      <c r="S693" s="56" t="s">
        <v>821</v>
      </c>
      <c r="U693" s="23">
        <v>220981</v>
      </c>
      <c r="V693" s="28">
        <v>44747</v>
      </c>
      <c r="W693" s="28">
        <v>44747</v>
      </c>
      <c r="X693" s="21" t="s">
        <v>45</v>
      </c>
      <c r="Y693" s="21" t="s">
        <v>484</v>
      </c>
      <c r="Z693" s="44" t="s">
        <v>485</v>
      </c>
      <c r="AA693" s="25" t="s">
        <v>282</v>
      </c>
      <c r="AB693" s="21">
        <v>30349</v>
      </c>
      <c r="AC693" s="28">
        <v>44747</v>
      </c>
      <c r="AD693" s="28">
        <v>44747</v>
      </c>
      <c r="AE693" s="28">
        <v>44747</v>
      </c>
      <c r="AF693" s="28">
        <v>44747</v>
      </c>
    </row>
    <row r="694" spans="1:32">
      <c r="A694" s="15" t="s">
        <v>112</v>
      </c>
      <c r="B694" s="21">
        <v>72203007</v>
      </c>
      <c r="C694" s="21">
        <v>2022</v>
      </c>
      <c r="D694" s="21">
        <v>7</v>
      </c>
      <c r="E694" s="48" t="s">
        <v>878</v>
      </c>
      <c r="F694" s="21" t="s">
        <v>244</v>
      </c>
      <c r="G694" s="56" t="s">
        <v>822</v>
      </c>
      <c r="H694" s="21" t="s">
        <v>35</v>
      </c>
      <c r="I694" s="21" t="s">
        <v>84</v>
      </c>
      <c r="J694" s="21" t="s">
        <v>84</v>
      </c>
      <c r="K694" s="21">
        <v>49406140</v>
      </c>
      <c r="L694" s="21">
        <v>28</v>
      </c>
      <c r="M694" s="21">
        <v>728</v>
      </c>
      <c r="N694" s="15" t="s">
        <v>508</v>
      </c>
      <c r="O694" s="21">
        <f t="shared" si="14"/>
        <v>0.29120000000000001</v>
      </c>
      <c r="P694" s="15">
        <v>1500255962</v>
      </c>
      <c r="Q694" s="21" t="s">
        <v>110</v>
      </c>
      <c r="R694" s="21" t="s">
        <v>111</v>
      </c>
      <c r="S694" s="56" t="s">
        <v>822</v>
      </c>
      <c r="U694" s="23">
        <v>120944</v>
      </c>
      <c r="V694" s="28">
        <v>44747</v>
      </c>
      <c r="W694" s="28">
        <v>44747</v>
      </c>
      <c r="X694" s="21" t="s">
        <v>45</v>
      </c>
      <c r="Y694" s="21" t="s">
        <v>484</v>
      </c>
      <c r="Z694" s="44" t="s">
        <v>485</v>
      </c>
      <c r="AA694" s="25" t="s">
        <v>282</v>
      </c>
      <c r="AB694" s="21">
        <v>30349</v>
      </c>
      <c r="AC694" s="28">
        <v>44747</v>
      </c>
      <c r="AD694" s="28">
        <v>44747</v>
      </c>
      <c r="AE694" s="28">
        <v>44747</v>
      </c>
      <c r="AF694" s="28">
        <v>44747</v>
      </c>
    </row>
    <row r="695" spans="1:32">
      <c r="A695" s="15" t="s">
        <v>112</v>
      </c>
      <c r="B695" s="21">
        <v>72203007</v>
      </c>
      <c r="C695" s="21">
        <v>2022</v>
      </c>
      <c r="D695" s="21">
        <v>7</v>
      </c>
      <c r="E695" s="48" t="s">
        <v>878</v>
      </c>
      <c r="F695" s="21" t="s">
        <v>244</v>
      </c>
      <c r="G695" s="56" t="s">
        <v>823</v>
      </c>
      <c r="H695" s="21" t="s">
        <v>35</v>
      </c>
      <c r="I695" s="21" t="s">
        <v>84</v>
      </c>
      <c r="J695" s="21" t="s">
        <v>84</v>
      </c>
      <c r="K695" s="21">
        <v>49406140</v>
      </c>
      <c r="L695" s="21">
        <v>28</v>
      </c>
      <c r="M695" s="21">
        <v>728</v>
      </c>
      <c r="N695" s="15" t="s">
        <v>508</v>
      </c>
      <c r="O695" s="21">
        <f t="shared" si="14"/>
        <v>0.29120000000000001</v>
      </c>
      <c r="P695" s="15">
        <v>1500255963</v>
      </c>
      <c r="Q695" s="21" t="s">
        <v>110</v>
      </c>
      <c r="R695" s="21" t="s">
        <v>111</v>
      </c>
      <c r="S695" s="56" t="s">
        <v>823</v>
      </c>
      <c r="U695" s="23">
        <v>210191</v>
      </c>
      <c r="V695" s="28">
        <v>44747</v>
      </c>
      <c r="W695" s="28">
        <v>44747</v>
      </c>
      <c r="X695" s="21" t="s">
        <v>45</v>
      </c>
      <c r="Y695" s="21" t="s">
        <v>484</v>
      </c>
      <c r="Z695" s="44" t="s">
        <v>485</v>
      </c>
      <c r="AA695" s="25" t="s">
        <v>282</v>
      </c>
      <c r="AB695" s="21">
        <v>30349</v>
      </c>
      <c r="AC695" s="28">
        <v>44747</v>
      </c>
      <c r="AD695" s="28">
        <v>44747</v>
      </c>
      <c r="AE695" s="28">
        <v>44747</v>
      </c>
      <c r="AF695" s="28">
        <v>44747</v>
      </c>
    </row>
    <row r="696" spans="1:32">
      <c r="A696" s="15" t="s">
        <v>112</v>
      </c>
      <c r="B696" s="49">
        <v>72203007</v>
      </c>
      <c r="C696" s="21">
        <v>2022</v>
      </c>
      <c r="D696" s="21">
        <v>7</v>
      </c>
      <c r="E696" s="48" t="s">
        <v>878</v>
      </c>
      <c r="F696" s="21" t="s">
        <v>244</v>
      </c>
      <c r="G696" s="56" t="s">
        <v>824</v>
      </c>
      <c r="H696" s="21" t="s">
        <v>35</v>
      </c>
      <c r="I696" s="21" t="s">
        <v>805</v>
      </c>
      <c r="J696" s="21" t="s">
        <v>805</v>
      </c>
      <c r="K696" s="21">
        <v>49404141</v>
      </c>
      <c r="L696" s="21">
        <v>28</v>
      </c>
      <c r="M696" s="21">
        <v>896</v>
      </c>
      <c r="N696" s="15" t="s">
        <v>803</v>
      </c>
      <c r="O696" s="21">
        <f t="shared" si="14"/>
        <v>0.36287999999999998</v>
      </c>
      <c r="P696" s="15">
        <v>1500255969</v>
      </c>
      <c r="Q696" s="21" t="s">
        <v>110</v>
      </c>
      <c r="R696" s="21" t="s">
        <v>111</v>
      </c>
      <c r="S696" s="56" t="s">
        <v>824</v>
      </c>
      <c r="U696" s="23">
        <v>5181210</v>
      </c>
      <c r="V696" s="28">
        <v>44747</v>
      </c>
      <c r="W696" s="28">
        <v>44747</v>
      </c>
      <c r="X696" s="21" t="s">
        <v>45</v>
      </c>
      <c r="Y696" s="21" t="s">
        <v>484</v>
      </c>
      <c r="Z696" s="44" t="s">
        <v>485</v>
      </c>
      <c r="AA696" s="25" t="s">
        <v>282</v>
      </c>
      <c r="AB696" s="21">
        <v>30349</v>
      </c>
      <c r="AC696" s="28">
        <v>44747</v>
      </c>
      <c r="AD696" s="28">
        <v>44747</v>
      </c>
      <c r="AE696" s="28">
        <v>44747</v>
      </c>
      <c r="AF696" s="28">
        <v>44747</v>
      </c>
    </row>
    <row r="697" spans="1:32">
      <c r="A697" s="15" t="s">
        <v>112</v>
      </c>
      <c r="B697" s="49">
        <v>72203007</v>
      </c>
      <c r="C697" s="21">
        <v>2022</v>
      </c>
      <c r="D697" s="21">
        <v>7</v>
      </c>
      <c r="E697" s="48" t="s">
        <v>878</v>
      </c>
      <c r="F697" s="21" t="s">
        <v>244</v>
      </c>
      <c r="G697" s="56" t="s">
        <v>825</v>
      </c>
      <c r="H697" s="21" t="s">
        <v>35</v>
      </c>
      <c r="I697" s="21" t="s">
        <v>805</v>
      </c>
      <c r="J697" s="21" t="s">
        <v>805</v>
      </c>
      <c r="K697" s="21">
        <v>49404141</v>
      </c>
      <c r="L697" s="21">
        <v>28</v>
      </c>
      <c r="M697" s="21">
        <v>896</v>
      </c>
      <c r="N697" s="15" t="s">
        <v>803</v>
      </c>
      <c r="O697" s="21">
        <f t="shared" si="14"/>
        <v>0.36287999999999998</v>
      </c>
      <c r="P697" s="15">
        <v>1500255970</v>
      </c>
      <c r="Q697" s="21" t="s">
        <v>110</v>
      </c>
      <c r="R697" s="21" t="s">
        <v>111</v>
      </c>
      <c r="S697" s="56" t="s">
        <v>825</v>
      </c>
      <c r="U697" s="23">
        <v>5181317</v>
      </c>
      <c r="V697" s="28">
        <v>44747</v>
      </c>
      <c r="W697" s="28">
        <v>44747</v>
      </c>
      <c r="X697" s="21" t="s">
        <v>45</v>
      </c>
      <c r="Y697" s="21" t="s">
        <v>484</v>
      </c>
      <c r="Z697" s="44" t="s">
        <v>485</v>
      </c>
      <c r="AA697" s="25" t="s">
        <v>282</v>
      </c>
      <c r="AB697" s="21">
        <v>30349</v>
      </c>
      <c r="AC697" s="28">
        <v>44747</v>
      </c>
      <c r="AD697" s="28">
        <v>44747</v>
      </c>
      <c r="AE697" s="28">
        <v>44747</v>
      </c>
      <c r="AF697" s="28">
        <v>44747</v>
      </c>
    </row>
    <row r="698" spans="1:32">
      <c r="A698" s="15" t="s">
        <v>112</v>
      </c>
      <c r="B698" s="49">
        <v>72203007</v>
      </c>
      <c r="C698" s="21">
        <v>2022</v>
      </c>
      <c r="D698" s="21">
        <v>7</v>
      </c>
      <c r="E698" s="48" t="s">
        <v>878</v>
      </c>
      <c r="F698" s="21" t="s">
        <v>244</v>
      </c>
      <c r="G698" s="56" t="s">
        <v>826</v>
      </c>
      <c r="H698" s="21" t="s">
        <v>35</v>
      </c>
      <c r="I698" s="21" t="s">
        <v>805</v>
      </c>
      <c r="J698" s="21" t="s">
        <v>805</v>
      </c>
      <c r="K698" s="21">
        <v>49404141</v>
      </c>
      <c r="L698" s="21">
        <v>28</v>
      </c>
      <c r="M698" s="21">
        <v>896</v>
      </c>
      <c r="N698" s="15" t="s">
        <v>803</v>
      </c>
      <c r="O698" s="21">
        <f t="shared" si="14"/>
        <v>0.36287999999999998</v>
      </c>
      <c r="P698" s="15">
        <v>1500255971</v>
      </c>
      <c r="Q698" s="21" t="s">
        <v>110</v>
      </c>
      <c r="R698" s="21" t="s">
        <v>111</v>
      </c>
      <c r="S698" s="56" t="s">
        <v>826</v>
      </c>
      <c r="U698" s="23">
        <v>5193185</v>
      </c>
      <c r="V698" s="28">
        <v>44747</v>
      </c>
      <c r="W698" s="28">
        <v>44747</v>
      </c>
      <c r="X698" s="21" t="s">
        <v>45</v>
      </c>
      <c r="Y698" s="21" t="s">
        <v>484</v>
      </c>
      <c r="Z698" s="44" t="s">
        <v>485</v>
      </c>
      <c r="AA698" s="25" t="s">
        <v>282</v>
      </c>
      <c r="AB698" s="21">
        <v>30349</v>
      </c>
      <c r="AC698" s="28">
        <v>44747</v>
      </c>
      <c r="AD698" s="28">
        <v>44747</v>
      </c>
      <c r="AE698" s="28">
        <v>44747</v>
      </c>
      <c r="AF698" s="28">
        <v>44747</v>
      </c>
    </row>
    <row r="699" spans="1:32">
      <c r="A699" s="15" t="s">
        <v>112</v>
      </c>
      <c r="B699" s="21">
        <v>72203007</v>
      </c>
      <c r="C699" s="21">
        <v>2022</v>
      </c>
      <c r="D699" s="21">
        <v>7</v>
      </c>
      <c r="E699" s="48" t="s">
        <v>878</v>
      </c>
      <c r="F699" s="21" t="s">
        <v>244</v>
      </c>
      <c r="G699" s="56" t="s">
        <v>828</v>
      </c>
      <c r="H699" s="21" t="s">
        <v>35</v>
      </c>
      <c r="I699" s="21" t="s">
        <v>84</v>
      </c>
      <c r="J699" s="21" t="s">
        <v>84</v>
      </c>
      <c r="K699" s="21">
        <v>49406140</v>
      </c>
      <c r="L699" s="21">
        <v>28</v>
      </c>
      <c r="M699" s="21">
        <v>728</v>
      </c>
      <c r="N699" s="15" t="s">
        <v>508</v>
      </c>
      <c r="O699" s="21">
        <f t="shared" si="14"/>
        <v>0.29120000000000001</v>
      </c>
      <c r="P699" s="15">
        <v>1500256121</v>
      </c>
      <c r="Q699" s="21" t="s">
        <v>110</v>
      </c>
      <c r="R699" s="21" t="s">
        <v>111</v>
      </c>
      <c r="S699" s="56" t="s">
        <v>828</v>
      </c>
      <c r="U699" s="23">
        <v>210379</v>
      </c>
      <c r="V699" s="28">
        <v>44748</v>
      </c>
      <c r="W699" s="28">
        <v>44748</v>
      </c>
      <c r="X699" s="21" t="s">
        <v>45</v>
      </c>
      <c r="Y699" s="21" t="s">
        <v>484</v>
      </c>
      <c r="Z699" s="44" t="s">
        <v>485</v>
      </c>
      <c r="AA699" s="25" t="s">
        <v>282</v>
      </c>
      <c r="AB699" s="21">
        <v>30349</v>
      </c>
      <c r="AC699" s="28">
        <v>44748</v>
      </c>
      <c r="AD699" s="28">
        <v>44748</v>
      </c>
      <c r="AE699" s="28">
        <v>44748</v>
      </c>
      <c r="AF699" s="28">
        <v>44748</v>
      </c>
    </row>
    <row r="700" spans="1:32">
      <c r="A700" s="15" t="s">
        <v>112</v>
      </c>
      <c r="B700" s="21">
        <v>72203007</v>
      </c>
      <c r="C700" s="21">
        <v>2022</v>
      </c>
      <c r="D700" s="21">
        <v>7</v>
      </c>
      <c r="E700" s="48" t="s">
        <v>878</v>
      </c>
      <c r="F700" s="21" t="s">
        <v>244</v>
      </c>
      <c r="G700" s="56" t="s">
        <v>829</v>
      </c>
      <c r="H700" s="21" t="s">
        <v>35</v>
      </c>
      <c r="I700" s="21" t="s">
        <v>84</v>
      </c>
      <c r="J700" s="21" t="s">
        <v>84</v>
      </c>
      <c r="K700" s="21">
        <v>49406140</v>
      </c>
      <c r="L700" s="21">
        <v>28</v>
      </c>
      <c r="M700" s="21">
        <v>728</v>
      </c>
      <c r="N700" s="15" t="s">
        <v>508</v>
      </c>
      <c r="O700" s="21">
        <f t="shared" si="14"/>
        <v>0.29120000000000001</v>
      </c>
      <c r="P700" s="15">
        <v>1500256123</v>
      </c>
      <c r="Q700" s="21" t="s">
        <v>110</v>
      </c>
      <c r="R700" s="21" t="s">
        <v>111</v>
      </c>
      <c r="S700" s="56" t="s">
        <v>829</v>
      </c>
      <c r="U700" s="23">
        <v>220973</v>
      </c>
      <c r="V700" s="28">
        <v>44748</v>
      </c>
      <c r="W700" s="28">
        <v>44748</v>
      </c>
      <c r="X700" s="21" t="s">
        <v>45</v>
      </c>
      <c r="Y700" s="21" t="s">
        <v>484</v>
      </c>
      <c r="Z700" s="44" t="s">
        <v>485</v>
      </c>
      <c r="AA700" s="25" t="s">
        <v>282</v>
      </c>
      <c r="AB700" s="21">
        <v>30349</v>
      </c>
      <c r="AC700" s="28">
        <v>44748</v>
      </c>
      <c r="AD700" s="28">
        <v>44748</v>
      </c>
      <c r="AE700" s="28">
        <v>44748</v>
      </c>
      <c r="AF700" s="28">
        <v>44748</v>
      </c>
    </row>
    <row r="701" spans="1:32">
      <c r="A701" s="15" t="s">
        <v>112</v>
      </c>
      <c r="B701" s="21">
        <v>72203007</v>
      </c>
      <c r="C701" s="21">
        <v>2022</v>
      </c>
      <c r="D701" s="21">
        <v>7</v>
      </c>
      <c r="E701" s="48" t="s">
        <v>878</v>
      </c>
      <c r="F701" s="21" t="s">
        <v>244</v>
      </c>
      <c r="G701" s="56" t="s">
        <v>830</v>
      </c>
      <c r="H701" s="21" t="s">
        <v>35</v>
      </c>
      <c r="I701" s="21" t="s">
        <v>84</v>
      </c>
      <c r="J701" s="21" t="s">
        <v>84</v>
      </c>
      <c r="K701" s="21">
        <v>49406140</v>
      </c>
      <c r="L701" s="21">
        <v>28</v>
      </c>
      <c r="M701" s="21">
        <v>728</v>
      </c>
      <c r="N701" s="15" t="s">
        <v>508</v>
      </c>
      <c r="O701" s="21">
        <f t="shared" si="14"/>
        <v>0.29120000000000001</v>
      </c>
      <c r="P701" s="15">
        <v>1500256125</v>
      </c>
      <c r="Q701" s="21" t="s">
        <v>110</v>
      </c>
      <c r="R701" s="21" t="s">
        <v>111</v>
      </c>
      <c r="S701" s="56" t="s">
        <v>830</v>
      </c>
      <c r="U701" s="23">
        <v>210191</v>
      </c>
      <c r="V701" s="28">
        <v>44748</v>
      </c>
      <c r="W701" s="28">
        <v>44748</v>
      </c>
      <c r="X701" s="21" t="s">
        <v>45</v>
      </c>
      <c r="Y701" s="21" t="s">
        <v>484</v>
      </c>
      <c r="Z701" s="44" t="s">
        <v>485</v>
      </c>
      <c r="AA701" s="25" t="s">
        <v>282</v>
      </c>
      <c r="AB701" s="21">
        <v>30349</v>
      </c>
      <c r="AC701" s="28">
        <v>44748</v>
      </c>
      <c r="AD701" s="28">
        <v>44748</v>
      </c>
      <c r="AE701" s="28">
        <v>44748</v>
      </c>
      <c r="AF701" s="28">
        <v>44748</v>
      </c>
    </row>
    <row r="702" spans="1:32">
      <c r="A702" s="15" t="s">
        <v>112</v>
      </c>
      <c r="B702" s="21">
        <v>72203007</v>
      </c>
      <c r="C702" s="21">
        <v>2022</v>
      </c>
      <c r="D702" s="21">
        <v>7</v>
      </c>
      <c r="E702" s="48" t="s">
        <v>878</v>
      </c>
      <c r="F702" s="21" t="s">
        <v>244</v>
      </c>
      <c r="G702" s="56" t="s">
        <v>831</v>
      </c>
      <c r="H702" s="21" t="s">
        <v>35</v>
      </c>
      <c r="I702" s="21" t="s">
        <v>84</v>
      </c>
      <c r="J702" s="21" t="s">
        <v>84</v>
      </c>
      <c r="K702" s="21">
        <v>49406140</v>
      </c>
      <c r="L702" s="21">
        <v>28</v>
      </c>
      <c r="M702" s="21">
        <v>728</v>
      </c>
      <c r="N702" s="15" t="s">
        <v>508</v>
      </c>
      <c r="O702" s="21">
        <f t="shared" si="14"/>
        <v>0.29120000000000001</v>
      </c>
      <c r="P702" s="15">
        <v>1500256127</v>
      </c>
      <c r="Q702" s="21" t="s">
        <v>110</v>
      </c>
      <c r="R702" s="21" t="s">
        <v>111</v>
      </c>
      <c r="S702" s="56" t="s">
        <v>831</v>
      </c>
      <c r="U702" s="23">
        <v>5181317</v>
      </c>
      <c r="V702" s="28">
        <v>44748</v>
      </c>
      <c r="W702" s="28">
        <v>44748</v>
      </c>
      <c r="X702" s="21" t="s">
        <v>45</v>
      </c>
      <c r="Y702" s="21" t="s">
        <v>484</v>
      </c>
      <c r="Z702" s="44" t="s">
        <v>485</v>
      </c>
      <c r="AA702" s="25" t="s">
        <v>282</v>
      </c>
      <c r="AB702" s="21">
        <v>30349</v>
      </c>
      <c r="AC702" s="28">
        <v>44748</v>
      </c>
      <c r="AD702" s="28">
        <v>44748</v>
      </c>
      <c r="AE702" s="28">
        <v>44748</v>
      </c>
      <c r="AF702" s="28">
        <v>44748</v>
      </c>
    </row>
    <row r="703" spans="1:32">
      <c r="A703" s="15" t="s">
        <v>112</v>
      </c>
      <c r="B703" s="21">
        <v>72203007</v>
      </c>
      <c r="C703" s="21">
        <v>2022</v>
      </c>
      <c r="D703" s="21">
        <v>7</v>
      </c>
      <c r="E703" s="48" t="s">
        <v>878</v>
      </c>
      <c r="F703" s="21" t="s">
        <v>244</v>
      </c>
      <c r="G703" s="56" t="s">
        <v>832</v>
      </c>
      <c r="H703" s="21" t="s">
        <v>35</v>
      </c>
      <c r="I703" s="21" t="s">
        <v>84</v>
      </c>
      <c r="J703" s="21" t="s">
        <v>84</v>
      </c>
      <c r="K703" s="21">
        <v>49406140</v>
      </c>
      <c r="L703" s="21">
        <v>28</v>
      </c>
      <c r="M703" s="21">
        <v>728</v>
      </c>
      <c r="N703" s="15" t="s">
        <v>508</v>
      </c>
      <c r="O703" s="21">
        <f t="shared" si="14"/>
        <v>0.29120000000000001</v>
      </c>
      <c r="P703" s="15">
        <v>1500256129</v>
      </c>
      <c r="Q703" s="21" t="s">
        <v>110</v>
      </c>
      <c r="R703" s="21" t="s">
        <v>111</v>
      </c>
      <c r="S703" s="56" t="s">
        <v>832</v>
      </c>
      <c r="U703" s="23">
        <v>5181210</v>
      </c>
      <c r="V703" s="28">
        <v>44748</v>
      </c>
      <c r="W703" s="28">
        <v>44748</v>
      </c>
      <c r="X703" s="21" t="s">
        <v>45</v>
      </c>
      <c r="Y703" s="21" t="s">
        <v>484</v>
      </c>
      <c r="Z703" s="44" t="s">
        <v>485</v>
      </c>
      <c r="AA703" s="25" t="s">
        <v>282</v>
      </c>
      <c r="AB703" s="21">
        <v>30349</v>
      </c>
      <c r="AC703" s="28">
        <v>44748</v>
      </c>
      <c r="AD703" s="28">
        <v>44748</v>
      </c>
      <c r="AE703" s="28">
        <v>44748</v>
      </c>
      <c r="AF703" s="28">
        <v>44748</v>
      </c>
    </row>
    <row r="704" spans="1:32">
      <c r="A704" s="15" t="s">
        <v>112</v>
      </c>
      <c r="B704" s="21">
        <v>72203007</v>
      </c>
      <c r="C704" s="21">
        <v>2022</v>
      </c>
      <c r="D704" s="21">
        <v>7</v>
      </c>
      <c r="E704" s="48" t="s">
        <v>878</v>
      </c>
      <c r="F704" s="21" t="s">
        <v>244</v>
      </c>
      <c r="G704" s="56" t="s">
        <v>833</v>
      </c>
      <c r="H704" s="21" t="s">
        <v>35</v>
      </c>
      <c r="I704" s="21" t="s">
        <v>84</v>
      </c>
      <c r="J704" s="21" t="s">
        <v>84</v>
      </c>
      <c r="K704" s="21">
        <v>49406140</v>
      </c>
      <c r="L704" s="21">
        <v>28</v>
      </c>
      <c r="M704" s="21">
        <v>728</v>
      </c>
      <c r="N704" s="15" t="s">
        <v>508</v>
      </c>
      <c r="O704" s="21">
        <f t="shared" si="14"/>
        <v>0.29120000000000001</v>
      </c>
      <c r="P704" s="15">
        <v>1500256131</v>
      </c>
      <c r="Q704" s="21" t="s">
        <v>110</v>
      </c>
      <c r="R704" s="21" t="s">
        <v>111</v>
      </c>
      <c r="S704" s="56" t="s">
        <v>833</v>
      </c>
      <c r="U704" s="23">
        <v>220981</v>
      </c>
      <c r="V704" s="28">
        <v>44748</v>
      </c>
      <c r="W704" s="28">
        <v>44748</v>
      </c>
      <c r="X704" s="21" t="s">
        <v>45</v>
      </c>
      <c r="Y704" s="21" t="s">
        <v>484</v>
      </c>
      <c r="Z704" s="44" t="s">
        <v>485</v>
      </c>
      <c r="AA704" s="25" t="s">
        <v>282</v>
      </c>
      <c r="AB704" s="21">
        <v>30349</v>
      </c>
      <c r="AC704" s="28">
        <v>44748</v>
      </c>
      <c r="AD704" s="28">
        <v>44748</v>
      </c>
      <c r="AE704" s="28">
        <v>44748</v>
      </c>
      <c r="AF704" s="28">
        <v>44748</v>
      </c>
    </row>
    <row r="705" spans="1:32">
      <c r="A705" s="15" t="s">
        <v>112</v>
      </c>
      <c r="B705" s="49">
        <v>72203007</v>
      </c>
      <c r="C705" s="21">
        <v>2022</v>
      </c>
      <c r="D705" s="21">
        <v>7</v>
      </c>
      <c r="E705" s="48" t="s">
        <v>878</v>
      </c>
      <c r="F705" s="21" t="s">
        <v>244</v>
      </c>
      <c r="G705" s="56" t="s">
        <v>834</v>
      </c>
      <c r="H705" s="21" t="s">
        <v>35</v>
      </c>
      <c r="I705" s="21" t="s">
        <v>805</v>
      </c>
      <c r="J705" s="21" t="s">
        <v>805</v>
      </c>
      <c r="K705" s="21">
        <v>49404141</v>
      </c>
      <c r="L705" s="21">
        <v>28</v>
      </c>
      <c r="M705" s="21">
        <v>896</v>
      </c>
      <c r="N705" s="15" t="s">
        <v>803</v>
      </c>
      <c r="O705" s="21">
        <f t="shared" si="14"/>
        <v>0.36287999999999998</v>
      </c>
      <c r="P705" s="15">
        <v>1500256122</v>
      </c>
      <c r="Q705" s="21" t="s">
        <v>110</v>
      </c>
      <c r="R705" s="21" t="s">
        <v>111</v>
      </c>
      <c r="S705" s="56" t="s">
        <v>834</v>
      </c>
      <c r="U705" s="23">
        <v>220983</v>
      </c>
      <c r="V705" s="28">
        <v>44748</v>
      </c>
      <c r="W705" s="28">
        <v>44748</v>
      </c>
      <c r="X705" s="21" t="s">
        <v>45</v>
      </c>
      <c r="Y705" s="21" t="s">
        <v>484</v>
      </c>
      <c r="Z705" s="44" t="s">
        <v>485</v>
      </c>
      <c r="AA705" s="25" t="s">
        <v>282</v>
      </c>
      <c r="AB705" s="21">
        <v>30349</v>
      </c>
      <c r="AC705" s="28">
        <v>44748</v>
      </c>
      <c r="AD705" s="28">
        <v>44748</v>
      </c>
      <c r="AE705" s="28">
        <v>44748</v>
      </c>
      <c r="AF705" s="28">
        <v>44748</v>
      </c>
    </row>
    <row r="706" spans="1:32">
      <c r="A706" s="15" t="s">
        <v>112</v>
      </c>
      <c r="B706" s="49">
        <v>72203007</v>
      </c>
      <c r="C706" s="21">
        <v>2022</v>
      </c>
      <c r="D706" s="21">
        <v>7</v>
      </c>
      <c r="E706" s="48" t="s">
        <v>878</v>
      </c>
      <c r="F706" s="21" t="s">
        <v>244</v>
      </c>
      <c r="G706" s="56" t="s">
        <v>835</v>
      </c>
      <c r="H706" s="21" t="s">
        <v>35</v>
      </c>
      <c r="I706" s="21" t="s">
        <v>805</v>
      </c>
      <c r="J706" s="21" t="s">
        <v>805</v>
      </c>
      <c r="K706" s="21">
        <v>49404141</v>
      </c>
      <c r="L706" s="21">
        <v>28</v>
      </c>
      <c r="M706" s="21">
        <v>896</v>
      </c>
      <c r="N706" s="15" t="s">
        <v>803</v>
      </c>
      <c r="O706" s="21">
        <f t="shared" si="14"/>
        <v>0.36287999999999998</v>
      </c>
      <c r="P706" s="15">
        <v>1500256124</v>
      </c>
      <c r="Q706" s="21" t="s">
        <v>110</v>
      </c>
      <c r="R706" s="21" t="s">
        <v>111</v>
      </c>
      <c r="S706" s="56" t="s">
        <v>835</v>
      </c>
      <c r="U706" s="23">
        <v>5193185</v>
      </c>
      <c r="V706" s="28">
        <v>44748</v>
      </c>
      <c r="W706" s="28">
        <v>44748</v>
      </c>
      <c r="X706" s="21" t="s">
        <v>45</v>
      </c>
      <c r="Y706" s="21" t="s">
        <v>484</v>
      </c>
      <c r="Z706" s="44" t="s">
        <v>485</v>
      </c>
      <c r="AA706" s="25" t="s">
        <v>282</v>
      </c>
      <c r="AB706" s="21">
        <v>30349</v>
      </c>
      <c r="AC706" s="28">
        <v>44748</v>
      </c>
      <c r="AD706" s="28">
        <v>44748</v>
      </c>
      <c r="AE706" s="28">
        <v>44748</v>
      </c>
      <c r="AF706" s="28">
        <v>44748</v>
      </c>
    </row>
    <row r="707" spans="1:32">
      <c r="A707" s="15" t="s">
        <v>112</v>
      </c>
      <c r="B707" s="49">
        <v>72203007</v>
      </c>
      <c r="C707" s="21">
        <v>2022</v>
      </c>
      <c r="D707" s="21">
        <v>7</v>
      </c>
      <c r="E707" s="48" t="s">
        <v>878</v>
      </c>
      <c r="F707" s="21" t="s">
        <v>244</v>
      </c>
      <c r="G707" s="56" t="s">
        <v>836</v>
      </c>
      <c r="H707" s="21" t="s">
        <v>35</v>
      </c>
      <c r="I707" s="21" t="s">
        <v>805</v>
      </c>
      <c r="J707" s="21" t="s">
        <v>805</v>
      </c>
      <c r="K707" s="21">
        <v>49404141</v>
      </c>
      <c r="L707" s="21">
        <v>28</v>
      </c>
      <c r="M707" s="21">
        <v>896</v>
      </c>
      <c r="N707" s="15" t="s">
        <v>803</v>
      </c>
      <c r="O707" s="21">
        <f t="shared" si="14"/>
        <v>0.36287999999999998</v>
      </c>
      <c r="P707" s="15">
        <v>1500256126</v>
      </c>
      <c r="Q707" s="21" t="s">
        <v>110</v>
      </c>
      <c r="R707" s="21" t="s">
        <v>111</v>
      </c>
      <c r="S707" s="56" t="s">
        <v>836</v>
      </c>
      <c r="U707" s="23">
        <v>210379</v>
      </c>
      <c r="V707" s="28">
        <v>44748</v>
      </c>
      <c r="W707" s="28">
        <v>44748</v>
      </c>
      <c r="X707" s="21" t="s">
        <v>45</v>
      </c>
      <c r="Y707" s="21" t="s">
        <v>484</v>
      </c>
      <c r="Z707" s="44" t="s">
        <v>485</v>
      </c>
      <c r="AA707" s="25" t="s">
        <v>282</v>
      </c>
      <c r="AB707" s="21">
        <v>30349</v>
      </c>
      <c r="AC707" s="28">
        <v>44748</v>
      </c>
      <c r="AD707" s="28">
        <v>44748</v>
      </c>
      <c r="AE707" s="28">
        <v>44748</v>
      </c>
      <c r="AF707" s="28">
        <v>44748</v>
      </c>
    </row>
    <row r="708" spans="1:32">
      <c r="A708" s="15" t="s">
        <v>112</v>
      </c>
      <c r="B708" s="49">
        <v>72203007</v>
      </c>
      <c r="C708" s="21">
        <v>2022</v>
      </c>
      <c r="D708" s="21">
        <v>7</v>
      </c>
      <c r="E708" s="48" t="s">
        <v>878</v>
      </c>
      <c r="F708" s="21" t="s">
        <v>244</v>
      </c>
      <c r="G708" s="56" t="s">
        <v>837</v>
      </c>
      <c r="H708" s="21" t="s">
        <v>35</v>
      </c>
      <c r="I708" s="21" t="s">
        <v>805</v>
      </c>
      <c r="J708" s="21" t="s">
        <v>805</v>
      </c>
      <c r="K708" s="21">
        <v>49404141</v>
      </c>
      <c r="L708" s="21">
        <v>28</v>
      </c>
      <c r="M708" s="21">
        <v>896</v>
      </c>
      <c r="N708" s="15" t="s">
        <v>803</v>
      </c>
      <c r="O708" s="21">
        <f t="shared" si="14"/>
        <v>0.36287999999999998</v>
      </c>
      <c r="P708" s="15">
        <v>1500256128</v>
      </c>
      <c r="Q708" s="21" t="s">
        <v>110</v>
      </c>
      <c r="R708" s="21" t="s">
        <v>111</v>
      </c>
      <c r="S708" s="56" t="s">
        <v>837</v>
      </c>
      <c r="U708" s="23">
        <v>220975</v>
      </c>
      <c r="V708" s="28">
        <v>44748</v>
      </c>
      <c r="W708" s="28">
        <v>44748</v>
      </c>
      <c r="X708" s="21" t="s">
        <v>45</v>
      </c>
      <c r="Y708" s="21" t="s">
        <v>484</v>
      </c>
      <c r="Z708" s="44" t="s">
        <v>485</v>
      </c>
      <c r="AA708" s="25" t="s">
        <v>282</v>
      </c>
      <c r="AB708" s="21">
        <v>30349</v>
      </c>
      <c r="AC708" s="28">
        <v>44748</v>
      </c>
      <c r="AD708" s="28">
        <v>44748</v>
      </c>
      <c r="AE708" s="28">
        <v>44748</v>
      </c>
      <c r="AF708" s="28">
        <v>44748</v>
      </c>
    </row>
    <row r="709" spans="1:32">
      <c r="A709" s="15" t="s">
        <v>112</v>
      </c>
      <c r="B709" s="21">
        <v>72203007</v>
      </c>
      <c r="C709" s="21">
        <v>2022</v>
      </c>
      <c r="D709" s="21">
        <v>7</v>
      </c>
      <c r="E709" s="48" t="s">
        <v>878</v>
      </c>
      <c r="F709" s="21" t="s">
        <v>244</v>
      </c>
      <c r="G709" s="56" t="s">
        <v>838</v>
      </c>
      <c r="H709" s="21" t="s">
        <v>35</v>
      </c>
      <c r="I709" s="21" t="s">
        <v>84</v>
      </c>
      <c r="J709" s="21" t="s">
        <v>84</v>
      </c>
      <c r="K709" s="21">
        <v>49406140</v>
      </c>
      <c r="L709" s="21">
        <v>28</v>
      </c>
      <c r="M709" s="21">
        <v>728</v>
      </c>
      <c r="N709" s="15" t="s">
        <v>508</v>
      </c>
      <c r="O709" s="21">
        <f t="shared" si="14"/>
        <v>0.29120000000000001</v>
      </c>
      <c r="P709" s="15">
        <v>1500256197</v>
      </c>
      <c r="Q709" s="21" t="s">
        <v>110</v>
      </c>
      <c r="R709" s="21" t="s">
        <v>111</v>
      </c>
      <c r="S709" s="56" t="s">
        <v>838</v>
      </c>
      <c r="U709" s="23">
        <v>5193158</v>
      </c>
      <c r="V709" s="28">
        <v>44749</v>
      </c>
      <c r="W709" s="28">
        <v>44749</v>
      </c>
      <c r="X709" s="21" t="s">
        <v>45</v>
      </c>
      <c r="Y709" s="21" t="s">
        <v>484</v>
      </c>
      <c r="Z709" s="44" t="s">
        <v>485</v>
      </c>
      <c r="AA709" s="25" t="s">
        <v>282</v>
      </c>
      <c r="AB709" s="21">
        <v>30349</v>
      </c>
      <c r="AC709" s="28">
        <v>44749</v>
      </c>
      <c r="AD709" s="28">
        <v>44749</v>
      </c>
      <c r="AE709" s="28">
        <v>44749</v>
      </c>
      <c r="AF709" s="28">
        <v>44749</v>
      </c>
    </row>
    <row r="710" spans="1:32">
      <c r="A710" s="15" t="s">
        <v>112</v>
      </c>
      <c r="B710" s="21">
        <v>72203007</v>
      </c>
      <c r="C710" s="21">
        <v>2022</v>
      </c>
      <c r="D710" s="21">
        <v>7</v>
      </c>
      <c r="E710" s="48" t="s">
        <v>878</v>
      </c>
      <c r="F710" s="21" t="s">
        <v>244</v>
      </c>
      <c r="G710" s="56" t="s">
        <v>839</v>
      </c>
      <c r="H710" s="21" t="s">
        <v>35</v>
      </c>
      <c r="I710" s="21" t="s">
        <v>84</v>
      </c>
      <c r="J710" s="21" t="s">
        <v>84</v>
      </c>
      <c r="K710" s="21">
        <v>49406140</v>
      </c>
      <c r="L710" s="21">
        <v>28</v>
      </c>
      <c r="M710" s="21">
        <v>728</v>
      </c>
      <c r="N710" s="15" t="s">
        <v>508</v>
      </c>
      <c r="O710" s="21">
        <f t="shared" si="14"/>
        <v>0.29120000000000001</v>
      </c>
      <c r="P710" s="15">
        <v>1500256198</v>
      </c>
      <c r="Q710" s="21" t="s">
        <v>110</v>
      </c>
      <c r="R710" s="21" t="s">
        <v>111</v>
      </c>
      <c r="S710" s="56" t="s">
        <v>839</v>
      </c>
      <c r="U710" s="23">
        <v>120944</v>
      </c>
      <c r="V710" s="28">
        <v>44749</v>
      </c>
      <c r="W710" s="28">
        <v>44749</v>
      </c>
      <c r="X710" s="21" t="s">
        <v>45</v>
      </c>
      <c r="Y710" s="21" t="s">
        <v>484</v>
      </c>
      <c r="Z710" s="44" t="s">
        <v>485</v>
      </c>
      <c r="AA710" s="25" t="s">
        <v>282</v>
      </c>
      <c r="AB710" s="21">
        <v>30349</v>
      </c>
      <c r="AC710" s="28">
        <v>44749</v>
      </c>
      <c r="AD710" s="28">
        <v>44749</v>
      </c>
      <c r="AE710" s="28">
        <v>44749</v>
      </c>
      <c r="AF710" s="28">
        <v>44749</v>
      </c>
    </row>
    <row r="711" spans="1:32">
      <c r="A711" s="15" t="s">
        <v>112</v>
      </c>
      <c r="B711" s="21">
        <v>72203007</v>
      </c>
      <c r="C711" s="21">
        <v>2022</v>
      </c>
      <c r="D711" s="21">
        <v>7</v>
      </c>
      <c r="E711" s="48" t="s">
        <v>878</v>
      </c>
      <c r="F711" s="21" t="s">
        <v>244</v>
      </c>
      <c r="G711" s="56" t="s">
        <v>840</v>
      </c>
      <c r="H711" s="21" t="s">
        <v>35</v>
      </c>
      <c r="I711" s="21" t="s">
        <v>84</v>
      </c>
      <c r="J711" s="21" t="s">
        <v>84</v>
      </c>
      <c r="K711" s="21">
        <v>49406140</v>
      </c>
      <c r="L711" s="21">
        <v>28</v>
      </c>
      <c r="M711" s="21">
        <v>728</v>
      </c>
      <c r="N711" s="15" t="s">
        <v>508</v>
      </c>
      <c r="O711" s="21">
        <f t="shared" ref="O711:O774" si="15">N711*M711/10^6</f>
        <v>0.29120000000000001</v>
      </c>
      <c r="P711" s="15">
        <v>1500256199</v>
      </c>
      <c r="Q711" s="21" t="s">
        <v>110</v>
      </c>
      <c r="R711" s="21" t="s">
        <v>111</v>
      </c>
      <c r="S711" s="56" t="s">
        <v>840</v>
      </c>
      <c r="U711" s="23">
        <v>210191</v>
      </c>
      <c r="V711" s="28">
        <v>44749</v>
      </c>
      <c r="W711" s="28">
        <v>44749</v>
      </c>
      <c r="X711" s="21" t="s">
        <v>45</v>
      </c>
      <c r="Y711" s="21" t="s">
        <v>484</v>
      </c>
      <c r="Z711" s="44" t="s">
        <v>485</v>
      </c>
      <c r="AA711" s="25" t="s">
        <v>282</v>
      </c>
      <c r="AB711" s="21">
        <v>30349</v>
      </c>
      <c r="AC711" s="28">
        <v>44749</v>
      </c>
      <c r="AD711" s="28">
        <v>44749</v>
      </c>
      <c r="AE711" s="28">
        <v>44749</v>
      </c>
      <c r="AF711" s="28">
        <v>44749</v>
      </c>
    </row>
    <row r="712" spans="1:32">
      <c r="A712" s="15" t="s">
        <v>112</v>
      </c>
      <c r="B712" s="21">
        <v>72203007</v>
      </c>
      <c r="C712" s="21">
        <v>2022</v>
      </c>
      <c r="D712" s="21">
        <v>7</v>
      </c>
      <c r="E712" s="48" t="s">
        <v>878</v>
      </c>
      <c r="F712" s="21" t="s">
        <v>244</v>
      </c>
      <c r="G712" s="56" t="s">
        <v>841</v>
      </c>
      <c r="H712" s="21" t="s">
        <v>35</v>
      </c>
      <c r="I712" s="21" t="s">
        <v>84</v>
      </c>
      <c r="J712" s="21" t="s">
        <v>84</v>
      </c>
      <c r="K712" s="21">
        <v>49406140</v>
      </c>
      <c r="L712" s="21">
        <v>28</v>
      </c>
      <c r="M712" s="21">
        <v>728</v>
      </c>
      <c r="N712" s="15" t="s">
        <v>508</v>
      </c>
      <c r="O712" s="21">
        <f t="shared" si="15"/>
        <v>0.29120000000000001</v>
      </c>
      <c r="P712" s="15">
        <v>1500256200</v>
      </c>
      <c r="Q712" s="21" t="s">
        <v>110</v>
      </c>
      <c r="R712" s="21" t="s">
        <v>111</v>
      </c>
      <c r="S712" s="56" t="s">
        <v>841</v>
      </c>
      <c r="U712" s="23">
        <v>220983</v>
      </c>
      <c r="V712" s="28">
        <v>44749</v>
      </c>
      <c r="W712" s="28">
        <v>44749</v>
      </c>
      <c r="X712" s="21" t="s">
        <v>45</v>
      </c>
      <c r="Y712" s="21" t="s">
        <v>484</v>
      </c>
      <c r="Z712" s="44" t="s">
        <v>485</v>
      </c>
      <c r="AA712" s="25" t="s">
        <v>282</v>
      </c>
      <c r="AB712" s="21">
        <v>30349</v>
      </c>
      <c r="AC712" s="28">
        <v>44749</v>
      </c>
      <c r="AD712" s="28">
        <v>44749</v>
      </c>
      <c r="AE712" s="28">
        <v>44749</v>
      </c>
      <c r="AF712" s="28">
        <v>44749</v>
      </c>
    </row>
    <row r="713" spans="1:32">
      <c r="A713" s="15" t="s">
        <v>112</v>
      </c>
      <c r="B713" s="21">
        <v>72203007</v>
      </c>
      <c r="C713" s="21">
        <v>2022</v>
      </c>
      <c r="D713" s="21">
        <v>7</v>
      </c>
      <c r="E713" s="48" t="s">
        <v>878</v>
      </c>
      <c r="F713" s="21" t="s">
        <v>244</v>
      </c>
      <c r="G713" s="56" t="s">
        <v>842</v>
      </c>
      <c r="H713" s="21" t="s">
        <v>35</v>
      </c>
      <c r="I713" s="21" t="s">
        <v>84</v>
      </c>
      <c r="J713" s="21" t="s">
        <v>84</v>
      </c>
      <c r="K713" s="21">
        <v>49406140</v>
      </c>
      <c r="L713" s="21">
        <v>28</v>
      </c>
      <c r="M713" s="21">
        <v>728</v>
      </c>
      <c r="N713" s="15" t="s">
        <v>508</v>
      </c>
      <c r="O713" s="21">
        <f t="shared" si="15"/>
        <v>0.29120000000000001</v>
      </c>
      <c r="P713" s="15">
        <v>1500256201</v>
      </c>
      <c r="Q713" s="21" t="s">
        <v>110</v>
      </c>
      <c r="R713" s="21" t="s">
        <v>111</v>
      </c>
      <c r="S713" s="56" t="s">
        <v>842</v>
      </c>
      <c r="U713" s="23">
        <v>5181317</v>
      </c>
      <c r="V713" s="28">
        <v>44749</v>
      </c>
      <c r="W713" s="28">
        <v>44749</v>
      </c>
      <c r="X713" s="21" t="s">
        <v>45</v>
      </c>
      <c r="Y713" s="21" t="s">
        <v>484</v>
      </c>
      <c r="Z713" s="44" t="s">
        <v>485</v>
      </c>
      <c r="AA713" s="25" t="s">
        <v>282</v>
      </c>
      <c r="AB713" s="21">
        <v>30349</v>
      </c>
      <c r="AC713" s="28">
        <v>44749</v>
      </c>
      <c r="AD713" s="28">
        <v>44749</v>
      </c>
      <c r="AE713" s="28">
        <v>44749</v>
      </c>
      <c r="AF713" s="28">
        <v>44749</v>
      </c>
    </row>
    <row r="714" spans="1:32">
      <c r="A714" s="15" t="s">
        <v>112</v>
      </c>
      <c r="B714" s="21">
        <v>72203007</v>
      </c>
      <c r="C714" s="21">
        <v>2022</v>
      </c>
      <c r="D714" s="21">
        <v>7</v>
      </c>
      <c r="E714" s="48" t="s">
        <v>878</v>
      </c>
      <c r="F714" s="21" t="s">
        <v>244</v>
      </c>
      <c r="G714" s="56" t="s">
        <v>843</v>
      </c>
      <c r="H714" s="21" t="s">
        <v>35</v>
      </c>
      <c r="I714" s="21" t="s">
        <v>84</v>
      </c>
      <c r="J714" s="21" t="s">
        <v>84</v>
      </c>
      <c r="K714" s="21">
        <v>49406140</v>
      </c>
      <c r="L714" s="21">
        <v>28</v>
      </c>
      <c r="M714" s="21">
        <v>728</v>
      </c>
      <c r="N714" s="15" t="s">
        <v>508</v>
      </c>
      <c r="O714" s="21">
        <f t="shared" si="15"/>
        <v>0.29120000000000001</v>
      </c>
      <c r="P714" s="15">
        <v>1500256202</v>
      </c>
      <c r="Q714" s="21" t="s">
        <v>110</v>
      </c>
      <c r="R714" s="21" t="s">
        <v>111</v>
      </c>
      <c r="S714" s="56" t="s">
        <v>843</v>
      </c>
      <c r="U714" s="23">
        <v>220981</v>
      </c>
      <c r="V714" s="28">
        <v>44749</v>
      </c>
      <c r="W714" s="28">
        <v>44749</v>
      </c>
      <c r="X714" s="21" t="s">
        <v>45</v>
      </c>
      <c r="Y714" s="21" t="s">
        <v>484</v>
      </c>
      <c r="Z714" s="44" t="s">
        <v>485</v>
      </c>
      <c r="AA714" s="25" t="s">
        <v>282</v>
      </c>
      <c r="AB714" s="21">
        <v>30349</v>
      </c>
      <c r="AC714" s="28">
        <v>44749</v>
      </c>
      <c r="AD714" s="28">
        <v>44749</v>
      </c>
      <c r="AE714" s="28">
        <v>44749</v>
      </c>
      <c r="AF714" s="28">
        <v>44749</v>
      </c>
    </row>
    <row r="715" spans="1:32">
      <c r="A715" s="15" t="s">
        <v>112</v>
      </c>
      <c r="B715" s="21">
        <v>72203007</v>
      </c>
      <c r="C715" s="21">
        <v>2022</v>
      </c>
      <c r="D715" s="21">
        <v>7</v>
      </c>
      <c r="E715" s="48" t="s">
        <v>878</v>
      </c>
      <c r="F715" s="21" t="s">
        <v>244</v>
      </c>
      <c r="G715" s="56" t="s">
        <v>844</v>
      </c>
      <c r="H715" s="21" t="s">
        <v>35</v>
      </c>
      <c r="I715" s="21" t="s">
        <v>84</v>
      </c>
      <c r="J715" s="21" t="s">
        <v>84</v>
      </c>
      <c r="K715" s="21">
        <v>49406140</v>
      </c>
      <c r="L715" s="21">
        <v>28</v>
      </c>
      <c r="M715" s="21">
        <v>728</v>
      </c>
      <c r="N715" s="15" t="s">
        <v>508</v>
      </c>
      <c r="O715" s="21">
        <f t="shared" si="15"/>
        <v>0.29120000000000001</v>
      </c>
      <c r="P715" s="15">
        <v>1500256203</v>
      </c>
      <c r="Q715" s="21" t="s">
        <v>110</v>
      </c>
      <c r="R715" s="21" t="s">
        <v>111</v>
      </c>
      <c r="S715" s="56" t="s">
        <v>844</v>
      </c>
      <c r="U715" s="23">
        <v>210379</v>
      </c>
      <c r="V715" s="28">
        <v>44749</v>
      </c>
      <c r="W715" s="28">
        <v>44749</v>
      </c>
      <c r="X715" s="21" t="s">
        <v>45</v>
      </c>
      <c r="Y715" s="21" t="s">
        <v>484</v>
      </c>
      <c r="Z715" s="44" t="s">
        <v>485</v>
      </c>
      <c r="AA715" s="25" t="s">
        <v>282</v>
      </c>
      <c r="AB715" s="21">
        <v>30349</v>
      </c>
      <c r="AC715" s="28">
        <v>44749</v>
      </c>
      <c r="AD715" s="28">
        <v>44749</v>
      </c>
      <c r="AE715" s="28">
        <v>44749</v>
      </c>
      <c r="AF715" s="28">
        <v>44749</v>
      </c>
    </row>
    <row r="716" spans="1:32">
      <c r="A716" s="15" t="s">
        <v>112</v>
      </c>
      <c r="B716" s="21">
        <v>72203007</v>
      </c>
      <c r="C716" s="21">
        <v>2022</v>
      </c>
      <c r="D716" s="21">
        <v>7</v>
      </c>
      <c r="E716" s="48" t="s">
        <v>878</v>
      </c>
      <c r="F716" s="21" t="s">
        <v>244</v>
      </c>
      <c r="G716" s="56" t="s">
        <v>845</v>
      </c>
      <c r="H716" s="21" t="s">
        <v>35</v>
      </c>
      <c r="I716" s="21" t="s">
        <v>84</v>
      </c>
      <c r="J716" s="21" t="s">
        <v>84</v>
      </c>
      <c r="K716" s="21">
        <v>49406140</v>
      </c>
      <c r="L716" s="21">
        <v>28</v>
      </c>
      <c r="M716" s="21">
        <v>728</v>
      </c>
      <c r="N716" s="15" t="s">
        <v>508</v>
      </c>
      <c r="O716" s="21">
        <f t="shared" si="15"/>
        <v>0.29120000000000001</v>
      </c>
      <c r="P716" s="15">
        <v>1500256204</v>
      </c>
      <c r="Q716" s="21" t="s">
        <v>110</v>
      </c>
      <c r="R716" s="21" t="s">
        <v>111</v>
      </c>
      <c r="S716" s="56" t="s">
        <v>845</v>
      </c>
      <c r="U716" s="23">
        <v>220975</v>
      </c>
      <c r="V716" s="28">
        <v>44749</v>
      </c>
      <c r="W716" s="28">
        <v>44749</v>
      </c>
      <c r="X716" s="21" t="s">
        <v>45</v>
      </c>
      <c r="Y716" s="21" t="s">
        <v>484</v>
      </c>
      <c r="Z716" s="44" t="s">
        <v>485</v>
      </c>
      <c r="AA716" s="25" t="s">
        <v>282</v>
      </c>
      <c r="AB716" s="21">
        <v>30349</v>
      </c>
      <c r="AC716" s="28">
        <v>44749</v>
      </c>
      <c r="AD716" s="28">
        <v>44749</v>
      </c>
      <c r="AE716" s="28">
        <v>44749</v>
      </c>
      <c r="AF716" s="28">
        <v>44749</v>
      </c>
    </row>
    <row r="717" spans="1:32">
      <c r="A717" s="15" t="s">
        <v>112</v>
      </c>
      <c r="B717" s="21">
        <v>72203007</v>
      </c>
      <c r="C717" s="21">
        <v>2022</v>
      </c>
      <c r="D717" s="21">
        <v>7</v>
      </c>
      <c r="E717" s="48" t="s">
        <v>878</v>
      </c>
      <c r="F717" s="21" t="s">
        <v>244</v>
      </c>
      <c r="G717" s="56" t="s">
        <v>846</v>
      </c>
      <c r="H717" s="21" t="s">
        <v>35</v>
      </c>
      <c r="I717" s="21" t="s">
        <v>806</v>
      </c>
      <c r="J717" s="21" t="s">
        <v>806</v>
      </c>
      <c r="K717" s="21">
        <v>49404142</v>
      </c>
      <c r="L717" s="21">
        <v>28</v>
      </c>
      <c r="M717" s="21">
        <v>896</v>
      </c>
      <c r="N717" s="15" t="s">
        <v>804</v>
      </c>
      <c r="O717" s="21">
        <f t="shared" si="15"/>
        <v>0.36736000000000002</v>
      </c>
      <c r="P717" s="15">
        <v>1500256205</v>
      </c>
      <c r="Q717" s="21" t="s">
        <v>110</v>
      </c>
      <c r="R717" s="21" t="s">
        <v>111</v>
      </c>
      <c r="S717" s="56" t="s">
        <v>846</v>
      </c>
      <c r="U717" s="23">
        <v>5181210</v>
      </c>
      <c r="V717" s="28">
        <v>44749</v>
      </c>
      <c r="W717" s="28">
        <v>44749</v>
      </c>
      <c r="X717" s="21" t="s">
        <v>45</v>
      </c>
      <c r="Y717" s="21" t="s">
        <v>484</v>
      </c>
      <c r="Z717" s="44" t="s">
        <v>485</v>
      </c>
      <c r="AA717" s="25" t="s">
        <v>282</v>
      </c>
      <c r="AB717" s="21">
        <v>30349</v>
      </c>
      <c r="AC717" s="28">
        <v>44749</v>
      </c>
      <c r="AD717" s="28">
        <v>44749</v>
      </c>
      <c r="AE717" s="28">
        <v>44749</v>
      </c>
      <c r="AF717" s="28">
        <v>44749</v>
      </c>
    </row>
    <row r="718" spans="1:32">
      <c r="A718" s="15" t="s">
        <v>112</v>
      </c>
      <c r="B718" s="21">
        <v>72203007</v>
      </c>
      <c r="C718" s="21">
        <v>2022</v>
      </c>
      <c r="D718" s="21">
        <v>7</v>
      </c>
      <c r="E718" s="48" t="s">
        <v>878</v>
      </c>
      <c r="F718" s="21" t="s">
        <v>244</v>
      </c>
      <c r="G718" s="56" t="s">
        <v>847</v>
      </c>
      <c r="H718" s="21" t="s">
        <v>35</v>
      </c>
      <c r="I718" s="21" t="s">
        <v>806</v>
      </c>
      <c r="J718" s="21" t="s">
        <v>806</v>
      </c>
      <c r="K718" s="21">
        <v>49404142</v>
      </c>
      <c r="L718" s="21">
        <v>28</v>
      </c>
      <c r="M718" s="21">
        <v>896</v>
      </c>
      <c r="N718" s="15" t="s">
        <v>804</v>
      </c>
      <c r="O718" s="21">
        <f t="shared" si="15"/>
        <v>0.36736000000000002</v>
      </c>
      <c r="P718" s="15">
        <v>1500256206</v>
      </c>
      <c r="Q718" s="21" t="s">
        <v>110</v>
      </c>
      <c r="R718" s="21" t="s">
        <v>111</v>
      </c>
      <c r="S718" s="56" t="s">
        <v>847</v>
      </c>
      <c r="U718" s="23">
        <v>220973</v>
      </c>
      <c r="V718" s="28">
        <v>44749</v>
      </c>
      <c r="W718" s="28">
        <v>44749</v>
      </c>
      <c r="X718" s="21" t="s">
        <v>45</v>
      </c>
      <c r="Y718" s="21" t="s">
        <v>484</v>
      </c>
      <c r="Z718" s="44" t="s">
        <v>485</v>
      </c>
      <c r="AA718" s="25" t="s">
        <v>282</v>
      </c>
      <c r="AB718" s="21">
        <v>30349</v>
      </c>
      <c r="AC718" s="28">
        <v>44749</v>
      </c>
      <c r="AD718" s="28">
        <v>44749</v>
      </c>
      <c r="AE718" s="28">
        <v>44749</v>
      </c>
      <c r="AF718" s="28">
        <v>44749</v>
      </c>
    </row>
    <row r="719" spans="1:32">
      <c r="A719" s="15" t="s">
        <v>112</v>
      </c>
      <c r="B719" s="16">
        <v>72203007</v>
      </c>
      <c r="C719" s="21">
        <v>2022</v>
      </c>
      <c r="D719" s="21">
        <v>7</v>
      </c>
      <c r="E719" s="18" t="s">
        <v>878</v>
      </c>
      <c r="F719" s="21" t="s">
        <v>244</v>
      </c>
      <c r="G719" s="56" t="s">
        <v>848</v>
      </c>
      <c r="H719" s="21" t="s">
        <v>35</v>
      </c>
      <c r="I719" s="21" t="s">
        <v>699</v>
      </c>
      <c r="J719" s="21" t="s">
        <v>699</v>
      </c>
      <c r="K719" s="21">
        <v>49203133</v>
      </c>
      <c r="L719" s="21">
        <v>28</v>
      </c>
      <c r="M719" s="21">
        <v>896</v>
      </c>
      <c r="N719" s="15" t="s">
        <v>509</v>
      </c>
      <c r="O719" s="21">
        <f t="shared" si="15"/>
        <v>0.32704</v>
      </c>
      <c r="P719" s="15">
        <v>1500256281</v>
      </c>
      <c r="Q719" s="21" t="s">
        <v>110</v>
      </c>
      <c r="R719" s="21" t="s">
        <v>111</v>
      </c>
      <c r="S719" s="56" t="s">
        <v>848</v>
      </c>
      <c r="U719" s="23">
        <v>220983</v>
      </c>
      <c r="V719" s="28">
        <v>44750</v>
      </c>
      <c r="W719" s="28">
        <v>44750</v>
      </c>
      <c r="X719" s="21" t="s">
        <v>45</v>
      </c>
      <c r="Y719" s="21" t="s">
        <v>484</v>
      </c>
      <c r="Z719" s="44" t="s">
        <v>485</v>
      </c>
      <c r="AA719" s="25" t="s">
        <v>282</v>
      </c>
      <c r="AB719" s="21">
        <v>30349</v>
      </c>
      <c r="AC719" s="28">
        <v>44750</v>
      </c>
      <c r="AD719" s="28">
        <v>44750</v>
      </c>
      <c r="AE719" s="28">
        <v>44750</v>
      </c>
      <c r="AF719" s="28">
        <v>44750</v>
      </c>
    </row>
    <row r="720" spans="1:32">
      <c r="A720" s="15" t="s">
        <v>112</v>
      </c>
      <c r="B720" s="16">
        <v>72203007</v>
      </c>
      <c r="C720" s="21">
        <v>2022</v>
      </c>
      <c r="D720" s="21">
        <v>7</v>
      </c>
      <c r="E720" s="18" t="s">
        <v>878</v>
      </c>
      <c r="F720" s="21" t="s">
        <v>244</v>
      </c>
      <c r="G720" s="56" t="s">
        <v>849</v>
      </c>
      <c r="H720" s="21" t="s">
        <v>35</v>
      </c>
      <c r="I720" s="21" t="s">
        <v>699</v>
      </c>
      <c r="J720" s="21" t="s">
        <v>699</v>
      </c>
      <c r="K720" s="21">
        <v>49203133</v>
      </c>
      <c r="L720" s="21">
        <v>28</v>
      </c>
      <c r="M720" s="21">
        <v>896</v>
      </c>
      <c r="N720" s="15" t="s">
        <v>509</v>
      </c>
      <c r="O720" s="21">
        <f t="shared" si="15"/>
        <v>0.32704</v>
      </c>
      <c r="P720" s="15">
        <v>1500256282</v>
      </c>
      <c r="Q720" s="21" t="s">
        <v>110</v>
      </c>
      <c r="R720" s="21" t="s">
        <v>111</v>
      </c>
      <c r="S720" s="56" t="s">
        <v>849</v>
      </c>
      <c r="U720" s="23">
        <v>5193185</v>
      </c>
      <c r="V720" s="28">
        <v>44750</v>
      </c>
      <c r="W720" s="28">
        <v>44750</v>
      </c>
      <c r="X720" s="21" t="s">
        <v>45</v>
      </c>
      <c r="Y720" s="21" t="s">
        <v>484</v>
      </c>
      <c r="Z720" s="44" t="s">
        <v>485</v>
      </c>
      <c r="AA720" s="25" t="s">
        <v>282</v>
      </c>
      <c r="AB720" s="21">
        <v>30349</v>
      </c>
      <c r="AC720" s="28">
        <v>44750</v>
      </c>
      <c r="AD720" s="28">
        <v>44750</v>
      </c>
      <c r="AE720" s="28">
        <v>44750</v>
      </c>
      <c r="AF720" s="28">
        <v>44750</v>
      </c>
    </row>
    <row r="721" spans="1:32">
      <c r="A721" s="15" t="s">
        <v>112</v>
      </c>
      <c r="B721" s="16">
        <v>72203007</v>
      </c>
      <c r="C721" s="21">
        <v>2022</v>
      </c>
      <c r="D721" s="21">
        <v>7</v>
      </c>
      <c r="E721" s="18" t="s">
        <v>878</v>
      </c>
      <c r="F721" s="21" t="s">
        <v>244</v>
      </c>
      <c r="G721" s="56" t="s">
        <v>850</v>
      </c>
      <c r="H721" s="21" t="s">
        <v>35</v>
      </c>
      <c r="I721" s="21" t="s">
        <v>699</v>
      </c>
      <c r="J721" s="21" t="s">
        <v>699</v>
      </c>
      <c r="K721" s="21">
        <v>49203133</v>
      </c>
      <c r="L721" s="21">
        <v>28</v>
      </c>
      <c r="M721" s="21">
        <v>896</v>
      </c>
      <c r="N721" s="15" t="s">
        <v>509</v>
      </c>
      <c r="O721" s="21">
        <f t="shared" si="15"/>
        <v>0.32704</v>
      </c>
      <c r="P721" s="15">
        <v>1500256283</v>
      </c>
      <c r="Q721" s="21" t="s">
        <v>110</v>
      </c>
      <c r="R721" s="21" t="s">
        <v>111</v>
      </c>
      <c r="S721" s="56" t="s">
        <v>850</v>
      </c>
      <c r="U721" s="23">
        <v>210191</v>
      </c>
      <c r="V721" s="28">
        <v>44750</v>
      </c>
      <c r="W721" s="28">
        <v>44750</v>
      </c>
      <c r="X721" s="21" t="s">
        <v>45</v>
      </c>
      <c r="Y721" s="21" t="s">
        <v>484</v>
      </c>
      <c r="Z721" s="44" t="s">
        <v>485</v>
      </c>
      <c r="AA721" s="25" t="s">
        <v>282</v>
      </c>
      <c r="AB721" s="21">
        <v>30349</v>
      </c>
      <c r="AC721" s="28">
        <v>44750</v>
      </c>
      <c r="AD721" s="28">
        <v>44750</v>
      </c>
      <c r="AE721" s="28">
        <v>44750</v>
      </c>
      <c r="AF721" s="28">
        <v>44750</v>
      </c>
    </row>
    <row r="722" spans="1:32">
      <c r="A722" s="15" t="s">
        <v>112</v>
      </c>
      <c r="B722" s="16">
        <v>72203007</v>
      </c>
      <c r="C722" s="21">
        <v>2022</v>
      </c>
      <c r="D722" s="21">
        <v>7</v>
      </c>
      <c r="E722" s="18" t="s">
        <v>878</v>
      </c>
      <c r="F722" s="21" t="s">
        <v>244</v>
      </c>
      <c r="G722" s="56" t="s">
        <v>851</v>
      </c>
      <c r="H722" s="21" t="s">
        <v>35</v>
      </c>
      <c r="I722" s="21" t="s">
        <v>699</v>
      </c>
      <c r="J722" s="21" t="s">
        <v>699</v>
      </c>
      <c r="K722" s="21">
        <v>49203133</v>
      </c>
      <c r="L722" s="21">
        <v>28</v>
      </c>
      <c r="M722" s="21">
        <v>896</v>
      </c>
      <c r="N722" s="15" t="s">
        <v>509</v>
      </c>
      <c r="O722" s="21">
        <f t="shared" si="15"/>
        <v>0.32704</v>
      </c>
      <c r="P722" s="15">
        <v>1500256284</v>
      </c>
      <c r="Q722" s="21" t="s">
        <v>110</v>
      </c>
      <c r="R722" s="21" t="s">
        <v>111</v>
      </c>
      <c r="S722" s="56" t="s">
        <v>851</v>
      </c>
      <c r="U722" s="23">
        <v>5181317</v>
      </c>
      <c r="V722" s="28">
        <v>44750</v>
      </c>
      <c r="W722" s="28">
        <v>44750</v>
      </c>
      <c r="X722" s="21" t="s">
        <v>45</v>
      </c>
      <c r="Y722" s="21" t="s">
        <v>484</v>
      </c>
      <c r="Z722" s="44" t="s">
        <v>485</v>
      </c>
      <c r="AA722" s="25" t="s">
        <v>282</v>
      </c>
      <c r="AB722" s="21">
        <v>30349</v>
      </c>
      <c r="AC722" s="28">
        <v>44750</v>
      </c>
      <c r="AD722" s="28">
        <v>44750</v>
      </c>
      <c r="AE722" s="28">
        <v>44750</v>
      </c>
      <c r="AF722" s="28">
        <v>44750</v>
      </c>
    </row>
    <row r="723" spans="1:32">
      <c r="A723" s="15" t="s">
        <v>112</v>
      </c>
      <c r="B723" s="16">
        <v>72203007</v>
      </c>
      <c r="C723" s="21">
        <v>2022</v>
      </c>
      <c r="D723" s="21">
        <v>7</v>
      </c>
      <c r="E723" s="18" t="s">
        <v>878</v>
      </c>
      <c r="F723" s="21" t="s">
        <v>244</v>
      </c>
      <c r="G723" s="56" t="s">
        <v>852</v>
      </c>
      <c r="H723" s="21" t="s">
        <v>35</v>
      </c>
      <c r="I723" s="21" t="s">
        <v>699</v>
      </c>
      <c r="J723" s="21" t="s">
        <v>699</v>
      </c>
      <c r="K723" s="21">
        <v>49203133</v>
      </c>
      <c r="L723" s="21">
        <v>28</v>
      </c>
      <c r="M723" s="21">
        <v>896</v>
      </c>
      <c r="N723" s="15" t="s">
        <v>509</v>
      </c>
      <c r="O723" s="21">
        <f t="shared" si="15"/>
        <v>0.32704</v>
      </c>
      <c r="P723" s="15">
        <v>1500256285</v>
      </c>
      <c r="Q723" s="21" t="s">
        <v>110</v>
      </c>
      <c r="R723" s="21" t="s">
        <v>111</v>
      </c>
      <c r="S723" s="56" t="s">
        <v>852</v>
      </c>
      <c r="U723" s="23">
        <v>220981</v>
      </c>
      <c r="V723" s="28">
        <v>44750</v>
      </c>
      <c r="W723" s="28">
        <v>44750</v>
      </c>
      <c r="X723" s="21" t="s">
        <v>45</v>
      </c>
      <c r="Y723" s="21" t="s">
        <v>484</v>
      </c>
      <c r="Z723" s="44" t="s">
        <v>485</v>
      </c>
      <c r="AA723" s="25" t="s">
        <v>282</v>
      </c>
      <c r="AB723" s="21">
        <v>30349</v>
      </c>
      <c r="AC723" s="28">
        <v>44750</v>
      </c>
      <c r="AD723" s="28">
        <v>44750</v>
      </c>
      <c r="AE723" s="28">
        <v>44750</v>
      </c>
      <c r="AF723" s="28">
        <v>44750</v>
      </c>
    </row>
    <row r="724" spans="1:32">
      <c r="A724" s="15" t="s">
        <v>112</v>
      </c>
      <c r="B724" s="49">
        <v>72203007</v>
      </c>
      <c r="C724" s="21">
        <v>2022</v>
      </c>
      <c r="D724" s="21">
        <v>7</v>
      </c>
      <c r="E724" s="48" t="s">
        <v>878</v>
      </c>
      <c r="F724" s="21" t="s">
        <v>244</v>
      </c>
      <c r="G724" s="56" t="s">
        <v>860</v>
      </c>
      <c r="H724" s="21" t="s">
        <v>35</v>
      </c>
      <c r="I724" s="21" t="s">
        <v>806</v>
      </c>
      <c r="J724" s="21" t="s">
        <v>806</v>
      </c>
      <c r="K724" s="21">
        <v>49404142</v>
      </c>
      <c r="L724" s="21">
        <v>28</v>
      </c>
      <c r="M724" s="21">
        <v>896</v>
      </c>
      <c r="N724" s="15" t="s">
        <v>804</v>
      </c>
      <c r="O724" s="21">
        <f t="shared" si="15"/>
        <v>0.36736000000000002</v>
      </c>
      <c r="P724" s="15">
        <v>1500256303</v>
      </c>
      <c r="Q724" s="21" t="s">
        <v>110</v>
      </c>
      <c r="R724" s="21" t="s">
        <v>111</v>
      </c>
      <c r="S724" s="56" t="s">
        <v>860</v>
      </c>
      <c r="U724" s="23">
        <v>202016</v>
      </c>
      <c r="V724" s="28">
        <v>44750</v>
      </c>
      <c r="W724" s="28">
        <v>44750</v>
      </c>
      <c r="X724" s="21" t="s">
        <v>45</v>
      </c>
      <c r="Y724" s="21" t="s">
        <v>484</v>
      </c>
      <c r="Z724" s="44" t="s">
        <v>485</v>
      </c>
      <c r="AA724" s="25" t="s">
        <v>282</v>
      </c>
      <c r="AB724" s="21">
        <v>30349</v>
      </c>
      <c r="AC724" s="28">
        <v>44750</v>
      </c>
      <c r="AD724" s="28">
        <v>44750</v>
      </c>
      <c r="AE724" s="28">
        <v>44750</v>
      </c>
      <c r="AF724" s="28">
        <v>44750</v>
      </c>
    </row>
    <row r="725" spans="1:32">
      <c r="A725" s="15" t="s">
        <v>112</v>
      </c>
      <c r="B725" s="49">
        <v>72203007</v>
      </c>
      <c r="C725" s="21">
        <v>2022</v>
      </c>
      <c r="D725" s="21">
        <v>7</v>
      </c>
      <c r="E725" s="48" t="s">
        <v>878</v>
      </c>
      <c r="F725" s="21" t="s">
        <v>244</v>
      </c>
      <c r="G725" s="56" t="s">
        <v>861</v>
      </c>
      <c r="H725" s="21" t="s">
        <v>35</v>
      </c>
      <c r="I725" s="21" t="s">
        <v>805</v>
      </c>
      <c r="J725" s="21" t="s">
        <v>805</v>
      </c>
      <c r="K725" s="21">
        <v>49404141</v>
      </c>
      <c r="L725" s="21">
        <v>28</v>
      </c>
      <c r="M725" s="21">
        <v>896</v>
      </c>
      <c r="N725" s="15" t="s">
        <v>803</v>
      </c>
      <c r="O725" s="21">
        <f t="shared" si="15"/>
        <v>0.36287999999999998</v>
      </c>
      <c r="P725" s="15">
        <v>1500256296</v>
      </c>
      <c r="Q725" s="21" t="s">
        <v>110</v>
      </c>
      <c r="R725" s="21" t="s">
        <v>111</v>
      </c>
      <c r="S725" s="56" t="s">
        <v>861</v>
      </c>
      <c r="U725" s="23">
        <v>5181210</v>
      </c>
      <c r="V725" s="28">
        <v>44750</v>
      </c>
      <c r="W725" s="28">
        <v>44750</v>
      </c>
      <c r="X725" s="21" t="s">
        <v>45</v>
      </c>
      <c r="Y725" s="21" t="s">
        <v>484</v>
      </c>
      <c r="Z725" s="44" t="s">
        <v>485</v>
      </c>
      <c r="AA725" s="25" t="s">
        <v>282</v>
      </c>
      <c r="AB725" s="21">
        <v>30349</v>
      </c>
      <c r="AC725" s="28">
        <v>44750</v>
      </c>
      <c r="AD725" s="28">
        <v>44750</v>
      </c>
      <c r="AE725" s="28">
        <v>44750</v>
      </c>
      <c r="AF725" s="28">
        <v>44750</v>
      </c>
    </row>
    <row r="726" spans="1:32">
      <c r="A726" s="15" t="s">
        <v>112</v>
      </c>
      <c r="B726" s="49">
        <v>72203007</v>
      </c>
      <c r="C726" s="21">
        <v>2022</v>
      </c>
      <c r="D726" s="21">
        <v>7</v>
      </c>
      <c r="E726" s="48" t="s">
        <v>878</v>
      </c>
      <c r="F726" s="21" t="s">
        <v>244</v>
      </c>
      <c r="G726" s="56" t="s">
        <v>862</v>
      </c>
      <c r="H726" s="21" t="s">
        <v>35</v>
      </c>
      <c r="I726" s="21" t="s">
        <v>805</v>
      </c>
      <c r="J726" s="21" t="s">
        <v>805</v>
      </c>
      <c r="K726" s="21">
        <v>49404141</v>
      </c>
      <c r="L726" s="21">
        <v>28</v>
      </c>
      <c r="M726" s="21">
        <v>896</v>
      </c>
      <c r="N726" s="15" t="s">
        <v>803</v>
      </c>
      <c r="O726" s="21">
        <f t="shared" si="15"/>
        <v>0.36287999999999998</v>
      </c>
      <c r="P726" s="15">
        <v>1500256297</v>
      </c>
      <c r="Q726" s="21" t="s">
        <v>110</v>
      </c>
      <c r="R726" s="21" t="s">
        <v>111</v>
      </c>
      <c r="S726" s="56" t="s">
        <v>862</v>
      </c>
      <c r="U726" s="23">
        <v>120944</v>
      </c>
      <c r="V726" s="28">
        <v>44750</v>
      </c>
      <c r="W726" s="28">
        <v>44750</v>
      </c>
      <c r="X726" s="21" t="s">
        <v>45</v>
      </c>
      <c r="Y726" s="21" t="s">
        <v>484</v>
      </c>
      <c r="Z726" s="44" t="s">
        <v>485</v>
      </c>
      <c r="AA726" s="25" t="s">
        <v>282</v>
      </c>
      <c r="AB726" s="21">
        <v>30349</v>
      </c>
      <c r="AC726" s="28">
        <v>44750</v>
      </c>
      <c r="AD726" s="28">
        <v>44750</v>
      </c>
      <c r="AE726" s="28">
        <v>44750</v>
      </c>
      <c r="AF726" s="28">
        <v>44750</v>
      </c>
    </row>
    <row r="727" spans="1:32">
      <c r="A727" s="15" t="s">
        <v>112</v>
      </c>
      <c r="B727" s="49">
        <v>72203007</v>
      </c>
      <c r="C727" s="21">
        <v>2022</v>
      </c>
      <c r="D727" s="21">
        <v>7</v>
      </c>
      <c r="E727" s="48" t="s">
        <v>878</v>
      </c>
      <c r="F727" s="21" t="s">
        <v>244</v>
      </c>
      <c r="G727" s="56" t="s">
        <v>863</v>
      </c>
      <c r="H727" s="21" t="s">
        <v>35</v>
      </c>
      <c r="I727" s="21" t="s">
        <v>805</v>
      </c>
      <c r="J727" s="21" t="s">
        <v>805</v>
      </c>
      <c r="K727" s="21">
        <v>49404141</v>
      </c>
      <c r="L727" s="21">
        <v>28</v>
      </c>
      <c r="M727" s="21">
        <v>896</v>
      </c>
      <c r="N727" s="15" t="s">
        <v>803</v>
      </c>
      <c r="O727" s="21">
        <f t="shared" si="15"/>
        <v>0.36287999999999998</v>
      </c>
      <c r="P727" s="15">
        <v>1500256298</v>
      </c>
      <c r="Q727" s="21" t="s">
        <v>110</v>
      </c>
      <c r="R727" s="21" t="s">
        <v>111</v>
      </c>
      <c r="S727" s="56" t="s">
        <v>863</v>
      </c>
      <c r="U727" s="23">
        <v>220973</v>
      </c>
      <c r="V727" s="28">
        <v>44750</v>
      </c>
      <c r="W727" s="28">
        <v>44750</v>
      </c>
      <c r="X727" s="21" t="s">
        <v>45</v>
      </c>
      <c r="Y727" s="21" t="s">
        <v>484</v>
      </c>
      <c r="Z727" s="44" t="s">
        <v>485</v>
      </c>
      <c r="AA727" s="25" t="s">
        <v>282</v>
      </c>
      <c r="AB727" s="21">
        <v>30349</v>
      </c>
      <c r="AC727" s="28">
        <v>44750</v>
      </c>
      <c r="AD727" s="28">
        <v>44750</v>
      </c>
      <c r="AE727" s="28">
        <v>44750</v>
      </c>
      <c r="AF727" s="28">
        <v>44750</v>
      </c>
    </row>
    <row r="728" spans="1:32">
      <c r="A728" s="15" t="s">
        <v>112</v>
      </c>
      <c r="B728" s="49">
        <v>72203007</v>
      </c>
      <c r="C728" s="21">
        <v>2022</v>
      </c>
      <c r="D728" s="21">
        <v>7</v>
      </c>
      <c r="E728" s="48" t="s">
        <v>878</v>
      </c>
      <c r="F728" s="21" t="s">
        <v>244</v>
      </c>
      <c r="G728" s="56" t="s">
        <v>864</v>
      </c>
      <c r="H728" s="21" t="s">
        <v>35</v>
      </c>
      <c r="I728" s="21" t="s">
        <v>805</v>
      </c>
      <c r="J728" s="21" t="s">
        <v>805</v>
      </c>
      <c r="K728" s="21">
        <v>49404141</v>
      </c>
      <c r="L728" s="21">
        <v>28</v>
      </c>
      <c r="M728" s="21">
        <v>896</v>
      </c>
      <c r="N728" s="15" t="s">
        <v>803</v>
      </c>
      <c r="O728" s="21">
        <f t="shared" si="15"/>
        <v>0.36287999999999998</v>
      </c>
      <c r="P728" s="15">
        <v>1500256299</v>
      </c>
      <c r="Q728" s="21" t="s">
        <v>110</v>
      </c>
      <c r="R728" s="21" t="s">
        <v>111</v>
      </c>
      <c r="S728" s="56" t="s">
        <v>864</v>
      </c>
      <c r="U728" s="23">
        <v>220981</v>
      </c>
      <c r="V728" s="28">
        <v>44750</v>
      </c>
      <c r="W728" s="28">
        <v>44750</v>
      </c>
      <c r="X728" s="21" t="s">
        <v>45</v>
      </c>
      <c r="Y728" s="21" t="s">
        <v>484</v>
      </c>
      <c r="Z728" s="44" t="s">
        <v>485</v>
      </c>
      <c r="AA728" s="25" t="s">
        <v>282</v>
      </c>
      <c r="AB728" s="21">
        <v>30349</v>
      </c>
      <c r="AC728" s="28">
        <v>44750</v>
      </c>
      <c r="AD728" s="28">
        <v>44750</v>
      </c>
      <c r="AE728" s="28">
        <v>44750</v>
      </c>
      <c r="AF728" s="28">
        <v>44750</v>
      </c>
    </row>
    <row r="729" spans="1:32">
      <c r="A729" s="15" t="s">
        <v>112</v>
      </c>
      <c r="B729" s="49">
        <v>72203007</v>
      </c>
      <c r="C729" s="21">
        <v>2022</v>
      </c>
      <c r="D729" s="21">
        <v>7</v>
      </c>
      <c r="E729" s="48" t="s">
        <v>878</v>
      </c>
      <c r="F729" s="21" t="s">
        <v>244</v>
      </c>
      <c r="G729" s="56" t="s">
        <v>865</v>
      </c>
      <c r="H729" s="21" t="s">
        <v>35</v>
      </c>
      <c r="I729" s="21" t="s">
        <v>805</v>
      </c>
      <c r="J729" s="21" t="s">
        <v>805</v>
      </c>
      <c r="K729" s="21">
        <v>49404141</v>
      </c>
      <c r="L729" s="21">
        <v>28</v>
      </c>
      <c r="M729" s="21">
        <v>896</v>
      </c>
      <c r="N729" s="15" t="s">
        <v>803</v>
      </c>
      <c r="O729" s="21">
        <f t="shared" si="15"/>
        <v>0.36287999999999998</v>
      </c>
      <c r="P729" s="15">
        <v>1500256300</v>
      </c>
      <c r="Q729" s="21" t="s">
        <v>110</v>
      </c>
      <c r="R729" s="21" t="s">
        <v>111</v>
      </c>
      <c r="S729" s="56" t="s">
        <v>865</v>
      </c>
      <c r="U729" s="23" t="s">
        <v>868</v>
      </c>
      <c r="V729" s="28">
        <v>44750</v>
      </c>
      <c r="W729" s="28">
        <v>44750</v>
      </c>
      <c r="X729" s="21" t="s">
        <v>45</v>
      </c>
      <c r="Y729" s="21" t="s">
        <v>484</v>
      </c>
      <c r="Z729" s="44" t="s">
        <v>485</v>
      </c>
      <c r="AA729" s="25" t="s">
        <v>282</v>
      </c>
      <c r="AB729" s="21">
        <v>30349</v>
      </c>
      <c r="AC729" s="28">
        <v>44750</v>
      </c>
      <c r="AD729" s="28">
        <v>44750</v>
      </c>
      <c r="AE729" s="28">
        <v>44750</v>
      </c>
      <c r="AF729" s="28">
        <v>44750</v>
      </c>
    </row>
    <row r="730" spans="1:32">
      <c r="A730" s="15" t="s">
        <v>112</v>
      </c>
      <c r="B730" s="49">
        <v>72203007</v>
      </c>
      <c r="C730" s="21">
        <v>2022</v>
      </c>
      <c r="D730" s="21">
        <v>7</v>
      </c>
      <c r="E730" s="48" t="s">
        <v>878</v>
      </c>
      <c r="F730" s="21" t="s">
        <v>244</v>
      </c>
      <c r="G730" s="56" t="s">
        <v>866</v>
      </c>
      <c r="H730" s="21" t="s">
        <v>35</v>
      </c>
      <c r="I730" s="21" t="s">
        <v>805</v>
      </c>
      <c r="J730" s="21" t="s">
        <v>805</v>
      </c>
      <c r="K730" s="21">
        <v>49404141</v>
      </c>
      <c r="L730" s="21">
        <v>28</v>
      </c>
      <c r="M730" s="21">
        <v>896</v>
      </c>
      <c r="N730" s="15" t="s">
        <v>803</v>
      </c>
      <c r="O730" s="21">
        <f t="shared" si="15"/>
        <v>0.36287999999999998</v>
      </c>
      <c r="P730" s="15">
        <v>1500256301</v>
      </c>
      <c r="Q730" s="21" t="s">
        <v>110</v>
      </c>
      <c r="R730" s="21" t="s">
        <v>111</v>
      </c>
      <c r="S730" s="56" t="s">
        <v>866</v>
      </c>
      <c r="U730" s="23" t="s">
        <v>265</v>
      </c>
      <c r="V730" s="28">
        <v>44750</v>
      </c>
      <c r="W730" s="28">
        <v>44750</v>
      </c>
      <c r="X730" s="21" t="s">
        <v>45</v>
      </c>
      <c r="Y730" s="21" t="s">
        <v>484</v>
      </c>
      <c r="Z730" s="44" t="s">
        <v>485</v>
      </c>
      <c r="AA730" s="25" t="s">
        <v>282</v>
      </c>
      <c r="AB730" s="21">
        <v>30349</v>
      </c>
      <c r="AC730" s="28">
        <v>44750</v>
      </c>
      <c r="AD730" s="28">
        <v>44750</v>
      </c>
      <c r="AE730" s="28">
        <v>44750</v>
      </c>
      <c r="AF730" s="28">
        <v>44750</v>
      </c>
    </row>
    <row r="731" spans="1:32">
      <c r="A731" s="15" t="s">
        <v>112</v>
      </c>
      <c r="B731" s="49">
        <v>72203007</v>
      </c>
      <c r="C731" s="21">
        <v>2022</v>
      </c>
      <c r="D731" s="21">
        <v>7</v>
      </c>
      <c r="E731" s="48" t="s">
        <v>878</v>
      </c>
      <c r="F731" s="21" t="s">
        <v>244</v>
      </c>
      <c r="G731" s="56" t="s">
        <v>867</v>
      </c>
      <c r="H731" s="21" t="s">
        <v>35</v>
      </c>
      <c r="I731" s="21" t="s">
        <v>806</v>
      </c>
      <c r="J731" s="21" t="s">
        <v>806</v>
      </c>
      <c r="K731" s="21">
        <v>49404142</v>
      </c>
      <c r="L731" s="21">
        <v>28</v>
      </c>
      <c r="M731" s="21">
        <v>896</v>
      </c>
      <c r="N731" s="15" t="s">
        <v>804</v>
      </c>
      <c r="O731" s="21">
        <f t="shared" si="15"/>
        <v>0.36736000000000002</v>
      </c>
      <c r="P731" s="15">
        <v>1500256302</v>
      </c>
      <c r="Q731" s="21" t="s">
        <v>110</v>
      </c>
      <c r="R731" s="21" t="s">
        <v>111</v>
      </c>
      <c r="S731" s="56" t="s">
        <v>867</v>
      </c>
      <c r="U731" s="23">
        <v>120944</v>
      </c>
      <c r="V731" s="28">
        <v>44750</v>
      </c>
      <c r="W731" s="28">
        <v>44750</v>
      </c>
      <c r="X731" s="21" t="s">
        <v>45</v>
      </c>
      <c r="Y731" s="21" t="s">
        <v>484</v>
      </c>
      <c r="Z731" s="44" t="s">
        <v>485</v>
      </c>
      <c r="AA731" s="25" t="s">
        <v>282</v>
      </c>
      <c r="AB731" s="21">
        <v>30349</v>
      </c>
      <c r="AC731" s="28">
        <v>44750</v>
      </c>
      <c r="AD731" s="28">
        <v>44750</v>
      </c>
      <c r="AE731" s="28">
        <v>44750</v>
      </c>
      <c r="AF731" s="28">
        <v>44750</v>
      </c>
    </row>
    <row r="732" spans="1:32">
      <c r="A732" s="15" t="s">
        <v>112</v>
      </c>
      <c r="B732" s="49">
        <v>72203007</v>
      </c>
      <c r="C732" s="21">
        <v>2022</v>
      </c>
      <c r="D732" s="21">
        <v>7</v>
      </c>
      <c r="E732" s="48" t="s">
        <v>878</v>
      </c>
      <c r="F732" s="21" t="s">
        <v>244</v>
      </c>
      <c r="G732" s="56" t="s">
        <v>853</v>
      </c>
      <c r="H732" s="21" t="s">
        <v>35</v>
      </c>
      <c r="I732" s="21" t="s">
        <v>84</v>
      </c>
      <c r="J732" s="21" t="s">
        <v>84</v>
      </c>
      <c r="K732" s="21">
        <v>49406140</v>
      </c>
      <c r="L732" s="21">
        <v>28</v>
      </c>
      <c r="M732" s="21">
        <v>728</v>
      </c>
      <c r="N732" s="15" t="s">
        <v>508</v>
      </c>
      <c r="O732" s="21">
        <f t="shared" si="15"/>
        <v>0.29120000000000001</v>
      </c>
      <c r="P732" s="15">
        <v>1500256286</v>
      </c>
      <c r="Q732" s="21" t="s">
        <v>110</v>
      </c>
      <c r="R732" s="21" t="s">
        <v>111</v>
      </c>
      <c r="S732" s="56" t="s">
        <v>853</v>
      </c>
      <c r="U732" s="23">
        <v>5181210</v>
      </c>
      <c r="V732" s="28">
        <v>44750</v>
      </c>
      <c r="W732" s="28">
        <v>44750</v>
      </c>
      <c r="X732" s="21" t="s">
        <v>45</v>
      </c>
      <c r="Y732" s="21" t="s">
        <v>484</v>
      </c>
      <c r="Z732" s="44" t="s">
        <v>485</v>
      </c>
      <c r="AA732" s="25" t="s">
        <v>282</v>
      </c>
      <c r="AB732" s="21">
        <v>30349</v>
      </c>
      <c r="AC732" s="28">
        <v>44750</v>
      </c>
      <c r="AD732" s="28">
        <v>44750</v>
      </c>
      <c r="AE732" s="28">
        <v>44750</v>
      </c>
      <c r="AF732" s="28">
        <v>44750</v>
      </c>
    </row>
    <row r="733" spans="1:32">
      <c r="A733" s="15" t="s">
        <v>112</v>
      </c>
      <c r="B733" s="49">
        <v>72203007</v>
      </c>
      <c r="C733" s="21">
        <v>2022</v>
      </c>
      <c r="D733" s="21">
        <v>7</v>
      </c>
      <c r="E733" s="48" t="s">
        <v>878</v>
      </c>
      <c r="F733" s="21" t="s">
        <v>244</v>
      </c>
      <c r="G733" s="56" t="s">
        <v>854</v>
      </c>
      <c r="H733" s="21" t="s">
        <v>35</v>
      </c>
      <c r="I733" s="21" t="s">
        <v>84</v>
      </c>
      <c r="J733" s="21" t="s">
        <v>84</v>
      </c>
      <c r="K733" s="21">
        <v>49406140</v>
      </c>
      <c r="L733" s="21">
        <v>28</v>
      </c>
      <c r="M733" s="21">
        <v>728</v>
      </c>
      <c r="N733" s="15" t="s">
        <v>508</v>
      </c>
      <c r="O733" s="21">
        <f t="shared" si="15"/>
        <v>0.29120000000000001</v>
      </c>
      <c r="P733" s="15">
        <v>1500256287</v>
      </c>
      <c r="Q733" s="21" t="s">
        <v>110</v>
      </c>
      <c r="R733" s="21" t="s">
        <v>111</v>
      </c>
      <c r="S733" s="56" t="s">
        <v>854</v>
      </c>
      <c r="U733" s="23">
        <v>220973</v>
      </c>
      <c r="V733" s="28">
        <v>44750</v>
      </c>
      <c r="W733" s="28">
        <v>44750</v>
      </c>
      <c r="X733" s="21" t="s">
        <v>45</v>
      </c>
      <c r="Y733" s="21" t="s">
        <v>484</v>
      </c>
      <c r="Z733" s="44" t="s">
        <v>485</v>
      </c>
      <c r="AA733" s="25" t="s">
        <v>282</v>
      </c>
      <c r="AB733" s="21">
        <v>30349</v>
      </c>
      <c r="AC733" s="28">
        <v>44750</v>
      </c>
      <c r="AD733" s="28">
        <v>44750</v>
      </c>
      <c r="AE733" s="28">
        <v>44750</v>
      </c>
      <c r="AF733" s="28">
        <v>44750</v>
      </c>
    </row>
    <row r="734" spans="1:32">
      <c r="A734" s="15" t="s">
        <v>112</v>
      </c>
      <c r="B734" s="49">
        <v>72203007</v>
      </c>
      <c r="C734" s="21">
        <v>2022</v>
      </c>
      <c r="D734" s="21">
        <v>7</v>
      </c>
      <c r="E734" s="48" t="s">
        <v>878</v>
      </c>
      <c r="F734" s="21" t="s">
        <v>244</v>
      </c>
      <c r="G734" s="56" t="s">
        <v>855</v>
      </c>
      <c r="H734" s="21" t="s">
        <v>35</v>
      </c>
      <c r="I734" s="21" t="s">
        <v>84</v>
      </c>
      <c r="J734" s="21" t="s">
        <v>84</v>
      </c>
      <c r="K734" s="21">
        <v>49406140</v>
      </c>
      <c r="L734" s="21">
        <v>28</v>
      </c>
      <c r="M734" s="21">
        <v>728</v>
      </c>
      <c r="N734" s="15" t="s">
        <v>508</v>
      </c>
      <c r="O734" s="21">
        <f t="shared" si="15"/>
        <v>0.29120000000000001</v>
      </c>
      <c r="P734" s="15">
        <v>1500256289</v>
      </c>
      <c r="Q734" s="21" t="s">
        <v>110</v>
      </c>
      <c r="R734" s="21" t="s">
        <v>111</v>
      </c>
      <c r="S734" s="56" t="s">
        <v>855</v>
      </c>
      <c r="U734" s="23">
        <v>210379</v>
      </c>
      <c r="V734" s="28">
        <v>44750</v>
      </c>
      <c r="W734" s="28">
        <v>44750</v>
      </c>
      <c r="X734" s="21" t="s">
        <v>45</v>
      </c>
      <c r="Y734" s="21" t="s">
        <v>484</v>
      </c>
      <c r="Z734" s="44" t="s">
        <v>485</v>
      </c>
      <c r="AA734" s="25" t="s">
        <v>282</v>
      </c>
      <c r="AB734" s="21">
        <v>30349</v>
      </c>
      <c r="AC734" s="28">
        <v>44750</v>
      </c>
      <c r="AD734" s="28">
        <v>44750</v>
      </c>
      <c r="AE734" s="28">
        <v>44750</v>
      </c>
      <c r="AF734" s="28">
        <v>44750</v>
      </c>
    </row>
    <row r="735" spans="1:32">
      <c r="A735" s="15" t="s">
        <v>112</v>
      </c>
      <c r="B735" s="49">
        <v>72203007</v>
      </c>
      <c r="C735" s="21">
        <v>2022</v>
      </c>
      <c r="D735" s="21">
        <v>7</v>
      </c>
      <c r="E735" s="48" t="s">
        <v>878</v>
      </c>
      <c r="F735" s="21" t="s">
        <v>244</v>
      </c>
      <c r="G735" s="56" t="s">
        <v>856</v>
      </c>
      <c r="H735" s="21" t="s">
        <v>35</v>
      </c>
      <c r="I735" s="21" t="s">
        <v>84</v>
      </c>
      <c r="J735" s="21" t="s">
        <v>84</v>
      </c>
      <c r="K735" s="21">
        <v>49406140</v>
      </c>
      <c r="L735" s="21">
        <v>28</v>
      </c>
      <c r="M735" s="21">
        <v>728</v>
      </c>
      <c r="N735" s="15" t="s">
        <v>508</v>
      </c>
      <c r="O735" s="21">
        <f t="shared" si="15"/>
        <v>0.29120000000000001</v>
      </c>
      <c r="P735" s="15">
        <v>1500256290</v>
      </c>
      <c r="Q735" s="21" t="s">
        <v>110</v>
      </c>
      <c r="R735" s="21" t="s">
        <v>111</v>
      </c>
      <c r="S735" s="56" t="s">
        <v>856</v>
      </c>
      <c r="U735" s="23">
        <v>5193185</v>
      </c>
      <c r="V735" s="28">
        <v>44750</v>
      </c>
      <c r="W735" s="28">
        <v>44750</v>
      </c>
      <c r="X735" s="21" t="s">
        <v>45</v>
      </c>
      <c r="Y735" s="21" t="s">
        <v>484</v>
      </c>
      <c r="Z735" s="44" t="s">
        <v>485</v>
      </c>
      <c r="AA735" s="25" t="s">
        <v>282</v>
      </c>
      <c r="AB735" s="21">
        <v>30349</v>
      </c>
      <c r="AC735" s="28">
        <v>44750</v>
      </c>
      <c r="AD735" s="28">
        <v>44750</v>
      </c>
      <c r="AE735" s="28">
        <v>44750</v>
      </c>
      <c r="AF735" s="28">
        <v>44750</v>
      </c>
    </row>
    <row r="736" spans="1:32">
      <c r="A736" s="15" t="s">
        <v>112</v>
      </c>
      <c r="B736" s="49">
        <v>72203007</v>
      </c>
      <c r="C736" s="21">
        <v>2022</v>
      </c>
      <c r="D736" s="21">
        <v>7</v>
      </c>
      <c r="E736" s="48" t="s">
        <v>878</v>
      </c>
      <c r="F736" s="21" t="s">
        <v>244</v>
      </c>
      <c r="G736" s="56" t="s">
        <v>857</v>
      </c>
      <c r="H736" s="21" t="s">
        <v>35</v>
      </c>
      <c r="I736" s="21" t="s">
        <v>84</v>
      </c>
      <c r="J736" s="21" t="s">
        <v>84</v>
      </c>
      <c r="K736" s="21">
        <v>49406140</v>
      </c>
      <c r="L736" s="21">
        <v>28</v>
      </c>
      <c r="M736" s="21">
        <v>728</v>
      </c>
      <c r="N736" s="15" t="s">
        <v>508</v>
      </c>
      <c r="O736" s="21">
        <f t="shared" si="15"/>
        <v>0.29120000000000001</v>
      </c>
      <c r="P736" s="15">
        <v>1500256291</v>
      </c>
      <c r="Q736" s="21" t="s">
        <v>110</v>
      </c>
      <c r="R736" s="21" t="s">
        <v>111</v>
      </c>
      <c r="S736" s="56" t="s">
        <v>857</v>
      </c>
      <c r="U736" s="23">
        <v>220983</v>
      </c>
      <c r="V736" s="28">
        <v>44750</v>
      </c>
      <c r="W736" s="28">
        <v>44750</v>
      </c>
      <c r="X736" s="21" t="s">
        <v>45</v>
      </c>
      <c r="Y736" s="21" t="s">
        <v>484</v>
      </c>
      <c r="Z736" s="44" t="s">
        <v>485</v>
      </c>
      <c r="AA736" s="25" t="s">
        <v>282</v>
      </c>
      <c r="AB736" s="21">
        <v>30349</v>
      </c>
      <c r="AC736" s="28">
        <v>44750</v>
      </c>
      <c r="AD736" s="28">
        <v>44750</v>
      </c>
      <c r="AE736" s="28">
        <v>44750</v>
      </c>
      <c r="AF736" s="28">
        <v>44750</v>
      </c>
    </row>
    <row r="737" spans="1:32">
      <c r="A737" s="15" t="s">
        <v>112</v>
      </c>
      <c r="B737" s="49">
        <v>72203007</v>
      </c>
      <c r="C737" s="21">
        <v>2022</v>
      </c>
      <c r="D737" s="21">
        <v>7</v>
      </c>
      <c r="E737" s="48" t="s">
        <v>878</v>
      </c>
      <c r="F737" s="21" t="s">
        <v>244</v>
      </c>
      <c r="G737" s="56" t="s">
        <v>858</v>
      </c>
      <c r="H737" s="21" t="s">
        <v>35</v>
      </c>
      <c r="I737" s="21" t="s">
        <v>84</v>
      </c>
      <c r="J737" s="21" t="s">
        <v>84</v>
      </c>
      <c r="K737" s="21">
        <v>49406140</v>
      </c>
      <c r="L737" s="21">
        <v>28</v>
      </c>
      <c r="M737" s="21">
        <v>728</v>
      </c>
      <c r="N737" s="15" t="s">
        <v>508</v>
      </c>
      <c r="O737" s="21">
        <f t="shared" si="15"/>
        <v>0.29120000000000001</v>
      </c>
      <c r="P737" s="15">
        <v>1500256292</v>
      </c>
      <c r="Q737" s="21" t="s">
        <v>110</v>
      </c>
      <c r="R737" s="21" t="s">
        <v>111</v>
      </c>
      <c r="S737" s="56" t="s">
        <v>858</v>
      </c>
      <c r="U737" s="23">
        <v>203462</v>
      </c>
      <c r="V737" s="28">
        <v>44750</v>
      </c>
      <c r="W737" s="28">
        <v>44750</v>
      </c>
      <c r="X737" s="21" t="s">
        <v>45</v>
      </c>
      <c r="Y737" s="21" t="s">
        <v>484</v>
      </c>
      <c r="Z737" s="44" t="s">
        <v>485</v>
      </c>
      <c r="AA737" s="25" t="s">
        <v>282</v>
      </c>
      <c r="AB737" s="21">
        <v>30349</v>
      </c>
      <c r="AC737" s="28">
        <v>44750</v>
      </c>
      <c r="AD737" s="28">
        <v>44750</v>
      </c>
      <c r="AE737" s="28">
        <v>44750</v>
      </c>
      <c r="AF737" s="28">
        <v>44750</v>
      </c>
    </row>
    <row r="738" spans="1:32">
      <c r="A738" s="15" t="s">
        <v>112</v>
      </c>
      <c r="B738" s="49">
        <v>72203007</v>
      </c>
      <c r="C738" s="21">
        <v>2022</v>
      </c>
      <c r="D738" s="21">
        <v>7</v>
      </c>
      <c r="E738" s="48" t="s">
        <v>878</v>
      </c>
      <c r="F738" s="21" t="s">
        <v>244</v>
      </c>
      <c r="G738" s="56" t="s">
        <v>859</v>
      </c>
      <c r="H738" s="21" t="s">
        <v>35</v>
      </c>
      <c r="I738" s="21" t="s">
        <v>84</v>
      </c>
      <c r="J738" s="21" t="s">
        <v>84</v>
      </c>
      <c r="K738" s="21">
        <v>49406140</v>
      </c>
      <c r="L738" s="21">
        <v>28</v>
      </c>
      <c r="M738" s="21">
        <v>728</v>
      </c>
      <c r="N738" s="15" t="s">
        <v>508</v>
      </c>
      <c r="O738" s="21">
        <f t="shared" si="15"/>
        <v>0.29120000000000001</v>
      </c>
      <c r="P738" s="15">
        <v>1500256293</v>
      </c>
      <c r="Q738" s="21" t="s">
        <v>110</v>
      </c>
      <c r="R738" s="21" t="s">
        <v>111</v>
      </c>
      <c r="S738" s="56" t="s">
        <v>859</v>
      </c>
      <c r="U738" s="23">
        <v>210191</v>
      </c>
      <c r="V738" s="28">
        <v>44750</v>
      </c>
      <c r="W738" s="28">
        <v>44750</v>
      </c>
      <c r="X738" s="21" t="s">
        <v>45</v>
      </c>
      <c r="Y738" s="21" t="s">
        <v>484</v>
      </c>
      <c r="Z738" s="44" t="s">
        <v>485</v>
      </c>
      <c r="AA738" s="25" t="s">
        <v>282</v>
      </c>
      <c r="AB738" s="21">
        <v>30349</v>
      </c>
      <c r="AC738" s="28">
        <v>44750</v>
      </c>
      <c r="AD738" s="28">
        <v>44750</v>
      </c>
      <c r="AE738" s="28">
        <v>44750</v>
      </c>
      <c r="AF738" s="28">
        <v>44750</v>
      </c>
    </row>
    <row r="739" spans="1:32">
      <c r="A739" s="15" t="s">
        <v>112</v>
      </c>
      <c r="C739" s="21">
        <v>2022</v>
      </c>
      <c r="D739" s="21">
        <v>7</v>
      </c>
      <c r="F739" s="21" t="s">
        <v>244</v>
      </c>
      <c r="G739" s="56" t="s">
        <v>879</v>
      </c>
      <c r="H739" s="21" t="s">
        <v>35</v>
      </c>
      <c r="I739" s="21" t="s">
        <v>699</v>
      </c>
      <c r="J739" s="21" t="s">
        <v>699</v>
      </c>
      <c r="K739" s="21">
        <v>49203133</v>
      </c>
      <c r="L739" s="21">
        <v>28</v>
      </c>
      <c r="M739" s="21">
        <v>896</v>
      </c>
      <c r="N739" s="15" t="s">
        <v>509</v>
      </c>
      <c r="O739" s="21">
        <f t="shared" si="15"/>
        <v>0.32704</v>
      </c>
      <c r="P739" s="15">
        <v>1500256415</v>
      </c>
      <c r="Q739" s="21" t="s">
        <v>110</v>
      </c>
      <c r="R739" s="21" t="s">
        <v>111</v>
      </c>
      <c r="S739" s="56" t="s">
        <v>879</v>
      </c>
      <c r="U739" s="23">
        <v>202016</v>
      </c>
      <c r="V739" s="28">
        <v>44753</v>
      </c>
      <c r="W739" s="28">
        <v>44753</v>
      </c>
      <c r="X739" s="21" t="s">
        <v>45</v>
      </c>
      <c r="Y739" s="21" t="s">
        <v>484</v>
      </c>
      <c r="Z739" s="44" t="s">
        <v>485</v>
      </c>
      <c r="AA739" s="25" t="s">
        <v>282</v>
      </c>
      <c r="AB739" s="21">
        <v>30349</v>
      </c>
      <c r="AC739" s="28">
        <v>44753</v>
      </c>
      <c r="AD739" s="28">
        <v>44753</v>
      </c>
      <c r="AE739" s="28">
        <v>44753</v>
      </c>
      <c r="AF739" s="28">
        <v>44753</v>
      </c>
    </row>
    <row r="740" spans="1:32">
      <c r="A740" s="15" t="s">
        <v>112</v>
      </c>
      <c r="C740" s="21">
        <v>2022</v>
      </c>
      <c r="D740" s="21">
        <v>7</v>
      </c>
      <c r="F740" s="21" t="s">
        <v>244</v>
      </c>
      <c r="G740" s="56" t="s">
        <v>880</v>
      </c>
      <c r="H740" s="21" t="s">
        <v>35</v>
      </c>
      <c r="I740" s="21" t="s">
        <v>699</v>
      </c>
      <c r="J740" s="21" t="s">
        <v>699</v>
      </c>
      <c r="K740" s="21">
        <v>49203133</v>
      </c>
      <c r="L740" s="21">
        <v>28</v>
      </c>
      <c r="M740" s="21">
        <v>896</v>
      </c>
      <c r="N740" s="15" t="s">
        <v>509</v>
      </c>
      <c r="O740" s="21">
        <f t="shared" si="15"/>
        <v>0.32704</v>
      </c>
      <c r="P740" s="15">
        <v>1500256416</v>
      </c>
      <c r="Q740" s="21" t="s">
        <v>110</v>
      </c>
      <c r="R740" s="21" t="s">
        <v>111</v>
      </c>
      <c r="S740" s="56" t="s">
        <v>880</v>
      </c>
      <c r="U740" s="23">
        <v>220981</v>
      </c>
      <c r="V740" s="28">
        <v>44753</v>
      </c>
      <c r="W740" s="28">
        <v>44753</v>
      </c>
      <c r="X740" s="21" t="s">
        <v>45</v>
      </c>
      <c r="Y740" s="21" t="s">
        <v>484</v>
      </c>
      <c r="Z740" s="44" t="s">
        <v>485</v>
      </c>
      <c r="AA740" s="25" t="s">
        <v>282</v>
      </c>
      <c r="AB740" s="21">
        <v>30349</v>
      </c>
      <c r="AC740" s="28">
        <v>44753</v>
      </c>
      <c r="AD740" s="28">
        <v>44753</v>
      </c>
      <c r="AE740" s="28">
        <v>44753</v>
      </c>
      <c r="AF740" s="28">
        <v>44753</v>
      </c>
    </row>
    <row r="741" spans="1:32">
      <c r="A741" s="15" t="s">
        <v>112</v>
      </c>
      <c r="C741" s="21">
        <v>2022</v>
      </c>
      <c r="D741" s="21">
        <v>7</v>
      </c>
      <c r="F741" s="21" t="s">
        <v>244</v>
      </c>
      <c r="G741" s="56" t="s">
        <v>881</v>
      </c>
      <c r="H741" s="21" t="s">
        <v>35</v>
      </c>
      <c r="I741" s="21" t="s">
        <v>699</v>
      </c>
      <c r="J741" s="21" t="s">
        <v>699</v>
      </c>
      <c r="K741" s="21">
        <v>49203133</v>
      </c>
      <c r="L741" s="21">
        <v>28</v>
      </c>
      <c r="M741" s="21">
        <v>896</v>
      </c>
      <c r="N741" s="15" t="s">
        <v>509</v>
      </c>
      <c r="O741" s="21">
        <f t="shared" si="15"/>
        <v>0.32704</v>
      </c>
      <c r="P741" s="15">
        <v>1500256417</v>
      </c>
      <c r="Q741" s="21" t="s">
        <v>110</v>
      </c>
      <c r="R741" s="21" t="s">
        <v>111</v>
      </c>
      <c r="S741" s="56" t="s">
        <v>881</v>
      </c>
      <c r="U741" s="23">
        <v>120944</v>
      </c>
      <c r="V741" s="28">
        <v>44753</v>
      </c>
      <c r="W741" s="28">
        <v>44753</v>
      </c>
      <c r="X741" s="21" t="s">
        <v>45</v>
      </c>
      <c r="Y741" s="21" t="s">
        <v>484</v>
      </c>
      <c r="Z741" s="44" t="s">
        <v>485</v>
      </c>
      <c r="AA741" s="25" t="s">
        <v>282</v>
      </c>
      <c r="AB741" s="21">
        <v>30349</v>
      </c>
      <c r="AC741" s="28">
        <v>44753</v>
      </c>
      <c r="AD741" s="28">
        <v>44753</v>
      </c>
      <c r="AE741" s="28">
        <v>44753</v>
      </c>
      <c r="AF741" s="28">
        <v>44753</v>
      </c>
    </row>
    <row r="742" spans="1:32">
      <c r="A742" s="15" t="s">
        <v>112</v>
      </c>
      <c r="C742" s="21">
        <v>2022</v>
      </c>
      <c r="D742" s="21">
        <v>7</v>
      </c>
      <c r="F742" s="21" t="s">
        <v>244</v>
      </c>
      <c r="G742" s="56" t="s">
        <v>882</v>
      </c>
      <c r="H742" s="21" t="s">
        <v>35</v>
      </c>
      <c r="I742" s="21" t="s">
        <v>699</v>
      </c>
      <c r="J742" s="21" t="s">
        <v>699</v>
      </c>
      <c r="K742" s="21">
        <v>49203133</v>
      </c>
      <c r="L742" s="21">
        <v>28</v>
      </c>
      <c r="M742" s="21">
        <v>896</v>
      </c>
      <c r="N742" s="15" t="s">
        <v>509</v>
      </c>
      <c r="O742" s="21">
        <f t="shared" si="15"/>
        <v>0.32704</v>
      </c>
      <c r="P742" s="15">
        <v>1500256418</v>
      </c>
      <c r="Q742" s="21" t="s">
        <v>110</v>
      </c>
      <c r="R742" s="21" t="s">
        <v>111</v>
      </c>
      <c r="S742" s="56" t="s">
        <v>882</v>
      </c>
      <c r="U742" s="23">
        <v>220973</v>
      </c>
      <c r="V742" s="28">
        <v>44753</v>
      </c>
      <c r="W742" s="28">
        <v>44753</v>
      </c>
      <c r="X742" s="21" t="s">
        <v>45</v>
      </c>
      <c r="Y742" s="21" t="s">
        <v>484</v>
      </c>
      <c r="Z742" s="44" t="s">
        <v>485</v>
      </c>
      <c r="AA742" s="25" t="s">
        <v>282</v>
      </c>
      <c r="AB742" s="21">
        <v>30349</v>
      </c>
      <c r="AC742" s="28">
        <v>44753</v>
      </c>
      <c r="AD742" s="28">
        <v>44753</v>
      </c>
      <c r="AE742" s="28">
        <v>44753</v>
      </c>
      <c r="AF742" s="28">
        <v>44753</v>
      </c>
    </row>
    <row r="743" spans="1:32">
      <c r="A743" s="15" t="s">
        <v>112</v>
      </c>
      <c r="C743" s="21">
        <v>2022</v>
      </c>
      <c r="D743" s="21">
        <v>7</v>
      </c>
      <c r="F743" s="21" t="s">
        <v>244</v>
      </c>
      <c r="G743" s="56" t="s">
        <v>883</v>
      </c>
      <c r="H743" s="21" t="s">
        <v>35</v>
      </c>
      <c r="I743" s="21" t="s">
        <v>699</v>
      </c>
      <c r="J743" s="21" t="s">
        <v>699</v>
      </c>
      <c r="K743" s="21">
        <v>49203133</v>
      </c>
      <c r="L743" s="21">
        <v>28</v>
      </c>
      <c r="M743" s="21">
        <v>896</v>
      </c>
      <c r="N743" s="15" t="s">
        <v>509</v>
      </c>
      <c r="O743" s="21">
        <f t="shared" si="15"/>
        <v>0.32704</v>
      </c>
      <c r="P743" s="15">
        <v>1500256419</v>
      </c>
      <c r="Q743" s="21" t="s">
        <v>110</v>
      </c>
      <c r="R743" s="21" t="s">
        <v>111</v>
      </c>
      <c r="S743" s="56" t="s">
        <v>883</v>
      </c>
      <c r="U743" s="23">
        <v>5193185</v>
      </c>
      <c r="V743" s="28">
        <v>44753</v>
      </c>
      <c r="W743" s="28">
        <v>44753</v>
      </c>
      <c r="X743" s="21" t="s">
        <v>45</v>
      </c>
      <c r="Y743" s="21" t="s">
        <v>484</v>
      </c>
      <c r="Z743" s="44" t="s">
        <v>485</v>
      </c>
      <c r="AA743" s="25" t="s">
        <v>282</v>
      </c>
      <c r="AB743" s="21">
        <v>30349</v>
      </c>
      <c r="AC743" s="28">
        <v>44753</v>
      </c>
      <c r="AD743" s="28">
        <v>44753</v>
      </c>
      <c r="AE743" s="28">
        <v>44753</v>
      </c>
      <c r="AF743" s="28">
        <v>44753</v>
      </c>
    </row>
    <row r="744" spans="1:32">
      <c r="A744" s="15" t="s">
        <v>112</v>
      </c>
      <c r="C744" s="21">
        <v>2022</v>
      </c>
      <c r="D744" s="21">
        <v>7</v>
      </c>
      <c r="F744" s="21" t="s">
        <v>244</v>
      </c>
      <c r="G744" s="56" t="s">
        <v>884</v>
      </c>
      <c r="H744" s="21" t="s">
        <v>35</v>
      </c>
      <c r="I744" s="21" t="s">
        <v>699</v>
      </c>
      <c r="J744" s="21" t="s">
        <v>699</v>
      </c>
      <c r="K744" s="21">
        <v>49203133</v>
      </c>
      <c r="L744" s="21">
        <v>28</v>
      </c>
      <c r="M744" s="21">
        <v>896</v>
      </c>
      <c r="N744" s="15" t="s">
        <v>509</v>
      </c>
      <c r="O744" s="21">
        <f t="shared" si="15"/>
        <v>0.32704</v>
      </c>
      <c r="P744" s="15">
        <v>1500256420</v>
      </c>
      <c r="Q744" s="21" t="s">
        <v>110</v>
      </c>
      <c r="R744" s="21" t="s">
        <v>111</v>
      </c>
      <c r="S744" s="56" t="s">
        <v>884</v>
      </c>
      <c r="U744" s="23">
        <v>210191</v>
      </c>
      <c r="V744" s="28">
        <v>44753</v>
      </c>
      <c r="W744" s="28">
        <v>44753</v>
      </c>
      <c r="X744" s="21" t="s">
        <v>45</v>
      </c>
      <c r="Y744" s="21" t="s">
        <v>484</v>
      </c>
      <c r="Z744" s="44" t="s">
        <v>485</v>
      </c>
      <c r="AA744" s="25" t="s">
        <v>282</v>
      </c>
      <c r="AB744" s="21">
        <v>30349</v>
      </c>
      <c r="AC744" s="28">
        <v>44753</v>
      </c>
      <c r="AD744" s="28">
        <v>44753</v>
      </c>
      <c r="AE744" s="28">
        <v>44753</v>
      </c>
      <c r="AF744" s="28">
        <v>44753</v>
      </c>
    </row>
    <row r="745" spans="1:32">
      <c r="A745" s="15" t="s">
        <v>112</v>
      </c>
      <c r="C745" s="21">
        <v>2022</v>
      </c>
      <c r="D745" s="21">
        <v>7</v>
      </c>
      <c r="F745" s="21" t="s">
        <v>244</v>
      </c>
      <c r="G745" s="56" t="s">
        <v>885</v>
      </c>
      <c r="H745" s="21" t="s">
        <v>35</v>
      </c>
      <c r="I745" s="21" t="s">
        <v>84</v>
      </c>
      <c r="J745" s="21" t="s">
        <v>84</v>
      </c>
      <c r="K745" s="21">
        <v>49406140</v>
      </c>
      <c r="L745" s="21">
        <v>28</v>
      </c>
      <c r="M745" s="21">
        <v>728</v>
      </c>
      <c r="N745" s="15" t="s">
        <v>508</v>
      </c>
      <c r="O745" s="21">
        <f t="shared" si="15"/>
        <v>0.29120000000000001</v>
      </c>
      <c r="P745" s="15">
        <v>1500256421</v>
      </c>
      <c r="Q745" s="21" t="s">
        <v>110</v>
      </c>
      <c r="R745" s="21" t="s">
        <v>111</v>
      </c>
      <c r="S745" s="56" t="s">
        <v>885</v>
      </c>
      <c r="U745" s="23">
        <v>210379</v>
      </c>
      <c r="V745" s="28">
        <v>44753</v>
      </c>
      <c r="W745" s="28">
        <v>44753</v>
      </c>
      <c r="X745" s="21" t="s">
        <v>45</v>
      </c>
      <c r="Y745" s="21" t="s">
        <v>484</v>
      </c>
      <c r="Z745" s="44" t="s">
        <v>485</v>
      </c>
      <c r="AA745" s="25" t="s">
        <v>282</v>
      </c>
      <c r="AB745" s="21">
        <v>30349</v>
      </c>
      <c r="AC745" s="28">
        <v>44753</v>
      </c>
      <c r="AD745" s="28">
        <v>44753</v>
      </c>
      <c r="AE745" s="28">
        <v>44753</v>
      </c>
      <c r="AF745" s="28">
        <v>44753</v>
      </c>
    </row>
    <row r="746" spans="1:32">
      <c r="A746" s="15" t="s">
        <v>112</v>
      </c>
      <c r="C746" s="21">
        <v>2022</v>
      </c>
      <c r="D746" s="21">
        <v>7</v>
      </c>
      <c r="F746" s="21" t="s">
        <v>244</v>
      </c>
      <c r="G746" s="56" t="s">
        <v>886</v>
      </c>
      <c r="H746" s="21" t="s">
        <v>35</v>
      </c>
      <c r="I746" s="21" t="s">
        <v>84</v>
      </c>
      <c r="J746" s="21" t="s">
        <v>84</v>
      </c>
      <c r="K746" s="21">
        <v>49406140</v>
      </c>
      <c r="L746" s="21">
        <v>28</v>
      </c>
      <c r="M746" s="21">
        <v>728</v>
      </c>
      <c r="N746" s="15" t="s">
        <v>508</v>
      </c>
      <c r="O746" s="21">
        <f t="shared" si="15"/>
        <v>0.29120000000000001</v>
      </c>
      <c r="P746" s="15">
        <v>1500256422</v>
      </c>
      <c r="Q746" s="21" t="s">
        <v>110</v>
      </c>
      <c r="R746" s="21" t="s">
        <v>111</v>
      </c>
      <c r="S746" s="56" t="s">
        <v>886</v>
      </c>
      <c r="U746" s="23">
        <v>203462</v>
      </c>
      <c r="V746" s="28">
        <v>44753</v>
      </c>
      <c r="W746" s="28">
        <v>44753</v>
      </c>
      <c r="X746" s="21" t="s">
        <v>45</v>
      </c>
      <c r="Y746" s="21" t="s">
        <v>484</v>
      </c>
      <c r="Z746" s="44" t="s">
        <v>485</v>
      </c>
      <c r="AA746" s="25" t="s">
        <v>282</v>
      </c>
      <c r="AB746" s="21">
        <v>30349</v>
      </c>
      <c r="AC746" s="28">
        <v>44753</v>
      </c>
      <c r="AD746" s="28">
        <v>44753</v>
      </c>
      <c r="AE746" s="28">
        <v>44753</v>
      </c>
      <c r="AF746" s="28">
        <v>44753</v>
      </c>
    </row>
    <row r="747" spans="1:32">
      <c r="A747" s="15" t="s">
        <v>112</v>
      </c>
      <c r="C747" s="21">
        <v>2022</v>
      </c>
      <c r="D747" s="21">
        <v>7</v>
      </c>
      <c r="F747" s="21" t="s">
        <v>244</v>
      </c>
      <c r="G747" s="56" t="s">
        <v>887</v>
      </c>
      <c r="H747" s="21" t="s">
        <v>35</v>
      </c>
      <c r="I747" s="21" t="s">
        <v>806</v>
      </c>
      <c r="J747" s="21" t="s">
        <v>806</v>
      </c>
      <c r="K747" s="21">
        <v>49404142</v>
      </c>
      <c r="L747" s="21">
        <v>28</v>
      </c>
      <c r="M747" s="21">
        <v>896</v>
      </c>
      <c r="N747" s="15" t="s">
        <v>804</v>
      </c>
      <c r="O747" s="21">
        <f t="shared" si="15"/>
        <v>0.36736000000000002</v>
      </c>
      <c r="P747" s="15">
        <v>1500256548</v>
      </c>
      <c r="Q747" s="21" t="s">
        <v>110</v>
      </c>
      <c r="R747" s="21" t="s">
        <v>111</v>
      </c>
      <c r="S747" s="56" t="s">
        <v>887</v>
      </c>
      <c r="U747" s="23">
        <v>202016</v>
      </c>
      <c r="V747" s="28">
        <v>44753</v>
      </c>
      <c r="W747" s="28">
        <v>44753</v>
      </c>
      <c r="X747" s="21" t="s">
        <v>45</v>
      </c>
      <c r="Y747" s="21" t="s">
        <v>484</v>
      </c>
      <c r="Z747" s="44" t="s">
        <v>485</v>
      </c>
      <c r="AA747" s="25" t="s">
        <v>282</v>
      </c>
      <c r="AB747" s="21">
        <v>30349</v>
      </c>
      <c r="AC747" s="28">
        <v>44753</v>
      </c>
      <c r="AD747" s="28">
        <v>44753</v>
      </c>
      <c r="AE747" s="28">
        <v>44753</v>
      </c>
      <c r="AF747" s="28">
        <v>44753</v>
      </c>
    </row>
    <row r="748" spans="1:32">
      <c r="A748" s="15" t="s">
        <v>112</v>
      </c>
      <c r="C748" s="21">
        <v>2022</v>
      </c>
      <c r="D748" s="21">
        <v>7</v>
      </c>
      <c r="F748" s="21" t="s">
        <v>244</v>
      </c>
      <c r="G748" s="56" t="s">
        <v>888</v>
      </c>
      <c r="H748" s="21" t="s">
        <v>35</v>
      </c>
      <c r="I748" s="21" t="s">
        <v>806</v>
      </c>
      <c r="J748" s="21" t="s">
        <v>806</v>
      </c>
      <c r="K748" s="21">
        <v>49404142</v>
      </c>
      <c r="L748" s="21">
        <v>28</v>
      </c>
      <c r="M748" s="21">
        <v>896</v>
      </c>
      <c r="N748" s="15" t="s">
        <v>804</v>
      </c>
      <c r="O748" s="21">
        <f t="shared" si="15"/>
        <v>0.36736000000000002</v>
      </c>
      <c r="P748" s="15">
        <v>1500256549</v>
      </c>
      <c r="Q748" s="21" t="s">
        <v>110</v>
      </c>
      <c r="R748" s="21" t="s">
        <v>111</v>
      </c>
      <c r="S748" s="56" t="s">
        <v>888</v>
      </c>
      <c r="U748" s="23">
        <v>5193185</v>
      </c>
      <c r="V748" s="28">
        <v>44753</v>
      </c>
      <c r="W748" s="28">
        <v>44753</v>
      </c>
      <c r="X748" s="21" t="s">
        <v>45</v>
      </c>
      <c r="Y748" s="21" t="s">
        <v>484</v>
      </c>
      <c r="Z748" s="44" t="s">
        <v>485</v>
      </c>
      <c r="AA748" s="25" t="s">
        <v>282</v>
      </c>
      <c r="AB748" s="21">
        <v>30349</v>
      </c>
      <c r="AC748" s="28">
        <v>44753</v>
      </c>
      <c r="AD748" s="28">
        <v>44753</v>
      </c>
      <c r="AE748" s="28">
        <v>44753</v>
      </c>
      <c r="AF748" s="28">
        <v>44753</v>
      </c>
    </row>
    <row r="749" spans="1:32">
      <c r="A749" s="15" t="s">
        <v>112</v>
      </c>
      <c r="C749" s="21">
        <v>2022</v>
      </c>
      <c r="D749" s="21">
        <v>7</v>
      </c>
      <c r="F749" s="21" t="s">
        <v>244</v>
      </c>
      <c r="G749" s="56" t="s">
        <v>889</v>
      </c>
      <c r="H749" s="21" t="s">
        <v>35</v>
      </c>
      <c r="I749" s="21" t="s">
        <v>805</v>
      </c>
      <c r="J749" s="21" t="s">
        <v>805</v>
      </c>
      <c r="K749" s="21">
        <v>49404141</v>
      </c>
      <c r="L749" s="21">
        <v>28</v>
      </c>
      <c r="M749" s="21">
        <v>896</v>
      </c>
      <c r="N749" s="15" t="s">
        <v>803</v>
      </c>
      <c r="O749" s="21">
        <f t="shared" si="15"/>
        <v>0.36287999999999998</v>
      </c>
      <c r="P749" s="15">
        <v>1500256425</v>
      </c>
      <c r="Q749" s="21" t="s">
        <v>110</v>
      </c>
      <c r="R749" s="21" t="s">
        <v>111</v>
      </c>
      <c r="S749" s="56" t="s">
        <v>889</v>
      </c>
      <c r="U749" s="23">
        <v>5181210</v>
      </c>
      <c r="V749" s="28">
        <v>44753</v>
      </c>
      <c r="W749" s="28">
        <v>44753</v>
      </c>
      <c r="X749" s="21" t="s">
        <v>45</v>
      </c>
      <c r="Y749" s="21" t="s">
        <v>484</v>
      </c>
      <c r="Z749" s="44" t="s">
        <v>485</v>
      </c>
      <c r="AA749" s="25" t="s">
        <v>282</v>
      </c>
      <c r="AB749" s="21">
        <v>30349</v>
      </c>
      <c r="AC749" s="28">
        <v>44753</v>
      </c>
      <c r="AD749" s="28">
        <v>44753</v>
      </c>
      <c r="AE749" s="28">
        <v>44753</v>
      </c>
      <c r="AF749" s="28">
        <v>44753</v>
      </c>
    </row>
    <row r="750" spans="1:32">
      <c r="A750" s="15" t="s">
        <v>112</v>
      </c>
      <c r="C750" s="21">
        <v>2022</v>
      </c>
      <c r="D750" s="21">
        <v>7</v>
      </c>
      <c r="F750" s="21" t="s">
        <v>244</v>
      </c>
      <c r="G750" s="56" t="s">
        <v>890</v>
      </c>
      <c r="H750" s="21" t="s">
        <v>35</v>
      </c>
      <c r="I750" s="21" t="s">
        <v>805</v>
      </c>
      <c r="J750" s="21" t="s">
        <v>805</v>
      </c>
      <c r="K750" s="21">
        <v>49404141</v>
      </c>
      <c r="L750" s="21">
        <v>28</v>
      </c>
      <c r="M750" s="21">
        <v>896</v>
      </c>
      <c r="N750" s="15" t="s">
        <v>803</v>
      </c>
      <c r="O750" s="21">
        <f t="shared" si="15"/>
        <v>0.36287999999999998</v>
      </c>
      <c r="P750" s="15">
        <v>1500256426</v>
      </c>
      <c r="Q750" s="21" t="s">
        <v>110</v>
      </c>
      <c r="R750" s="21" t="s">
        <v>111</v>
      </c>
      <c r="S750" s="56" t="s">
        <v>890</v>
      </c>
      <c r="U750" s="23">
        <v>220973</v>
      </c>
      <c r="V750" s="28">
        <v>44753</v>
      </c>
      <c r="W750" s="28">
        <v>44753</v>
      </c>
      <c r="X750" s="21" t="s">
        <v>45</v>
      </c>
      <c r="Y750" s="21" t="s">
        <v>484</v>
      </c>
      <c r="Z750" s="44" t="s">
        <v>485</v>
      </c>
      <c r="AA750" s="25" t="s">
        <v>282</v>
      </c>
      <c r="AB750" s="21">
        <v>30349</v>
      </c>
      <c r="AC750" s="28">
        <v>44753</v>
      </c>
      <c r="AD750" s="28">
        <v>44753</v>
      </c>
      <c r="AE750" s="28">
        <v>44753</v>
      </c>
      <c r="AF750" s="28">
        <v>44753</v>
      </c>
    </row>
    <row r="751" spans="1:32">
      <c r="A751" s="15" t="s">
        <v>112</v>
      </c>
      <c r="C751" s="21">
        <v>2022</v>
      </c>
      <c r="D751" s="21">
        <v>7</v>
      </c>
      <c r="F751" s="21" t="s">
        <v>244</v>
      </c>
      <c r="G751" s="56" t="s">
        <v>891</v>
      </c>
      <c r="H751" s="21" t="s">
        <v>35</v>
      </c>
      <c r="I751" s="21" t="s">
        <v>805</v>
      </c>
      <c r="J751" s="21" t="s">
        <v>805</v>
      </c>
      <c r="K751" s="21">
        <v>49404141</v>
      </c>
      <c r="L751" s="21">
        <v>28</v>
      </c>
      <c r="M751" s="21">
        <v>896</v>
      </c>
      <c r="N751" s="15" t="s">
        <v>803</v>
      </c>
      <c r="O751" s="21">
        <f t="shared" si="15"/>
        <v>0.36287999999999998</v>
      </c>
      <c r="P751" s="15">
        <v>1500256427</v>
      </c>
      <c r="Q751" s="21" t="s">
        <v>110</v>
      </c>
      <c r="R751" s="21" t="s">
        <v>111</v>
      </c>
      <c r="S751" s="56" t="s">
        <v>891</v>
      </c>
      <c r="U751" s="23">
        <v>220981</v>
      </c>
      <c r="V751" s="28">
        <v>44753</v>
      </c>
      <c r="W751" s="28">
        <v>44753</v>
      </c>
      <c r="X751" s="21" t="s">
        <v>45</v>
      </c>
      <c r="Y751" s="21" t="s">
        <v>484</v>
      </c>
      <c r="Z751" s="44" t="s">
        <v>485</v>
      </c>
      <c r="AA751" s="25" t="s">
        <v>282</v>
      </c>
      <c r="AB751" s="21">
        <v>30349</v>
      </c>
      <c r="AC751" s="28">
        <v>44753</v>
      </c>
      <c r="AD751" s="28">
        <v>44753</v>
      </c>
      <c r="AE751" s="28">
        <v>44753</v>
      </c>
      <c r="AF751" s="28">
        <v>44753</v>
      </c>
    </row>
    <row r="752" spans="1:32">
      <c r="A752" s="15" t="s">
        <v>112</v>
      </c>
      <c r="C752" s="21">
        <v>2022</v>
      </c>
      <c r="D752" s="21">
        <v>7</v>
      </c>
      <c r="F752" s="21" t="s">
        <v>244</v>
      </c>
      <c r="G752" s="56" t="s">
        <v>892</v>
      </c>
      <c r="H752" s="21" t="s">
        <v>35</v>
      </c>
      <c r="I752" s="21" t="s">
        <v>806</v>
      </c>
      <c r="J752" s="21" t="s">
        <v>806</v>
      </c>
      <c r="K752" s="21">
        <v>49404142</v>
      </c>
      <c r="L752" s="21">
        <v>28</v>
      </c>
      <c r="M752" s="21">
        <v>896</v>
      </c>
      <c r="N752" s="15" t="s">
        <v>804</v>
      </c>
      <c r="O752" s="21">
        <f t="shared" si="15"/>
        <v>0.36736000000000002</v>
      </c>
      <c r="P752" s="15">
        <v>1500256428</v>
      </c>
      <c r="Q752" s="21" t="s">
        <v>110</v>
      </c>
      <c r="R752" s="21" t="s">
        <v>111</v>
      </c>
      <c r="S752" s="56" t="s">
        <v>892</v>
      </c>
      <c r="U752" s="23">
        <v>120944</v>
      </c>
      <c r="V752" s="28">
        <v>44753</v>
      </c>
      <c r="W752" s="28">
        <v>44753</v>
      </c>
      <c r="X752" s="21" t="s">
        <v>45</v>
      </c>
      <c r="Y752" s="21" t="s">
        <v>484</v>
      </c>
      <c r="Z752" s="44" t="s">
        <v>485</v>
      </c>
      <c r="AA752" s="25" t="s">
        <v>282</v>
      </c>
      <c r="AB752" s="21">
        <v>30349</v>
      </c>
      <c r="AC752" s="28">
        <v>44753</v>
      </c>
      <c r="AD752" s="28">
        <v>44753</v>
      </c>
      <c r="AE752" s="28">
        <v>44753</v>
      </c>
      <c r="AF752" s="28">
        <v>44753</v>
      </c>
    </row>
    <row r="753" spans="1:32">
      <c r="A753" s="15" t="s">
        <v>112</v>
      </c>
      <c r="C753" s="21">
        <v>2022</v>
      </c>
      <c r="D753" s="21">
        <v>7</v>
      </c>
      <c r="F753" s="21" t="s">
        <v>244</v>
      </c>
      <c r="G753" s="56" t="s">
        <v>893</v>
      </c>
      <c r="H753" s="21" t="s">
        <v>35</v>
      </c>
      <c r="I753" s="21" t="s">
        <v>806</v>
      </c>
      <c r="J753" s="21" t="s">
        <v>806</v>
      </c>
      <c r="K753" s="21">
        <v>49404142</v>
      </c>
      <c r="L753" s="21">
        <v>28</v>
      </c>
      <c r="M753" s="21">
        <v>896</v>
      </c>
      <c r="N753" s="15" t="s">
        <v>804</v>
      </c>
      <c r="O753" s="21">
        <f t="shared" si="15"/>
        <v>0.36736000000000002</v>
      </c>
      <c r="P753" s="15">
        <v>1500256558</v>
      </c>
      <c r="Q753" s="21" t="s">
        <v>110</v>
      </c>
      <c r="R753" s="21" t="s">
        <v>111</v>
      </c>
      <c r="S753" s="56" t="s">
        <v>893</v>
      </c>
      <c r="U753" s="23">
        <v>210191</v>
      </c>
      <c r="V753" s="28">
        <v>44753</v>
      </c>
      <c r="W753" s="28">
        <v>44753</v>
      </c>
      <c r="X753" s="21" t="s">
        <v>45</v>
      </c>
      <c r="Y753" s="21" t="s">
        <v>484</v>
      </c>
      <c r="Z753" s="44" t="s">
        <v>485</v>
      </c>
      <c r="AA753" s="25" t="s">
        <v>282</v>
      </c>
      <c r="AB753" s="21">
        <v>30349</v>
      </c>
      <c r="AC753" s="28">
        <v>44753</v>
      </c>
      <c r="AD753" s="28">
        <v>44753</v>
      </c>
      <c r="AE753" s="28">
        <v>44753</v>
      </c>
      <c r="AF753" s="28">
        <v>44753</v>
      </c>
    </row>
    <row r="754" spans="1:32">
      <c r="A754" s="15" t="s">
        <v>112</v>
      </c>
      <c r="C754" s="21">
        <v>2022</v>
      </c>
      <c r="D754" s="21">
        <v>7</v>
      </c>
      <c r="F754" s="21" t="s">
        <v>244</v>
      </c>
      <c r="G754" s="67" t="s">
        <v>894</v>
      </c>
      <c r="H754" s="21" t="s">
        <v>35</v>
      </c>
      <c r="I754" s="21" t="s">
        <v>131</v>
      </c>
      <c r="J754" s="21" t="s">
        <v>131</v>
      </c>
      <c r="K754" s="21">
        <v>49203132</v>
      </c>
      <c r="L754" s="21">
        <v>26</v>
      </c>
      <c r="M754" s="21">
        <v>832</v>
      </c>
      <c r="N754" s="15" t="s">
        <v>576</v>
      </c>
      <c r="O754" s="21">
        <f t="shared" si="15"/>
        <v>0.29952000000000001</v>
      </c>
      <c r="P754" s="15">
        <v>1500256431</v>
      </c>
      <c r="Q754" s="21" t="s">
        <v>110</v>
      </c>
      <c r="R754" s="21" t="s">
        <v>111</v>
      </c>
      <c r="S754" s="67" t="s">
        <v>894</v>
      </c>
      <c r="U754" s="65">
        <v>220975</v>
      </c>
      <c r="V754" s="28">
        <v>44753</v>
      </c>
      <c r="W754" s="28">
        <v>44753</v>
      </c>
      <c r="X754" s="21" t="s">
        <v>45</v>
      </c>
      <c r="Y754" s="21" t="s">
        <v>484</v>
      </c>
      <c r="Z754" s="44" t="s">
        <v>485</v>
      </c>
      <c r="AA754" s="25" t="s">
        <v>282</v>
      </c>
      <c r="AB754" s="21">
        <v>30349</v>
      </c>
      <c r="AC754" s="28">
        <v>44753</v>
      </c>
      <c r="AD754" s="28">
        <v>44753</v>
      </c>
      <c r="AE754" s="28">
        <v>44753</v>
      </c>
      <c r="AF754" s="28">
        <v>44753</v>
      </c>
    </row>
    <row r="755" spans="1:32">
      <c r="A755" s="15" t="s">
        <v>112</v>
      </c>
      <c r="C755" s="21">
        <v>2022</v>
      </c>
      <c r="D755" s="21">
        <v>7</v>
      </c>
      <c r="F755" s="21" t="s">
        <v>244</v>
      </c>
      <c r="G755" s="68"/>
      <c r="H755" s="21" t="s">
        <v>35</v>
      </c>
      <c r="I755" s="21" t="s">
        <v>876</v>
      </c>
      <c r="J755" s="21" t="s">
        <v>876</v>
      </c>
      <c r="K755" s="21">
        <v>49404143</v>
      </c>
      <c r="L755" s="21">
        <v>2</v>
      </c>
      <c r="M755" s="21">
        <v>64</v>
      </c>
      <c r="N755" s="15" t="s">
        <v>875</v>
      </c>
      <c r="O755" s="21">
        <f t="shared" si="15"/>
        <v>2.656E-2</v>
      </c>
      <c r="P755" s="15">
        <v>1500256430</v>
      </c>
      <c r="Q755" s="21" t="s">
        <v>110</v>
      </c>
      <c r="R755" s="21" t="s">
        <v>111</v>
      </c>
      <c r="S755" s="68"/>
      <c r="U755" s="66"/>
      <c r="V755" s="28">
        <v>44753</v>
      </c>
      <c r="W755" s="28">
        <v>44753</v>
      </c>
      <c r="X755" s="21" t="s">
        <v>45</v>
      </c>
      <c r="Y755" s="21" t="s">
        <v>484</v>
      </c>
      <c r="Z755" s="44" t="s">
        <v>485</v>
      </c>
      <c r="AA755" s="25" t="s">
        <v>282</v>
      </c>
      <c r="AB755" s="21">
        <v>30349</v>
      </c>
      <c r="AC755" s="28">
        <v>44753</v>
      </c>
      <c r="AD755" s="28">
        <v>44753</v>
      </c>
      <c r="AE755" s="28">
        <v>44753</v>
      </c>
      <c r="AF755" s="28">
        <v>44753</v>
      </c>
    </row>
    <row r="756" spans="1:32">
      <c r="A756" s="15" t="s">
        <v>112</v>
      </c>
      <c r="C756" s="21">
        <v>2022</v>
      </c>
      <c r="D756" s="21">
        <v>7</v>
      </c>
      <c r="F756" s="21" t="s">
        <v>244</v>
      </c>
      <c r="G756" s="56" t="s">
        <v>895</v>
      </c>
      <c r="H756" s="21" t="s">
        <v>35</v>
      </c>
      <c r="I756" s="21" t="s">
        <v>699</v>
      </c>
      <c r="J756" s="21" t="s">
        <v>699</v>
      </c>
      <c r="K756" s="21">
        <v>49203133</v>
      </c>
      <c r="L756" s="21">
        <v>28</v>
      </c>
      <c r="M756" s="21">
        <v>896</v>
      </c>
      <c r="N756" s="15" t="s">
        <v>509</v>
      </c>
      <c r="O756" s="21">
        <f t="shared" si="15"/>
        <v>0.32704</v>
      </c>
      <c r="P756" s="15">
        <v>1500256559</v>
      </c>
      <c r="Q756" s="21" t="s">
        <v>110</v>
      </c>
      <c r="R756" s="21" t="s">
        <v>111</v>
      </c>
      <c r="S756" s="56" t="s">
        <v>895</v>
      </c>
      <c r="U756" s="23">
        <v>203462</v>
      </c>
      <c r="V756" s="28">
        <v>44754</v>
      </c>
      <c r="W756" s="28">
        <v>44754</v>
      </c>
      <c r="X756" s="21" t="s">
        <v>45</v>
      </c>
      <c r="Y756" s="21" t="s">
        <v>484</v>
      </c>
      <c r="Z756" s="44" t="s">
        <v>485</v>
      </c>
      <c r="AA756" s="25" t="s">
        <v>282</v>
      </c>
      <c r="AB756" s="21">
        <v>30349</v>
      </c>
      <c r="AC756" s="28">
        <v>44754</v>
      </c>
      <c r="AD756" s="28">
        <v>44754</v>
      </c>
      <c r="AE756" s="28">
        <v>44754</v>
      </c>
      <c r="AF756" s="28">
        <v>44754</v>
      </c>
    </row>
    <row r="757" spans="1:32">
      <c r="A757" s="15" t="s">
        <v>112</v>
      </c>
      <c r="C757" s="21">
        <v>2022</v>
      </c>
      <c r="D757" s="21">
        <v>7</v>
      </c>
      <c r="F757" s="21" t="s">
        <v>244</v>
      </c>
      <c r="G757" s="56" t="s">
        <v>896</v>
      </c>
      <c r="H757" s="21" t="s">
        <v>35</v>
      </c>
      <c r="I757" s="21" t="s">
        <v>699</v>
      </c>
      <c r="J757" s="21" t="s">
        <v>699</v>
      </c>
      <c r="K757" s="21">
        <v>49203133</v>
      </c>
      <c r="L757" s="21">
        <v>28</v>
      </c>
      <c r="M757" s="21">
        <v>896</v>
      </c>
      <c r="N757" s="15" t="s">
        <v>509</v>
      </c>
      <c r="O757" s="21">
        <f t="shared" si="15"/>
        <v>0.32704</v>
      </c>
      <c r="P757" s="15">
        <v>1500256560</v>
      </c>
      <c r="Q757" s="21" t="s">
        <v>110</v>
      </c>
      <c r="R757" s="21" t="s">
        <v>111</v>
      </c>
      <c r="S757" s="56" t="s">
        <v>896</v>
      </c>
      <c r="U757" s="23">
        <v>5181210</v>
      </c>
      <c r="V757" s="28">
        <v>44754</v>
      </c>
      <c r="W757" s="28">
        <v>44754</v>
      </c>
      <c r="X757" s="21" t="s">
        <v>45</v>
      </c>
      <c r="Y757" s="21" t="s">
        <v>484</v>
      </c>
      <c r="Z757" s="44" t="s">
        <v>485</v>
      </c>
      <c r="AA757" s="25" t="s">
        <v>282</v>
      </c>
      <c r="AB757" s="21">
        <v>30349</v>
      </c>
      <c r="AC757" s="28">
        <v>44754</v>
      </c>
      <c r="AD757" s="28">
        <v>44754</v>
      </c>
      <c r="AE757" s="28">
        <v>44754</v>
      </c>
      <c r="AF757" s="28">
        <v>44754</v>
      </c>
    </row>
    <row r="758" spans="1:32">
      <c r="A758" s="15" t="s">
        <v>112</v>
      </c>
      <c r="C758" s="21">
        <v>2022</v>
      </c>
      <c r="D758" s="21">
        <v>7</v>
      </c>
      <c r="F758" s="21" t="s">
        <v>244</v>
      </c>
      <c r="G758" s="56" t="s">
        <v>897</v>
      </c>
      <c r="H758" s="21" t="s">
        <v>35</v>
      </c>
      <c r="I758" s="21" t="s">
        <v>699</v>
      </c>
      <c r="J758" s="21" t="s">
        <v>699</v>
      </c>
      <c r="K758" s="21">
        <v>49203133</v>
      </c>
      <c r="L758" s="21">
        <v>28</v>
      </c>
      <c r="M758" s="21">
        <v>896</v>
      </c>
      <c r="N758" s="15" t="s">
        <v>509</v>
      </c>
      <c r="O758" s="21">
        <f t="shared" si="15"/>
        <v>0.32704</v>
      </c>
      <c r="P758" s="15">
        <v>1500256561</v>
      </c>
      <c r="Q758" s="21" t="s">
        <v>110</v>
      </c>
      <c r="R758" s="21" t="s">
        <v>111</v>
      </c>
      <c r="S758" s="56" t="s">
        <v>897</v>
      </c>
      <c r="U758" s="23">
        <v>210379</v>
      </c>
      <c r="V758" s="28">
        <v>44754</v>
      </c>
      <c r="W758" s="28">
        <v>44754</v>
      </c>
      <c r="X758" s="21" t="s">
        <v>45</v>
      </c>
      <c r="Y758" s="21" t="s">
        <v>484</v>
      </c>
      <c r="Z758" s="44" t="s">
        <v>485</v>
      </c>
      <c r="AA758" s="25" t="s">
        <v>282</v>
      </c>
      <c r="AB758" s="21">
        <v>30349</v>
      </c>
      <c r="AC758" s="28">
        <v>44754</v>
      </c>
      <c r="AD758" s="28">
        <v>44754</v>
      </c>
      <c r="AE758" s="28">
        <v>44754</v>
      </c>
      <c r="AF758" s="28">
        <v>44754</v>
      </c>
    </row>
    <row r="759" spans="1:32">
      <c r="A759" s="15" t="s">
        <v>112</v>
      </c>
      <c r="C759" s="21">
        <v>2022</v>
      </c>
      <c r="D759" s="21">
        <v>7</v>
      </c>
      <c r="F759" s="21" t="s">
        <v>244</v>
      </c>
      <c r="G759" s="56" t="s">
        <v>898</v>
      </c>
      <c r="H759" s="21" t="s">
        <v>35</v>
      </c>
      <c r="I759" s="21" t="s">
        <v>699</v>
      </c>
      <c r="J759" s="21" t="s">
        <v>699</v>
      </c>
      <c r="K759" s="21">
        <v>49203133</v>
      </c>
      <c r="L759" s="21">
        <v>28</v>
      </c>
      <c r="M759" s="21">
        <v>896</v>
      </c>
      <c r="N759" s="15" t="s">
        <v>509</v>
      </c>
      <c r="O759" s="21">
        <f t="shared" si="15"/>
        <v>0.32704</v>
      </c>
      <c r="P759" s="15">
        <v>1500256562</v>
      </c>
      <c r="Q759" s="21" t="s">
        <v>110</v>
      </c>
      <c r="R759" s="21" t="s">
        <v>111</v>
      </c>
      <c r="S759" s="56" t="s">
        <v>898</v>
      </c>
      <c r="U759" s="23">
        <v>220975</v>
      </c>
      <c r="V759" s="28">
        <v>44754</v>
      </c>
      <c r="W759" s="28">
        <v>44754</v>
      </c>
      <c r="X759" s="21" t="s">
        <v>45</v>
      </c>
      <c r="Y759" s="21" t="s">
        <v>484</v>
      </c>
      <c r="Z759" s="44" t="s">
        <v>485</v>
      </c>
      <c r="AA759" s="25" t="s">
        <v>282</v>
      </c>
      <c r="AB759" s="21">
        <v>30349</v>
      </c>
      <c r="AC759" s="28">
        <v>44754</v>
      </c>
      <c r="AD759" s="28">
        <v>44754</v>
      </c>
      <c r="AE759" s="28">
        <v>44754</v>
      </c>
      <c r="AF759" s="28">
        <v>44754</v>
      </c>
    </row>
    <row r="760" spans="1:32">
      <c r="A760" s="15" t="s">
        <v>112</v>
      </c>
      <c r="C760" s="21">
        <v>2022</v>
      </c>
      <c r="D760" s="21">
        <v>7</v>
      </c>
      <c r="F760" s="21" t="s">
        <v>244</v>
      </c>
      <c r="G760" s="56" t="s">
        <v>899</v>
      </c>
      <c r="H760" s="21" t="s">
        <v>35</v>
      </c>
      <c r="I760" s="21" t="s">
        <v>699</v>
      </c>
      <c r="J760" s="21" t="s">
        <v>699</v>
      </c>
      <c r="K760" s="21">
        <v>49203133</v>
      </c>
      <c r="L760" s="21">
        <v>28</v>
      </c>
      <c r="M760" s="21">
        <v>896</v>
      </c>
      <c r="N760" s="15" t="s">
        <v>509</v>
      </c>
      <c r="O760" s="21">
        <f t="shared" si="15"/>
        <v>0.32704</v>
      </c>
      <c r="P760" s="15">
        <v>1500256563</v>
      </c>
      <c r="Q760" s="21" t="s">
        <v>110</v>
      </c>
      <c r="R760" s="21" t="s">
        <v>111</v>
      </c>
      <c r="S760" s="56" t="s">
        <v>899</v>
      </c>
      <c r="U760" s="23">
        <v>220981</v>
      </c>
      <c r="V760" s="28">
        <v>44754</v>
      </c>
      <c r="W760" s="28">
        <v>44754</v>
      </c>
      <c r="X760" s="21" t="s">
        <v>45</v>
      </c>
      <c r="Y760" s="21" t="s">
        <v>484</v>
      </c>
      <c r="Z760" s="44" t="s">
        <v>485</v>
      </c>
      <c r="AA760" s="25" t="s">
        <v>282</v>
      </c>
      <c r="AB760" s="21">
        <v>30349</v>
      </c>
      <c r="AC760" s="28">
        <v>44754</v>
      </c>
      <c r="AD760" s="28">
        <v>44754</v>
      </c>
      <c r="AE760" s="28">
        <v>44754</v>
      </c>
      <c r="AF760" s="28">
        <v>44754</v>
      </c>
    </row>
    <row r="761" spans="1:32">
      <c r="A761" s="15" t="s">
        <v>112</v>
      </c>
      <c r="C761" s="21">
        <v>2022</v>
      </c>
      <c r="D761" s="21">
        <v>7</v>
      </c>
      <c r="F761" s="21" t="s">
        <v>244</v>
      </c>
      <c r="G761" s="56" t="s">
        <v>900</v>
      </c>
      <c r="H761" s="21" t="s">
        <v>35</v>
      </c>
      <c r="I761" s="21" t="s">
        <v>699</v>
      </c>
      <c r="J761" s="21" t="s">
        <v>699</v>
      </c>
      <c r="K761" s="21">
        <v>49203133</v>
      </c>
      <c r="L761" s="21">
        <v>28</v>
      </c>
      <c r="M761" s="21">
        <v>896</v>
      </c>
      <c r="N761" s="15" t="s">
        <v>509</v>
      </c>
      <c r="O761" s="21">
        <f t="shared" si="15"/>
        <v>0.32704</v>
      </c>
      <c r="P761" s="15">
        <v>1500256564</v>
      </c>
      <c r="Q761" s="21" t="s">
        <v>110</v>
      </c>
      <c r="R761" s="21" t="s">
        <v>111</v>
      </c>
      <c r="S761" s="56" t="s">
        <v>900</v>
      </c>
      <c r="U761" s="23">
        <v>220973</v>
      </c>
      <c r="V761" s="28">
        <v>44754</v>
      </c>
      <c r="W761" s="28">
        <v>44754</v>
      </c>
      <c r="X761" s="21" t="s">
        <v>45</v>
      </c>
      <c r="Y761" s="21" t="s">
        <v>484</v>
      </c>
      <c r="Z761" s="44" t="s">
        <v>485</v>
      </c>
      <c r="AA761" s="25" t="s">
        <v>282</v>
      </c>
      <c r="AB761" s="21">
        <v>30349</v>
      </c>
      <c r="AC761" s="28">
        <v>44754</v>
      </c>
      <c r="AD761" s="28">
        <v>44754</v>
      </c>
      <c r="AE761" s="28">
        <v>44754</v>
      </c>
      <c r="AF761" s="28">
        <v>44754</v>
      </c>
    </row>
    <row r="762" spans="1:32">
      <c r="A762" s="15" t="s">
        <v>112</v>
      </c>
      <c r="C762" s="21">
        <v>2022</v>
      </c>
      <c r="D762" s="21">
        <v>7</v>
      </c>
      <c r="F762" s="21" t="s">
        <v>244</v>
      </c>
      <c r="G762" s="56" t="s">
        <v>901</v>
      </c>
      <c r="H762" s="21" t="s">
        <v>35</v>
      </c>
      <c r="I762" s="21" t="s">
        <v>699</v>
      </c>
      <c r="J762" s="21" t="s">
        <v>699</v>
      </c>
      <c r="K762" s="21">
        <v>49203133</v>
      </c>
      <c r="L762" s="21">
        <v>28</v>
      </c>
      <c r="M762" s="21">
        <v>896</v>
      </c>
      <c r="N762" s="15" t="s">
        <v>509</v>
      </c>
      <c r="O762" s="21">
        <f t="shared" si="15"/>
        <v>0.32704</v>
      </c>
      <c r="P762" s="15">
        <v>1500256565</v>
      </c>
      <c r="Q762" s="21" t="s">
        <v>110</v>
      </c>
      <c r="R762" s="21" t="s">
        <v>111</v>
      </c>
      <c r="S762" s="56" t="s">
        <v>901</v>
      </c>
      <c r="U762" s="23">
        <v>202016</v>
      </c>
      <c r="V762" s="28">
        <v>44754</v>
      </c>
      <c r="W762" s="28">
        <v>44754</v>
      </c>
      <c r="X762" s="21" t="s">
        <v>45</v>
      </c>
      <c r="Y762" s="21" t="s">
        <v>484</v>
      </c>
      <c r="Z762" s="44" t="s">
        <v>485</v>
      </c>
      <c r="AA762" s="25" t="s">
        <v>282</v>
      </c>
      <c r="AB762" s="21">
        <v>30349</v>
      </c>
      <c r="AC762" s="28">
        <v>44754</v>
      </c>
      <c r="AD762" s="28">
        <v>44754</v>
      </c>
      <c r="AE762" s="28">
        <v>44754</v>
      </c>
      <c r="AF762" s="28">
        <v>44754</v>
      </c>
    </row>
    <row r="763" spans="1:32">
      <c r="A763" s="15" t="s">
        <v>112</v>
      </c>
      <c r="C763" s="21">
        <v>2022</v>
      </c>
      <c r="D763" s="21">
        <v>7</v>
      </c>
      <c r="F763" s="21" t="s">
        <v>244</v>
      </c>
      <c r="G763" s="56" t="s">
        <v>902</v>
      </c>
      <c r="H763" s="21" t="s">
        <v>35</v>
      </c>
      <c r="I763" s="21" t="s">
        <v>699</v>
      </c>
      <c r="J763" s="21" t="s">
        <v>699</v>
      </c>
      <c r="K763" s="21">
        <v>49203133</v>
      </c>
      <c r="L763" s="21">
        <v>28</v>
      </c>
      <c r="M763" s="21">
        <v>896</v>
      </c>
      <c r="N763" s="15" t="s">
        <v>509</v>
      </c>
      <c r="O763" s="21">
        <f t="shared" si="15"/>
        <v>0.32704</v>
      </c>
      <c r="P763" s="15">
        <v>1500256566</v>
      </c>
      <c r="Q763" s="21" t="s">
        <v>110</v>
      </c>
      <c r="R763" s="21" t="s">
        <v>111</v>
      </c>
      <c r="S763" s="56" t="s">
        <v>902</v>
      </c>
      <c r="U763" s="23">
        <v>120944</v>
      </c>
      <c r="V763" s="28">
        <v>44754</v>
      </c>
      <c r="W763" s="28">
        <v>44754</v>
      </c>
      <c r="X763" s="21" t="s">
        <v>45</v>
      </c>
      <c r="Y763" s="21" t="s">
        <v>484</v>
      </c>
      <c r="Z763" s="44" t="s">
        <v>485</v>
      </c>
      <c r="AA763" s="25" t="s">
        <v>282</v>
      </c>
      <c r="AB763" s="21">
        <v>30349</v>
      </c>
      <c r="AC763" s="28">
        <v>44754</v>
      </c>
      <c r="AD763" s="28">
        <v>44754</v>
      </c>
      <c r="AE763" s="28">
        <v>44754</v>
      </c>
      <c r="AF763" s="28">
        <v>44754</v>
      </c>
    </row>
    <row r="764" spans="1:32">
      <c r="A764" s="15" t="s">
        <v>112</v>
      </c>
      <c r="C764" s="21">
        <v>2022</v>
      </c>
      <c r="D764" s="21">
        <v>7</v>
      </c>
      <c r="F764" s="21" t="s">
        <v>244</v>
      </c>
      <c r="G764" s="56" t="s">
        <v>903</v>
      </c>
      <c r="H764" s="21" t="s">
        <v>35</v>
      </c>
      <c r="I764" s="21" t="s">
        <v>699</v>
      </c>
      <c r="J764" s="21" t="s">
        <v>699</v>
      </c>
      <c r="K764" s="21">
        <v>49203133</v>
      </c>
      <c r="L764" s="21">
        <v>28</v>
      </c>
      <c r="M764" s="21">
        <v>896</v>
      </c>
      <c r="N764" s="15" t="s">
        <v>509</v>
      </c>
      <c r="O764" s="21">
        <f t="shared" si="15"/>
        <v>0.32704</v>
      </c>
      <c r="P764" s="15">
        <v>1500256567</v>
      </c>
      <c r="Q764" s="21" t="s">
        <v>110</v>
      </c>
      <c r="R764" s="21" t="s">
        <v>111</v>
      </c>
      <c r="S764" s="56" t="s">
        <v>903</v>
      </c>
      <c r="U764" s="23">
        <v>210379</v>
      </c>
      <c r="V764" s="28">
        <v>44754</v>
      </c>
      <c r="W764" s="28">
        <v>44754</v>
      </c>
      <c r="X764" s="21" t="s">
        <v>45</v>
      </c>
      <c r="Y764" s="21" t="s">
        <v>484</v>
      </c>
      <c r="Z764" s="44" t="s">
        <v>485</v>
      </c>
      <c r="AA764" s="25" t="s">
        <v>282</v>
      </c>
      <c r="AB764" s="21">
        <v>30349</v>
      </c>
      <c r="AC764" s="28">
        <v>44754</v>
      </c>
      <c r="AD764" s="28">
        <v>44754</v>
      </c>
      <c r="AE764" s="28">
        <v>44754</v>
      </c>
      <c r="AF764" s="28">
        <v>44754</v>
      </c>
    </row>
    <row r="765" spans="1:32">
      <c r="A765" s="15" t="s">
        <v>112</v>
      </c>
      <c r="C765" s="21">
        <v>2022</v>
      </c>
      <c r="D765" s="21">
        <v>7</v>
      </c>
      <c r="F765" s="21" t="s">
        <v>244</v>
      </c>
      <c r="G765" s="56" t="s">
        <v>904</v>
      </c>
      <c r="H765" s="21" t="s">
        <v>35</v>
      </c>
      <c r="I765" s="21" t="s">
        <v>699</v>
      </c>
      <c r="J765" s="21" t="s">
        <v>699</v>
      </c>
      <c r="K765" s="21">
        <v>49203133</v>
      </c>
      <c r="L765" s="21">
        <v>28</v>
      </c>
      <c r="M765" s="21">
        <v>896</v>
      </c>
      <c r="N765" s="15" t="s">
        <v>509</v>
      </c>
      <c r="O765" s="21">
        <f t="shared" si="15"/>
        <v>0.32704</v>
      </c>
      <c r="P765" s="15">
        <v>1500256568</v>
      </c>
      <c r="Q765" s="21" t="s">
        <v>110</v>
      </c>
      <c r="R765" s="21" t="s">
        <v>111</v>
      </c>
      <c r="S765" s="56" t="s">
        <v>904</v>
      </c>
      <c r="U765" s="23">
        <v>202016</v>
      </c>
      <c r="V765" s="28">
        <v>44754</v>
      </c>
      <c r="W765" s="28">
        <v>44754</v>
      </c>
      <c r="X765" s="21" t="s">
        <v>45</v>
      </c>
      <c r="Y765" s="21" t="s">
        <v>484</v>
      </c>
      <c r="Z765" s="44" t="s">
        <v>485</v>
      </c>
      <c r="AA765" s="25" t="s">
        <v>282</v>
      </c>
      <c r="AB765" s="21">
        <v>30349</v>
      </c>
      <c r="AC765" s="28">
        <v>44754</v>
      </c>
      <c r="AD765" s="28">
        <v>44754</v>
      </c>
      <c r="AE765" s="28">
        <v>44754</v>
      </c>
      <c r="AF765" s="28">
        <v>44754</v>
      </c>
    </row>
    <row r="766" spans="1:32">
      <c r="A766" s="15" t="s">
        <v>112</v>
      </c>
      <c r="C766" s="21">
        <v>2022</v>
      </c>
      <c r="D766" s="21">
        <v>7</v>
      </c>
      <c r="F766" s="21" t="s">
        <v>244</v>
      </c>
      <c r="G766" s="56" t="s">
        <v>905</v>
      </c>
      <c r="H766" s="21" t="s">
        <v>35</v>
      </c>
      <c r="I766" s="21" t="s">
        <v>805</v>
      </c>
      <c r="J766" s="21" t="s">
        <v>805</v>
      </c>
      <c r="K766" s="21">
        <v>49404141</v>
      </c>
      <c r="L766" s="21">
        <v>28</v>
      </c>
      <c r="M766" s="21">
        <v>896</v>
      </c>
      <c r="N766" s="15" t="s">
        <v>803</v>
      </c>
      <c r="O766" s="21">
        <f t="shared" si="15"/>
        <v>0.36287999999999998</v>
      </c>
      <c r="P766" s="15">
        <v>1500256571</v>
      </c>
      <c r="Q766" s="21" t="s">
        <v>110</v>
      </c>
      <c r="R766" s="21" t="s">
        <v>111</v>
      </c>
      <c r="S766" s="56" t="s">
        <v>905</v>
      </c>
      <c r="U766" s="23">
        <v>210191</v>
      </c>
      <c r="V766" s="28">
        <v>44754</v>
      </c>
      <c r="W766" s="28">
        <v>44754</v>
      </c>
      <c r="X766" s="21" t="s">
        <v>45</v>
      </c>
      <c r="Y766" s="21" t="s">
        <v>484</v>
      </c>
      <c r="Z766" s="44" t="s">
        <v>485</v>
      </c>
      <c r="AA766" s="25" t="s">
        <v>282</v>
      </c>
      <c r="AB766" s="21">
        <v>30349</v>
      </c>
      <c r="AC766" s="28">
        <v>44754</v>
      </c>
      <c r="AD766" s="28">
        <v>44754</v>
      </c>
      <c r="AE766" s="28">
        <v>44754</v>
      </c>
      <c r="AF766" s="28">
        <v>44754</v>
      </c>
    </row>
    <row r="767" spans="1:32">
      <c r="A767" s="15" t="s">
        <v>112</v>
      </c>
      <c r="C767" s="21">
        <v>2022</v>
      </c>
      <c r="D767" s="21">
        <v>7</v>
      </c>
      <c r="F767" s="21" t="s">
        <v>244</v>
      </c>
      <c r="G767" s="56" t="s">
        <v>906</v>
      </c>
      <c r="H767" s="21" t="s">
        <v>35</v>
      </c>
      <c r="I767" s="21" t="s">
        <v>805</v>
      </c>
      <c r="J767" s="21" t="s">
        <v>805</v>
      </c>
      <c r="K767" s="21">
        <v>49404141</v>
      </c>
      <c r="L767" s="21">
        <v>28</v>
      </c>
      <c r="M767" s="21">
        <v>896</v>
      </c>
      <c r="N767" s="15" t="s">
        <v>803</v>
      </c>
      <c r="O767" s="21">
        <f t="shared" si="15"/>
        <v>0.36287999999999998</v>
      </c>
      <c r="P767" s="15">
        <v>1500256573</v>
      </c>
      <c r="Q767" s="21" t="s">
        <v>110</v>
      </c>
      <c r="R767" s="21" t="s">
        <v>111</v>
      </c>
      <c r="S767" s="56" t="s">
        <v>906</v>
      </c>
      <c r="U767" s="23">
        <v>220615</v>
      </c>
      <c r="V767" s="28">
        <v>44754</v>
      </c>
      <c r="W767" s="28">
        <v>44754</v>
      </c>
      <c r="X767" s="21" t="s">
        <v>45</v>
      </c>
      <c r="Y767" s="21" t="s">
        <v>484</v>
      </c>
      <c r="Z767" s="44" t="s">
        <v>485</v>
      </c>
      <c r="AA767" s="25" t="s">
        <v>282</v>
      </c>
      <c r="AB767" s="21">
        <v>30349</v>
      </c>
      <c r="AC767" s="28">
        <v>44754</v>
      </c>
      <c r="AD767" s="28">
        <v>44754</v>
      </c>
      <c r="AE767" s="28">
        <v>44754</v>
      </c>
      <c r="AF767" s="28">
        <v>44754</v>
      </c>
    </row>
    <row r="768" spans="1:32">
      <c r="A768" s="15" t="s">
        <v>112</v>
      </c>
      <c r="C768" s="21">
        <v>2022</v>
      </c>
      <c r="D768" s="21">
        <v>7</v>
      </c>
      <c r="F768" s="21" t="s">
        <v>244</v>
      </c>
      <c r="G768" s="56" t="s">
        <v>907</v>
      </c>
      <c r="H768" s="21" t="s">
        <v>35</v>
      </c>
      <c r="I768" s="21" t="s">
        <v>805</v>
      </c>
      <c r="J768" s="21" t="s">
        <v>805</v>
      </c>
      <c r="K768" s="21">
        <v>49404141</v>
      </c>
      <c r="L768" s="21">
        <v>28</v>
      </c>
      <c r="M768" s="21">
        <v>896</v>
      </c>
      <c r="N768" s="15" t="s">
        <v>803</v>
      </c>
      <c r="O768" s="21">
        <f t="shared" si="15"/>
        <v>0.36287999999999998</v>
      </c>
      <c r="P768" s="15">
        <v>1500256575</v>
      </c>
      <c r="Q768" s="21" t="s">
        <v>110</v>
      </c>
      <c r="R768" s="21" t="s">
        <v>111</v>
      </c>
      <c r="S768" s="56" t="s">
        <v>907</v>
      </c>
      <c r="U768" s="23">
        <v>5181210</v>
      </c>
      <c r="V768" s="28">
        <v>44754</v>
      </c>
      <c r="W768" s="28">
        <v>44754</v>
      </c>
      <c r="X768" s="21" t="s">
        <v>45</v>
      </c>
      <c r="Y768" s="21" t="s">
        <v>484</v>
      </c>
      <c r="Z768" s="44" t="s">
        <v>485</v>
      </c>
      <c r="AA768" s="25" t="s">
        <v>282</v>
      </c>
      <c r="AB768" s="21">
        <v>30349</v>
      </c>
      <c r="AC768" s="28">
        <v>44754</v>
      </c>
      <c r="AD768" s="28">
        <v>44754</v>
      </c>
      <c r="AE768" s="28">
        <v>44754</v>
      </c>
      <c r="AF768" s="28">
        <v>44754</v>
      </c>
    </row>
    <row r="769" spans="1:32">
      <c r="A769" s="15" t="s">
        <v>112</v>
      </c>
      <c r="C769" s="21">
        <v>2022</v>
      </c>
      <c r="D769" s="21">
        <v>7</v>
      </c>
      <c r="F769" s="21" t="s">
        <v>244</v>
      </c>
      <c r="G769" s="56" t="s">
        <v>908</v>
      </c>
      <c r="H769" s="21" t="s">
        <v>35</v>
      </c>
      <c r="I769" s="21" t="s">
        <v>806</v>
      </c>
      <c r="J769" s="21" t="s">
        <v>806</v>
      </c>
      <c r="K769" s="21">
        <v>49404142</v>
      </c>
      <c r="L769" s="21">
        <v>28</v>
      </c>
      <c r="M769" s="21">
        <v>896</v>
      </c>
      <c r="N769" s="15" t="s">
        <v>804</v>
      </c>
      <c r="O769" s="21">
        <f t="shared" si="15"/>
        <v>0.36736000000000002</v>
      </c>
      <c r="P769" s="15">
        <v>1500256572</v>
      </c>
      <c r="Q769" s="21" t="s">
        <v>110</v>
      </c>
      <c r="R769" s="21" t="s">
        <v>111</v>
      </c>
      <c r="S769" s="56" t="s">
        <v>908</v>
      </c>
      <c r="U769" s="23">
        <v>5193185</v>
      </c>
      <c r="V769" s="28">
        <v>44754</v>
      </c>
      <c r="W769" s="28">
        <v>44754</v>
      </c>
      <c r="X769" s="21" t="s">
        <v>45</v>
      </c>
      <c r="Y769" s="21" t="s">
        <v>484</v>
      </c>
      <c r="Z769" s="44" t="s">
        <v>485</v>
      </c>
      <c r="AA769" s="25" t="s">
        <v>282</v>
      </c>
      <c r="AB769" s="21">
        <v>30349</v>
      </c>
      <c r="AC769" s="28">
        <v>44754</v>
      </c>
      <c r="AD769" s="28">
        <v>44754</v>
      </c>
      <c r="AE769" s="28">
        <v>44754</v>
      </c>
      <c r="AF769" s="28">
        <v>44754</v>
      </c>
    </row>
    <row r="770" spans="1:32">
      <c r="A770" s="15" t="s">
        <v>112</v>
      </c>
      <c r="C770" s="21">
        <v>2022</v>
      </c>
      <c r="D770" s="21">
        <v>7</v>
      </c>
      <c r="F770" s="21" t="s">
        <v>244</v>
      </c>
      <c r="G770" s="56" t="s">
        <v>909</v>
      </c>
      <c r="H770" s="21" t="s">
        <v>35</v>
      </c>
      <c r="I770" s="21" t="s">
        <v>806</v>
      </c>
      <c r="J770" s="21" t="s">
        <v>806</v>
      </c>
      <c r="K770" s="21">
        <v>49404142</v>
      </c>
      <c r="L770" s="21">
        <v>28</v>
      </c>
      <c r="M770" s="21">
        <v>896</v>
      </c>
      <c r="N770" s="15" t="s">
        <v>804</v>
      </c>
      <c r="O770" s="21">
        <f t="shared" si="15"/>
        <v>0.36736000000000002</v>
      </c>
      <c r="P770" s="15">
        <v>1500256574</v>
      </c>
      <c r="Q770" s="21" t="s">
        <v>110</v>
      </c>
      <c r="R770" s="21" t="s">
        <v>111</v>
      </c>
      <c r="S770" s="56" t="s">
        <v>909</v>
      </c>
      <c r="U770" s="23">
        <v>203462</v>
      </c>
      <c r="V770" s="28">
        <v>44754</v>
      </c>
      <c r="W770" s="28">
        <v>44754</v>
      </c>
      <c r="X770" s="21" t="s">
        <v>45</v>
      </c>
      <c r="Y770" s="21" t="s">
        <v>484</v>
      </c>
      <c r="Z770" s="44" t="s">
        <v>485</v>
      </c>
      <c r="AA770" s="25" t="s">
        <v>282</v>
      </c>
      <c r="AB770" s="21">
        <v>30349</v>
      </c>
      <c r="AC770" s="28">
        <v>44754</v>
      </c>
      <c r="AD770" s="28">
        <v>44754</v>
      </c>
      <c r="AE770" s="28">
        <v>44754</v>
      </c>
      <c r="AF770" s="28">
        <v>44754</v>
      </c>
    </row>
    <row r="771" spans="1:32">
      <c r="A771" s="15" t="s">
        <v>112</v>
      </c>
      <c r="C771" s="21">
        <v>2022</v>
      </c>
      <c r="D771" s="21">
        <v>7</v>
      </c>
      <c r="F771" s="21" t="s">
        <v>244</v>
      </c>
      <c r="G771" s="56" t="s">
        <v>910</v>
      </c>
      <c r="H771" s="21" t="s">
        <v>35</v>
      </c>
      <c r="I771" s="21" t="s">
        <v>806</v>
      </c>
      <c r="J771" s="21" t="s">
        <v>806</v>
      </c>
      <c r="K771" s="21">
        <v>49404142</v>
      </c>
      <c r="L771" s="21">
        <v>28</v>
      </c>
      <c r="M771" s="21">
        <v>896</v>
      </c>
      <c r="N771" s="15" t="s">
        <v>804</v>
      </c>
      <c r="O771" s="21">
        <f t="shared" si="15"/>
        <v>0.36736000000000002</v>
      </c>
      <c r="P771" s="15">
        <v>1500256576</v>
      </c>
      <c r="Q771" s="21" t="s">
        <v>110</v>
      </c>
      <c r="R771" s="21" t="s">
        <v>111</v>
      </c>
      <c r="S771" s="56" t="s">
        <v>910</v>
      </c>
      <c r="U771" s="23">
        <v>220973</v>
      </c>
      <c r="V771" s="28">
        <v>44754</v>
      </c>
      <c r="W771" s="28">
        <v>44754</v>
      </c>
      <c r="X771" s="21" t="s">
        <v>45</v>
      </c>
      <c r="Y771" s="21" t="s">
        <v>484</v>
      </c>
      <c r="Z771" s="44" t="s">
        <v>485</v>
      </c>
      <c r="AA771" s="25" t="s">
        <v>282</v>
      </c>
      <c r="AB771" s="21">
        <v>30349</v>
      </c>
      <c r="AC771" s="28">
        <v>44754</v>
      </c>
      <c r="AD771" s="28">
        <v>44754</v>
      </c>
      <c r="AE771" s="28">
        <v>44754</v>
      </c>
      <c r="AF771" s="28">
        <v>44754</v>
      </c>
    </row>
    <row r="772" spans="1:32">
      <c r="A772" s="15" t="s">
        <v>112</v>
      </c>
      <c r="C772" s="21">
        <v>2022</v>
      </c>
      <c r="D772" s="21">
        <v>7</v>
      </c>
      <c r="F772" s="21" t="s">
        <v>244</v>
      </c>
      <c r="G772" s="56" t="s">
        <v>911</v>
      </c>
      <c r="H772" s="21" t="s">
        <v>35</v>
      </c>
      <c r="I772" s="21" t="s">
        <v>699</v>
      </c>
      <c r="J772" s="21" t="s">
        <v>699</v>
      </c>
      <c r="K772" s="21">
        <v>49203133</v>
      </c>
      <c r="L772" s="21">
        <v>28</v>
      </c>
      <c r="M772" s="21">
        <v>896</v>
      </c>
      <c r="N772" s="15" t="s">
        <v>509</v>
      </c>
      <c r="O772" s="21">
        <f t="shared" si="15"/>
        <v>0.32704</v>
      </c>
      <c r="P772" s="15">
        <v>1500256647</v>
      </c>
      <c r="Q772" s="21" t="s">
        <v>110</v>
      </c>
      <c r="R772" s="21" t="s">
        <v>111</v>
      </c>
      <c r="S772" s="56" t="s">
        <v>911</v>
      </c>
      <c r="U772" s="23">
        <v>220981</v>
      </c>
      <c r="V772" s="28">
        <v>44755</v>
      </c>
      <c r="W772" s="28">
        <v>44755</v>
      </c>
      <c r="X772" s="21" t="s">
        <v>45</v>
      </c>
      <c r="Y772" s="21" t="s">
        <v>484</v>
      </c>
      <c r="Z772" s="44" t="s">
        <v>485</v>
      </c>
      <c r="AA772" s="25" t="s">
        <v>282</v>
      </c>
      <c r="AB772" s="21">
        <v>30349</v>
      </c>
      <c r="AC772" s="28">
        <v>44755</v>
      </c>
      <c r="AD772" s="28">
        <v>44755</v>
      </c>
      <c r="AE772" s="28">
        <v>44755</v>
      </c>
      <c r="AF772" s="28">
        <v>44755</v>
      </c>
    </row>
    <row r="773" spans="1:32">
      <c r="A773" s="15" t="s">
        <v>112</v>
      </c>
      <c r="C773" s="21">
        <v>2022</v>
      </c>
      <c r="D773" s="21">
        <v>7</v>
      </c>
      <c r="F773" s="21" t="s">
        <v>244</v>
      </c>
      <c r="G773" s="56" t="s">
        <v>912</v>
      </c>
      <c r="H773" s="21" t="s">
        <v>35</v>
      </c>
      <c r="I773" s="21" t="s">
        <v>699</v>
      </c>
      <c r="J773" s="21" t="s">
        <v>699</v>
      </c>
      <c r="K773" s="21">
        <v>49203133</v>
      </c>
      <c r="L773" s="21">
        <v>28</v>
      </c>
      <c r="M773" s="21">
        <v>896</v>
      </c>
      <c r="N773" s="15" t="s">
        <v>509</v>
      </c>
      <c r="O773" s="21">
        <f t="shared" si="15"/>
        <v>0.32704</v>
      </c>
      <c r="P773" s="15">
        <v>1500256648</v>
      </c>
      <c r="Q773" s="21" t="s">
        <v>110</v>
      </c>
      <c r="R773" s="21" t="s">
        <v>111</v>
      </c>
      <c r="S773" s="56" t="s">
        <v>912</v>
      </c>
      <c r="U773" s="23">
        <v>120944</v>
      </c>
      <c r="V773" s="28">
        <v>44755</v>
      </c>
      <c r="W773" s="28">
        <v>44755</v>
      </c>
      <c r="X773" s="21" t="s">
        <v>45</v>
      </c>
      <c r="Y773" s="21" t="s">
        <v>484</v>
      </c>
      <c r="Z773" s="44" t="s">
        <v>485</v>
      </c>
      <c r="AA773" s="25" t="s">
        <v>282</v>
      </c>
      <c r="AB773" s="21">
        <v>30349</v>
      </c>
      <c r="AC773" s="28">
        <v>44755</v>
      </c>
      <c r="AD773" s="28">
        <v>44755</v>
      </c>
      <c r="AE773" s="28">
        <v>44755</v>
      </c>
      <c r="AF773" s="28">
        <v>44755</v>
      </c>
    </row>
    <row r="774" spans="1:32">
      <c r="A774" s="15" t="s">
        <v>112</v>
      </c>
      <c r="C774" s="21">
        <v>2022</v>
      </c>
      <c r="D774" s="21">
        <v>7</v>
      </c>
      <c r="F774" s="21" t="s">
        <v>244</v>
      </c>
      <c r="G774" s="56" t="s">
        <v>913</v>
      </c>
      <c r="H774" s="21" t="s">
        <v>35</v>
      </c>
      <c r="I774" s="21" t="s">
        <v>699</v>
      </c>
      <c r="J774" s="21" t="s">
        <v>699</v>
      </c>
      <c r="K774" s="21">
        <v>49203133</v>
      </c>
      <c r="L774" s="21">
        <v>28</v>
      </c>
      <c r="M774" s="21">
        <v>896</v>
      </c>
      <c r="N774" s="15" t="s">
        <v>509</v>
      </c>
      <c r="O774" s="21">
        <f t="shared" si="15"/>
        <v>0.32704</v>
      </c>
      <c r="P774" s="15">
        <v>1500256649</v>
      </c>
      <c r="Q774" s="21" t="s">
        <v>110</v>
      </c>
      <c r="R774" s="21" t="s">
        <v>111</v>
      </c>
      <c r="S774" s="56" t="s">
        <v>913</v>
      </c>
      <c r="U774" s="23">
        <v>220615</v>
      </c>
      <c r="V774" s="28">
        <v>44755</v>
      </c>
      <c r="W774" s="28">
        <v>44755</v>
      </c>
      <c r="X774" s="21" t="s">
        <v>45</v>
      </c>
      <c r="Y774" s="21" t="s">
        <v>484</v>
      </c>
      <c r="Z774" s="44" t="s">
        <v>485</v>
      </c>
      <c r="AA774" s="25" t="s">
        <v>282</v>
      </c>
      <c r="AB774" s="21">
        <v>30349</v>
      </c>
      <c r="AC774" s="28">
        <v>44755</v>
      </c>
      <c r="AD774" s="28">
        <v>44755</v>
      </c>
      <c r="AE774" s="28">
        <v>44755</v>
      </c>
      <c r="AF774" s="28">
        <v>44755</v>
      </c>
    </row>
    <row r="775" spans="1:32">
      <c r="A775" s="15" t="s">
        <v>112</v>
      </c>
      <c r="C775" s="21">
        <v>2022</v>
      </c>
      <c r="D775" s="21">
        <v>7</v>
      </c>
      <c r="F775" s="21" t="s">
        <v>244</v>
      </c>
      <c r="G775" s="56" t="s">
        <v>914</v>
      </c>
      <c r="H775" s="21" t="s">
        <v>35</v>
      </c>
      <c r="I775" s="21" t="s">
        <v>699</v>
      </c>
      <c r="J775" s="21" t="s">
        <v>699</v>
      </c>
      <c r="K775" s="21">
        <v>49203133</v>
      </c>
      <c r="L775" s="21">
        <v>28</v>
      </c>
      <c r="M775" s="21">
        <v>896</v>
      </c>
      <c r="N775" s="15" t="s">
        <v>509</v>
      </c>
      <c r="O775" s="21">
        <f t="shared" ref="O775:O838" si="16">N775*M775/10^6</f>
        <v>0.32704</v>
      </c>
      <c r="P775" s="15">
        <v>1500256650</v>
      </c>
      <c r="Q775" s="21" t="s">
        <v>110</v>
      </c>
      <c r="R775" s="21" t="s">
        <v>111</v>
      </c>
      <c r="S775" s="56" t="s">
        <v>914</v>
      </c>
      <c r="U775" s="23">
        <v>220975</v>
      </c>
      <c r="V775" s="28">
        <v>44755</v>
      </c>
      <c r="W775" s="28">
        <v>44755</v>
      </c>
      <c r="X775" s="21" t="s">
        <v>45</v>
      </c>
      <c r="Y775" s="21" t="s">
        <v>484</v>
      </c>
      <c r="Z775" s="44" t="s">
        <v>485</v>
      </c>
      <c r="AA775" s="25" t="s">
        <v>282</v>
      </c>
      <c r="AB775" s="21">
        <v>30349</v>
      </c>
      <c r="AC775" s="28">
        <v>44755</v>
      </c>
      <c r="AD775" s="28">
        <v>44755</v>
      </c>
      <c r="AE775" s="28">
        <v>44755</v>
      </c>
      <c r="AF775" s="28">
        <v>44755</v>
      </c>
    </row>
    <row r="776" spans="1:32">
      <c r="A776" s="15" t="s">
        <v>112</v>
      </c>
      <c r="C776" s="21">
        <v>2022</v>
      </c>
      <c r="D776" s="21">
        <v>7</v>
      </c>
      <c r="F776" s="21" t="s">
        <v>244</v>
      </c>
      <c r="G776" s="56" t="s">
        <v>915</v>
      </c>
      <c r="H776" s="21" t="s">
        <v>35</v>
      </c>
      <c r="I776" s="21" t="s">
        <v>699</v>
      </c>
      <c r="J776" s="21" t="s">
        <v>699</v>
      </c>
      <c r="K776" s="21">
        <v>49203133</v>
      </c>
      <c r="L776" s="21">
        <v>28</v>
      </c>
      <c r="M776" s="21">
        <v>896</v>
      </c>
      <c r="N776" s="15" t="s">
        <v>509</v>
      </c>
      <c r="O776" s="21">
        <f t="shared" si="16"/>
        <v>0.32704</v>
      </c>
      <c r="P776" s="15">
        <v>1500256651</v>
      </c>
      <c r="Q776" s="21" t="s">
        <v>110</v>
      </c>
      <c r="R776" s="21" t="s">
        <v>111</v>
      </c>
      <c r="S776" s="56" t="s">
        <v>915</v>
      </c>
      <c r="U776" s="23">
        <v>210191</v>
      </c>
      <c r="V776" s="28">
        <v>44755</v>
      </c>
      <c r="W776" s="28">
        <v>44755</v>
      </c>
      <c r="X776" s="21" t="s">
        <v>45</v>
      </c>
      <c r="Y776" s="21" t="s">
        <v>484</v>
      </c>
      <c r="Z776" s="44" t="s">
        <v>485</v>
      </c>
      <c r="AA776" s="25" t="s">
        <v>282</v>
      </c>
      <c r="AB776" s="21">
        <v>30349</v>
      </c>
      <c r="AC776" s="28">
        <v>44755</v>
      </c>
      <c r="AD776" s="28">
        <v>44755</v>
      </c>
      <c r="AE776" s="28">
        <v>44755</v>
      </c>
      <c r="AF776" s="28">
        <v>44755</v>
      </c>
    </row>
    <row r="777" spans="1:32">
      <c r="A777" s="15" t="s">
        <v>112</v>
      </c>
      <c r="C777" s="21">
        <v>2022</v>
      </c>
      <c r="D777" s="21">
        <v>7</v>
      </c>
      <c r="F777" s="21" t="s">
        <v>244</v>
      </c>
      <c r="G777" s="56" t="s">
        <v>916</v>
      </c>
      <c r="H777" s="21" t="s">
        <v>35</v>
      </c>
      <c r="I777" s="21" t="s">
        <v>699</v>
      </c>
      <c r="J777" s="21" t="s">
        <v>699</v>
      </c>
      <c r="K777" s="21">
        <v>49203133</v>
      </c>
      <c r="L777" s="21">
        <v>28</v>
      </c>
      <c r="M777" s="21">
        <v>896</v>
      </c>
      <c r="N777" s="15" t="s">
        <v>509</v>
      </c>
      <c r="O777" s="21">
        <f t="shared" si="16"/>
        <v>0.32704</v>
      </c>
      <c r="P777" s="15">
        <v>1500256652</v>
      </c>
      <c r="Q777" s="21" t="s">
        <v>110</v>
      </c>
      <c r="R777" s="21" t="s">
        <v>111</v>
      </c>
      <c r="S777" s="56" t="s">
        <v>916</v>
      </c>
      <c r="U777" s="23">
        <v>210191</v>
      </c>
      <c r="V777" s="28">
        <v>44755</v>
      </c>
      <c r="W777" s="28">
        <v>44755</v>
      </c>
      <c r="X777" s="21" t="s">
        <v>45</v>
      </c>
      <c r="Y777" s="21" t="s">
        <v>484</v>
      </c>
      <c r="Z777" s="44" t="s">
        <v>485</v>
      </c>
      <c r="AA777" s="25" t="s">
        <v>282</v>
      </c>
      <c r="AB777" s="21">
        <v>30349</v>
      </c>
      <c r="AC777" s="28">
        <v>44755</v>
      </c>
      <c r="AD777" s="28">
        <v>44755</v>
      </c>
      <c r="AE777" s="28">
        <v>44755</v>
      </c>
      <c r="AF777" s="28">
        <v>44755</v>
      </c>
    </row>
    <row r="778" spans="1:32">
      <c r="A778" s="15" t="s">
        <v>112</v>
      </c>
      <c r="C778" s="21">
        <v>2022</v>
      </c>
      <c r="D778" s="21">
        <v>7</v>
      </c>
      <c r="F778" s="21" t="s">
        <v>244</v>
      </c>
      <c r="G778" s="56" t="s">
        <v>917</v>
      </c>
      <c r="H778" s="21" t="s">
        <v>35</v>
      </c>
      <c r="I778" s="21" t="s">
        <v>699</v>
      </c>
      <c r="J778" s="21" t="s">
        <v>699</v>
      </c>
      <c r="K778" s="21">
        <v>49203133</v>
      </c>
      <c r="L778" s="21">
        <v>28</v>
      </c>
      <c r="M778" s="21">
        <v>896</v>
      </c>
      <c r="N778" s="15" t="s">
        <v>509</v>
      </c>
      <c r="O778" s="21">
        <f t="shared" si="16"/>
        <v>0.32704</v>
      </c>
      <c r="P778" s="15">
        <v>1500256653</v>
      </c>
      <c r="Q778" s="21" t="s">
        <v>110</v>
      </c>
      <c r="R778" s="21" t="s">
        <v>111</v>
      </c>
      <c r="S778" s="56" t="s">
        <v>917</v>
      </c>
      <c r="U778" s="23">
        <v>220615</v>
      </c>
      <c r="V778" s="28">
        <v>44755</v>
      </c>
      <c r="W778" s="28">
        <v>44755</v>
      </c>
      <c r="X778" s="21" t="s">
        <v>45</v>
      </c>
      <c r="Y778" s="21" t="s">
        <v>484</v>
      </c>
      <c r="Z778" s="44" t="s">
        <v>485</v>
      </c>
      <c r="AA778" s="25" t="s">
        <v>282</v>
      </c>
      <c r="AB778" s="21">
        <v>30349</v>
      </c>
      <c r="AC778" s="28">
        <v>44755</v>
      </c>
      <c r="AD778" s="28">
        <v>44755</v>
      </c>
      <c r="AE778" s="28">
        <v>44755</v>
      </c>
      <c r="AF778" s="28">
        <v>44755</v>
      </c>
    </row>
    <row r="779" spans="1:32">
      <c r="A779" s="15" t="s">
        <v>112</v>
      </c>
      <c r="C779" s="21">
        <v>2022</v>
      </c>
      <c r="D779" s="21">
        <v>7</v>
      </c>
      <c r="F779" s="21" t="s">
        <v>244</v>
      </c>
      <c r="G779" s="56" t="s">
        <v>918</v>
      </c>
      <c r="H779" s="21" t="s">
        <v>35</v>
      </c>
      <c r="I779" s="21" t="s">
        <v>699</v>
      </c>
      <c r="J779" s="21" t="s">
        <v>699</v>
      </c>
      <c r="K779" s="21">
        <v>49203133</v>
      </c>
      <c r="L779" s="21">
        <v>28</v>
      </c>
      <c r="M779" s="21">
        <v>896</v>
      </c>
      <c r="N779" s="15" t="s">
        <v>509</v>
      </c>
      <c r="O779" s="21">
        <f t="shared" si="16"/>
        <v>0.32704</v>
      </c>
      <c r="P779" s="15">
        <v>1500256654</v>
      </c>
      <c r="Q779" s="21" t="s">
        <v>110</v>
      </c>
      <c r="R779" s="21" t="s">
        <v>111</v>
      </c>
      <c r="S779" s="56" t="s">
        <v>918</v>
      </c>
      <c r="U779" s="23">
        <v>120944</v>
      </c>
      <c r="V779" s="28">
        <v>44755</v>
      </c>
      <c r="W779" s="28">
        <v>44755</v>
      </c>
      <c r="X779" s="21" t="s">
        <v>45</v>
      </c>
      <c r="Y779" s="21" t="s">
        <v>484</v>
      </c>
      <c r="Z779" s="44" t="s">
        <v>485</v>
      </c>
      <c r="AA779" s="25" t="s">
        <v>282</v>
      </c>
      <c r="AB779" s="21">
        <v>30349</v>
      </c>
      <c r="AC779" s="28">
        <v>44755</v>
      </c>
      <c r="AD779" s="28">
        <v>44755</v>
      </c>
      <c r="AE779" s="28">
        <v>44755</v>
      </c>
      <c r="AF779" s="28">
        <v>44755</v>
      </c>
    </row>
    <row r="780" spans="1:32">
      <c r="A780" s="15" t="s">
        <v>112</v>
      </c>
      <c r="C780" s="21">
        <v>2022</v>
      </c>
      <c r="D780" s="21">
        <v>7</v>
      </c>
      <c r="F780" s="21" t="s">
        <v>244</v>
      </c>
      <c r="G780" s="56" t="s">
        <v>919</v>
      </c>
      <c r="H780" s="21" t="s">
        <v>35</v>
      </c>
      <c r="I780" s="21" t="s">
        <v>805</v>
      </c>
      <c r="J780" s="21" t="s">
        <v>805</v>
      </c>
      <c r="K780" s="21">
        <v>49404141</v>
      </c>
      <c r="L780" s="21">
        <v>28</v>
      </c>
      <c r="M780" s="21">
        <v>896</v>
      </c>
      <c r="N780" s="15" t="s">
        <v>803</v>
      </c>
      <c r="O780" s="21">
        <f t="shared" si="16"/>
        <v>0.36287999999999998</v>
      </c>
      <c r="P780" s="15">
        <v>1500256655</v>
      </c>
      <c r="Q780" s="21" t="s">
        <v>110</v>
      </c>
      <c r="R780" s="21" t="s">
        <v>111</v>
      </c>
      <c r="S780" s="56" t="s">
        <v>919</v>
      </c>
      <c r="U780" s="23">
        <v>202016</v>
      </c>
      <c r="V780" s="28">
        <v>44755</v>
      </c>
      <c r="W780" s="28">
        <v>44755</v>
      </c>
      <c r="X780" s="21" t="s">
        <v>45</v>
      </c>
      <c r="Y780" s="21" t="s">
        <v>484</v>
      </c>
      <c r="Z780" s="44" t="s">
        <v>485</v>
      </c>
      <c r="AA780" s="25" t="s">
        <v>282</v>
      </c>
      <c r="AB780" s="21">
        <v>30349</v>
      </c>
      <c r="AC780" s="28">
        <v>44755</v>
      </c>
      <c r="AD780" s="28">
        <v>44755</v>
      </c>
      <c r="AE780" s="28">
        <v>44755</v>
      </c>
      <c r="AF780" s="28">
        <v>44755</v>
      </c>
    </row>
    <row r="781" spans="1:32">
      <c r="A781" s="15" t="s">
        <v>112</v>
      </c>
      <c r="C781" s="21">
        <v>2022</v>
      </c>
      <c r="D781" s="21">
        <v>7</v>
      </c>
      <c r="F781" s="21" t="s">
        <v>244</v>
      </c>
      <c r="G781" s="56" t="s">
        <v>920</v>
      </c>
      <c r="H781" s="21" t="s">
        <v>35</v>
      </c>
      <c r="I781" s="21" t="s">
        <v>805</v>
      </c>
      <c r="J781" s="21" t="s">
        <v>805</v>
      </c>
      <c r="K781" s="21">
        <v>49404141</v>
      </c>
      <c r="L781" s="21">
        <v>28</v>
      </c>
      <c r="M781" s="21">
        <v>896</v>
      </c>
      <c r="N781" s="15" t="s">
        <v>803</v>
      </c>
      <c r="O781" s="21">
        <f t="shared" si="16"/>
        <v>0.36287999999999998</v>
      </c>
      <c r="P781" s="15">
        <v>1500256657</v>
      </c>
      <c r="Q781" s="21" t="s">
        <v>110</v>
      </c>
      <c r="R781" s="21" t="s">
        <v>111</v>
      </c>
      <c r="S781" s="56" t="s">
        <v>920</v>
      </c>
      <c r="U781" s="23">
        <v>202016</v>
      </c>
      <c r="V781" s="28">
        <v>44755</v>
      </c>
      <c r="W781" s="28">
        <v>44755</v>
      </c>
      <c r="X781" s="21" t="s">
        <v>45</v>
      </c>
      <c r="Y781" s="21" t="s">
        <v>484</v>
      </c>
      <c r="Z781" s="44" t="s">
        <v>485</v>
      </c>
      <c r="AA781" s="25" t="s">
        <v>282</v>
      </c>
      <c r="AB781" s="21">
        <v>30349</v>
      </c>
      <c r="AC781" s="28">
        <v>44755</v>
      </c>
      <c r="AD781" s="28">
        <v>44755</v>
      </c>
      <c r="AE781" s="28">
        <v>44755</v>
      </c>
      <c r="AF781" s="28">
        <v>44755</v>
      </c>
    </row>
    <row r="782" spans="1:32">
      <c r="A782" s="15" t="s">
        <v>112</v>
      </c>
      <c r="C782" s="21">
        <v>2022</v>
      </c>
      <c r="D782" s="21">
        <v>7</v>
      </c>
      <c r="F782" s="21" t="s">
        <v>244</v>
      </c>
      <c r="G782" s="56" t="s">
        <v>921</v>
      </c>
      <c r="H782" s="21" t="s">
        <v>35</v>
      </c>
      <c r="I782" s="21" t="s">
        <v>806</v>
      </c>
      <c r="J782" s="21" t="s">
        <v>806</v>
      </c>
      <c r="K782" s="21">
        <v>49404142</v>
      </c>
      <c r="L782" s="21">
        <v>28</v>
      </c>
      <c r="M782" s="21">
        <v>896</v>
      </c>
      <c r="N782" s="15" t="s">
        <v>804</v>
      </c>
      <c r="O782" s="21">
        <f t="shared" si="16"/>
        <v>0.36736000000000002</v>
      </c>
      <c r="P782" s="15">
        <v>1500256656</v>
      </c>
      <c r="Q782" s="21" t="s">
        <v>110</v>
      </c>
      <c r="R782" s="21" t="s">
        <v>111</v>
      </c>
      <c r="S782" s="56" t="s">
        <v>921</v>
      </c>
      <c r="U782" s="23">
        <v>210379</v>
      </c>
      <c r="V782" s="28">
        <v>44755</v>
      </c>
      <c r="W782" s="28">
        <v>44755</v>
      </c>
      <c r="X782" s="21" t="s">
        <v>45</v>
      </c>
      <c r="Y782" s="21" t="s">
        <v>484</v>
      </c>
      <c r="Z782" s="44" t="s">
        <v>485</v>
      </c>
      <c r="AA782" s="25" t="s">
        <v>282</v>
      </c>
      <c r="AB782" s="21">
        <v>30349</v>
      </c>
      <c r="AC782" s="28">
        <v>44755</v>
      </c>
      <c r="AD782" s="28">
        <v>44755</v>
      </c>
      <c r="AE782" s="28">
        <v>44755</v>
      </c>
      <c r="AF782" s="28">
        <v>44755</v>
      </c>
    </row>
    <row r="783" spans="1:32">
      <c r="A783" s="15" t="s">
        <v>112</v>
      </c>
      <c r="C783" s="21">
        <v>2022</v>
      </c>
      <c r="D783" s="21">
        <v>7</v>
      </c>
      <c r="F783" s="21" t="s">
        <v>244</v>
      </c>
      <c r="G783" s="56" t="s">
        <v>922</v>
      </c>
      <c r="H783" s="21" t="s">
        <v>35</v>
      </c>
      <c r="I783" s="21" t="s">
        <v>806</v>
      </c>
      <c r="J783" s="21" t="s">
        <v>806</v>
      </c>
      <c r="K783" s="21">
        <v>49404142</v>
      </c>
      <c r="L783" s="21">
        <v>28</v>
      </c>
      <c r="M783" s="21">
        <v>896</v>
      </c>
      <c r="N783" s="15" t="s">
        <v>804</v>
      </c>
      <c r="O783" s="21">
        <f t="shared" si="16"/>
        <v>0.36736000000000002</v>
      </c>
      <c r="P783" s="15">
        <v>1500256658</v>
      </c>
      <c r="Q783" s="21" t="s">
        <v>110</v>
      </c>
      <c r="R783" s="21" t="s">
        <v>111</v>
      </c>
      <c r="S783" s="56" t="s">
        <v>922</v>
      </c>
      <c r="U783" s="23">
        <v>220973</v>
      </c>
      <c r="V783" s="28">
        <v>44755</v>
      </c>
      <c r="W783" s="28">
        <v>44755</v>
      </c>
      <c r="X783" s="21" t="s">
        <v>45</v>
      </c>
      <c r="Y783" s="21" t="s">
        <v>484</v>
      </c>
      <c r="Z783" s="44" t="s">
        <v>485</v>
      </c>
      <c r="AA783" s="25" t="s">
        <v>282</v>
      </c>
      <c r="AB783" s="21">
        <v>30349</v>
      </c>
      <c r="AC783" s="28">
        <v>44755</v>
      </c>
      <c r="AD783" s="28">
        <v>44755</v>
      </c>
      <c r="AE783" s="28">
        <v>44755</v>
      </c>
      <c r="AF783" s="28">
        <v>44755</v>
      </c>
    </row>
    <row r="784" spans="1:32">
      <c r="A784" s="15" t="s">
        <v>112</v>
      </c>
      <c r="C784" s="21">
        <v>2022</v>
      </c>
      <c r="D784" s="21">
        <v>7</v>
      </c>
      <c r="F784" s="21" t="s">
        <v>244</v>
      </c>
      <c r="G784" s="56" t="s">
        <v>923</v>
      </c>
      <c r="H784" s="21" t="s">
        <v>35</v>
      </c>
      <c r="I784" s="21" t="s">
        <v>806</v>
      </c>
      <c r="J784" s="21" t="s">
        <v>806</v>
      </c>
      <c r="K784" s="21">
        <v>49404142</v>
      </c>
      <c r="L784" s="21">
        <v>28</v>
      </c>
      <c r="M784" s="21">
        <v>896</v>
      </c>
      <c r="N784" s="15" t="s">
        <v>804</v>
      </c>
      <c r="O784" s="21">
        <f t="shared" si="16"/>
        <v>0.36736000000000002</v>
      </c>
      <c r="P784" s="15">
        <v>1500256659</v>
      </c>
      <c r="Q784" s="21" t="s">
        <v>110</v>
      </c>
      <c r="R784" s="21" t="s">
        <v>111</v>
      </c>
      <c r="S784" s="56" t="s">
        <v>923</v>
      </c>
      <c r="U784" s="23">
        <v>5181210</v>
      </c>
      <c r="V784" s="28">
        <v>44755</v>
      </c>
      <c r="W784" s="28">
        <v>44755</v>
      </c>
      <c r="X784" s="21" t="s">
        <v>45</v>
      </c>
      <c r="Y784" s="21" t="s">
        <v>484</v>
      </c>
      <c r="Z784" s="44" t="s">
        <v>485</v>
      </c>
      <c r="AA784" s="25" t="s">
        <v>282</v>
      </c>
      <c r="AB784" s="21">
        <v>30349</v>
      </c>
      <c r="AC784" s="28">
        <v>44755</v>
      </c>
      <c r="AD784" s="28">
        <v>44755</v>
      </c>
      <c r="AE784" s="28">
        <v>44755</v>
      </c>
      <c r="AF784" s="28">
        <v>44755</v>
      </c>
    </row>
    <row r="785" spans="1:32">
      <c r="A785" s="15" t="s">
        <v>112</v>
      </c>
      <c r="C785" s="21">
        <v>2022</v>
      </c>
      <c r="D785" s="21">
        <v>7</v>
      </c>
      <c r="F785" s="21" t="s">
        <v>244</v>
      </c>
      <c r="G785" s="56" t="s">
        <v>924</v>
      </c>
      <c r="H785" s="21" t="s">
        <v>35</v>
      </c>
      <c r="I785" s="21" t="s">
        <v>83</v>
      </c>
      <c r="J785" s="21" t="s">
        <v>83</v>
      </c>
      <c r="K785" s="21">
        <v>49405140</v>
      </c>
      <c r="L785" s="21">
        <v>28</v>
      </c>
      <c r="M785" s="21">
        <v>896</v>
      </c>
      <c r="N785" s="15" t="s">
        <v>508</v>
      </c>
      <c r="O785" s="21">
        <f t="shared" si="16"/>
        <v>0.3584</v>
      </c>
      <c r="P785" s="15">
        <v>1500256660</v>
      </c>
      <c r="Q785" s="21" t="s">
        <v>110</v>
      </c>
      <c r="R785" s="21" t="s">
        <v>111</v>
      </c>
      <c r="S785" s="56" t="s">
        <v>924</v>
      </c>
      <c r="U785" s="23">
        <v>203462</v>
      </c>
      <c r="V785" s="28">
        <v>44755</v>
      </c>
      <c r="W785" s="28">
        <v>44755</v>
      </c>
      <c r="X785" s="21" t="s">
        <v>45</v>
      </c>
      <c r="Y785" s="21" t="s">
        <v>484</v>
      </c>
      <c r="Z785" s="44" t="s">
        <v>485</v>
      </c>
      <c r="AA785" s="25" t="s">
        <v>282</v>
      </c>
      <c r="AB785" s="21">
        <v>30349</v>
      </c>
      <c r="AC785" s="28">
        <v>44755</v>
      </c>
      <c r="AD785" s="28">
        <v>44755</v>
      </c>
      <c r="AE785" s="28">
        <v>44755</v>
      </c>
      <c r="AF785" s="28">
        <v>44755</v>
      </c>
    </row>
    <row r="786" spans="1:32">
      <c r="A786" s="15" t="s">
        <v>112</v>
      </c>
      <c r="C786" s="21">
        <v>2022</v>
      </c>
      <c r="D786" s="21">
        <v>7</v>
      </c>
      <c r="F786" s="21" t="s">
        <v>244</v>
      </c>
      <c r="G786" s="56" t="s">
        <v>925</v>
      </c>
      <c r="H786" s="21" t="s">
        <v>35</v>
      </c>
      <c r="I786" s="21" t="s">
        <v>83</v>
      </c>
      <c r="J786" s="21" t="s">
        <v>83</v>
      </c>
      <c r="K786" s="21">
        <v>49405140</v>
      </c>
      <c r="L786" s="21">
        <v>28</v>
      </c>
      <c r="M786" s="21">
        <v>896</v>
      </c>
      <c r="N786" s="15" t="s">
        <v>508</v>
      </c>
      <c r="O786" s="21">
        <f t="shared" si="16"/>
        <v>0.3584</v>
      </c>
      <c r="P786" s="15">
        <v>1500256661</v>
      </c>
      <c r="Q786" s="21" t="s">
        <v>110</v>
      </c>
      <c r="R786" s="21" t="s">
        <v>111</v>
      </c>
      <c r="S786" s="56" t="s">
        <v>925</v>
      </c>
      <c r="U786" s="23">
        <v>5193185</v>
      </c>
      <c r="V786" s="28">
        <v>44755</v>
      </c>
      <c r="W786" s="28">
        <v>44755</v>
      </c>
      <c r="X786" s="21" t="s">
        <v>45</v>
      </c>
      <c r="Y786" s="21" t="s">
        <v>484</v>
      </c>
      <c r="Z786" s="44" t="s">
        <v>485</v>
      </c>
      <c r="AA786" s="25" t="s">
        <v>282</v>
      </c>
      <c r="AB786" s="21">
        <v>30349</v>
      </c>
      <c r="AC786" s="28">
        <v>44755</v>
      </c>
      <c r="AD786" s="28">
        <v>44755</v>
      </c>
      <c r="AE786" s="28">
        <v>44755</v>
      </c>
      <c r="AF786" s="28">
        <v>44755</v>
      </c>
    </row>
    <row r="787" spans="1:32">
      <c r="A787" s="15" t="s">
        <v>112</v>
      </c>
      <c r="C787" s="21">
        <v>2022</v>
      </c>
      <c r="D787" s="21">
        <v>7</v>
      </c>
      <c r="F787" s="21" t="s">
        <v>244</v>
      </c>
      <c r="G787" s="56" t="s">
        <v>926</v>
      </c>
      <c r="H787" s="21" t="s">
        <v>35</v>
      </c>
      <c r="I787" s="21" t="s">
        <v>83</v>
      </c>
      <c r="J787" s="21" t="s">
        <v>83</v>
      </c>
      <c r="K787" s="21">
        <v>49405140</v>
      </c>
      <c r="L787" s="21">
        <v>28</v>
      </c>
      <c r="M787" s="21">
        <v>896</v>
      </c>
      <c r="N787" s="15" t="s">
        <v>508</v>
      </c>
      <c r="O787" s="21">
        <f t="shared" si="16"/>
        <v>0.3584</v>
      </c>
      <c r="P787" s="15">
        <v>1500256662</v>
      </c>
      <c r="Q787" s="21" t="s">
        <v>110</v>
      </c>
      <c r="R787" s="21" t="s">
        <v>111</v>
      </c>
      <c r="S787" s="56" t="s">
        <v>926</v>
      </c>
      <c r="U787" s="23">
        <v>220981</v>
      </c>
      <c r="V787" s="28">
        <v>44755</v>
      </c>
      <c r="W787" s="28">
        <v>44755</v>
      </c>
      <c r="X787" s="21" t="s">
        <v>45</v>
      </c>
      <c r="Y787" s="21" t="s">
        <v>484</v>
      </c>
      <c r="Z787" s="44" t="s">
        <v>485</v>
      </c>
      <c r="AA787" s="25" t="s">
        <v>282</v>
      </c>
      <c r="AB787" s="21">
        <v>30349</v>
      </c>
      <c r="AC787" s="28">
        <v>44755</v>
      </c>
      <c r="AD787" s="28">
        <v>44755</v>
      </c>
      <c r="AE787" s="28">
        <v>44755</v>
      </c>
      <c r="AF787" s="28">
        <v>44755</v>
      </c>
    </row>
    <row r="788" spans="1:32">
      <c r="A788" s="15" t="s">
        <v>112</v>
      </c>
      <c r="C788" s="21">
        <v>2022</v>
      </c>
      <c r="D788" s="21">
        <v>7</v>
      </c>
      <c r="F788" s="21" t="s">
        <v>244</v>
      </c>
      <c r="G788" s="56" t="s">
        <v>927</v>
      </c>
      <c r="H788" s="21" t="s">
        <v>35</v>
      </c>
      <c r="I788" s="21" t="s">
        <v>699</v>
      </c>
      <c r="J788" s="21" t="s">
        <v>699</v>
      </c>
      <c r="K788" s="21">
        <v>49203133</v>
      </c>
      <c r="L788" s="21">
        <v>28</v>
      </c>
      <c r="M788" s="21">
        <v>896</v>
      </c>
      <c r="N788" s="15" t="s">
        <v>509</v>
      </c>
      <c r="O788" s="21">
        <f t="shared" si="16"/>
        <v>0.32704</v>
      </c>
      <c r="P788" s="15">
        <v>1500256754</v>
      </c>
      <c r="Q788" s="21" t="s">
        <v>110</v>
      </c>
      <c r="R788" s="21" t="s">
        <v>111</v>
      </c>
      <c r="S788" s="56" t="s">
        <v>927</v>
      </c>
      <c r="U788" s="23">
        <v>210379</v>
      </c>
      <c r="V788" s="28">
        <v>44756</v>
      </c>
      <c r="W788" s="28">
        <v>44756</v>
      </c>
      <c r="X788" s="21" t="s">
        <v>45</v>
      </c>
      <c r="Y788" s="21" t="s">
        <v>484</v>
      </c>
      <c r="Z788" s="44" t="s">
        <v>485</v>
      </c>
      <c r="AA788" s="25" t="s">
        <v>282</v>
      </c>
      <c r="AB788" s="21">
        <v>30349</v>
      </c>
      <c r="AC788" s="28">
        <v>44756</v>
      </c>
      <c r="AD788" s="28">
        <v>44756</v>
      </c>
      <c r="AE788" s="28">
        <v>44756</v>
      </c>
      <c r="AF788" s="28">
        <v>44756</v>
      </c>
    </row>
    <row r="789" spans="1:32">
      <c r="A789" s="15" t="s">
        <v>112</v>
      </c>
      <c r="C789" s="21">
        <v>2022</v>
      </c>
      <c r="D789" s="21">
        <v>7</v>
      </c>
      <c r="F789" s="21" t="s">
        <v>244</v>
      </c>
      <c r="G789" s="56" t="s">
        <v>928</v>
      </c>
      <c r="H789" s="21" t="s">
        <v>35</v>
      </c>
      <c r="I789" s="21" t="s">
        <v>699</v>
      </c>
      <c r="J789" s="21" t="s">
        <v>699</v>
      </c>
      <c r="K789" s="21">
        <v>49203133</v>
      </c>
      <c r="L789" s="21">
        <v>28</v>
      </c>
      <c r="M789" s="21">
        <v>896</v>
      </c>
      <c r="N789" s="15" t="s">
        <v>509</v>
      </c>
      <c r="O789" s="21">
        <f t="shared" si="16"/>
        <v>0.32704</v>
      </c>
      <c r="P789" s="15">
        <v>1500256736</v>
      </c>
      <c r="Q789" s="21" t="s">
        <v>110</v>
      </c>
      <c r="R789" s="21" t="s">
        <v>111</v>
      </c>
      <c r="S789" s="56" t="s">
        <v>928</v>
      </c>
      <c r="U789" s="23">
        <v>220973</v>
      </c>
      <c r="V789" s="28">
        <v>44756</v>
      </c>
      <c r="W789" s="28">
        <v>44756</v>
      </c>
      <c r="X789" s="21" t="s">
        <v>45</v>
      </c>
      <c r="Y789" s="21" t="s">
        <v>484</v>
      </c>
      <c r="Z789" s="44" t="s">
        <v>485</v>
      </c>
      <c r="AA789" s="25" t="s">
        <v>282</v>
      </c>
      <c r="AB789" s="21">
        <v>30349</v>
      </c>
      <c r="AC789" s="28">
        <v>44756</v>
      </c>
      <c r="AD789" s="28">
        <v>44756</v>
      </c>
      <c r="AE789" s="28">
        <v>44756</v>
      </c>
      <c r="AF789" s="28">
        <v>44756</v>
      </c>
    </row>
    <row r="790" spans="1:32">
      <c r="A790" s="15" t="s">
        <v>112</v>
      </c>
      <c r="C790" s="21">
        <v>2022</v>
      </c>
      <c r="D790" s="21">
        <v>7</v>
      </c>
      <c r="F790" s="21" t="s">
        <v>244</v>
      </c>
      <c r="G790" s="56" t="s">
        <v>929</v>
      </c>
      <c r="H790" s="21" t="s">
        <v>35</v>
      </c>
      <c r="I790" s="21" t="s">
        <v>699</v>
      </c>
      <c r="J790" s="21" t="s">
        <v>699</v>
      </c>
      <c r="K790" s="21">
        <v>49203133</v>
      </c>
      <c r="L790" s="21">
        <v>28</v>
      </c>
      <c r="M790" s="21">
        <v>896</v>
      </c>
      <c r="N790" s="15" t="s">
        <v>509</v>
      </c>
      <c r="O790" s="21">
        <f t="shared" si="16"/>
        <v>0.32704</v>
      </c>
      <c r="P790" s="15">
        <v>1500256742</v>
      </c>
      <c r="Q790" s="21" t="s">
        <v>110</v>
      </c>
      <c r="R790" s="21" t="s">
        <v>111</v>
      </c>
      <c r="S790" s="56" t="s">
        <v>929</v>
      </c>
      <c r="U790" s="23">
        <v>191987</v>
      </c>
      <c r="V790" s="28">
        <v>44756</v>
      </c>
      <c r="W790" s="28">
        <v>44756</v>
      </c>
      <c r="X790" s="21" t="s">
        <v>45</v>
      </c>
      <c r="Y790" s="21" t="s">
        <v>484</v>
      </c>
      <c r="Z790" s="44" t="s">
        <v>485</v>
      </c>
      <c r="AA790" s="25" t="s">
        <v>282</v>
      </c>
      <c r="AB790" s="21">
        <v>30349</v>
      </c>
      <c r="AC790" s="28">
        <v>44756</v>
      </c>
      <c r="AD790" s="28">
        <v>44756</v>
      </c>
      <c r="AE790" s="28">
        <v>44756</v>
      </c>
      <c r="AF790" s="28">
        <v>44756</v>
      </c>
    </row>
    <row r="791" spans="1:32">
      <c r="A791" s="15" t="s">
        <v>112</v>
      </c>
      <c r="C791" s="21">
        <v>2022</v>
      </c>
      <c r="D791" s="21">
        <v>7</v>
      </c>
      <c r="F791" s="21" t="s">
        <v>244</v>
      </c>
      <c r="G791" s="56" t="s">
        <v>930</v>
      </c>
      <c r="H791" s="21" t="s">
        <v>35</v>
      </c>
      <c r="I791" s="21" t="s">
        <v>699</v>
      </c>
      <c r="J791" s="21" t="s">
        <v>699</v>
      </c>
      <c r="K791" s="21">
        <v>49203133</v>
      </c>
      <c r="L791" s="21">
        <v>28</v>
      </c>
      <c r="M791" s="21">
        <v>896</v>
      </c>
      <c r="N791" s="15" t="s">
        <v>509</v>
      </c>
      <c r="O791" s="21">
        <f t="shared" si="16"/>
        <v>0.32704</v>
      </c>
      <c r="P791" s="15">
        <v>1500256743</v>
      </c>
      <c r="Q791" s="21" t="s">
        <v>110</v>
      </c>
      <c r="R791" s="21" t="s">
        <v>111</v>
      </c>
      <c r="S791" s="56" t="s">
        <v>930</v>
      </c>
      <c r="U791" s="23">
        <v>5190600</v>
      </c>
      <c r="V791" s="28">
        <v>44756</v>
      </c>
      <c r="W791" s="28">
        <v>44756</v>
      </c>
      <c r="X791" s="21" t="s">
        <v>45</v>
      </c>
      <c r="Y791" s="21" t="s">
        <v>484</v>
      </c>
      <c r="Z791" s="44" t="s">
        <v>485</v>
      </c>
      <c r="AA791" s="25" t="s">
        <v>282</v>
      </c>
      <c r="AB791" s="21">
        <v>30349</v>
      </c>
      <c r="AC791" s="28">
        <v>44756</v>
      </c>
      <c r="AD791" s="28">
        <v>44756</v>
      </c>
      <c r="AE791" s="28">
        <v>44756</v>
      </c>
      <c r="AF791" s="28">
        <v>44756</v>
      </c>
    </row>
    <row r="792" spans="1:32">
      <c r="A792" s="15" t="s">
        <v>112</v>
      </c>
      <c r="C792" s="21">
        <v>2022</v>
      </c>
      <c r="D792" s="21">
        <v>7</v>
      </c>
      <c r="F792" s="21" t="s">
        <v>244</v>
      </c>
      <c r="G792" s="56" t="s">
        <v>931</v>
      </c>
      <c r="H792" s="21" t="s">
        <v>35</v>
      </c>
      <c r="I792" s="21" t="s">
        <v>699</v>
      </c>
      <c r="J792" s="21" t="s">
        <v>699</v>
      </c>
      <c r="K792" s="21">
        <v>49203133</v>
      </c>
      <c r="L792" s="21">
        <v>28</v>
      </c>
      <c r="M792" s="21">
        <v>896</v>
      </c>
      <c r="N792" s="15" t="s">
        <v>509</v>
      </c>
      <c r="O792" s="21">
        <f t="shared" si="16"/>
        <v>0.32704</v>
      </c>
      <c r="P792" s="15">
        <v>1500256744</v>
      </c>
      <c r="Q792" s="21" t="s">
        <v>110</v>
      </c>
      <c r="R792" s="21" t="s">
        <v>111</v>
      </c>
      <c r="S792" s="56" t="s">
        <v>931</v>
      </c>
      <c r="U792" s="23">
        <v>220973</v>
      </c>
      <c r="V792" s="28">
        <v>44756</v>
      </c>
      <c r="W792" s="28">
        <v>44756</v>
      </c>
      <c r="X792" s="21" t="s">
        <v>45</v>
      </c>
      <c r="Y792" s="21" t="s">
        <v>484</v>
      </c>
      <c r="Z792" s="44" t="s">
        <v>485</v>
      </c>
      <c r="AA792" s="25" t="s">
        <v>282</v>
      </c>
      <c r="AB792" s="21">
        <v>30349</v>
      </c>
      <c r="AC792" s="28">
        <v>44756</v>
      </c>
      <c r="AD792" s="28">
        <v>44756</v>
      </c>
      <c r="AE792" s="28">
        <v>44756</v>
      </c>
      <c r="AF792" s="28">
        <v>44756</v>
      </c>
    </row>
    <row r="793" spans="1:32">
      <c r="A793" s="15" t="s">
        <v>112</v>
      </c>
      <c r="C793" s="21">
        <v>2022</v>
      </c>
      <c r="D793" s="21">
        <v>7</v>
      </c>
      <c r="F793" s="21" t="s">
        <v>244</v>
      </c>
      <c r="G793" s="56" t="s">
        <v>932</v>
      </c>
      <c r="H793" s="21" t="s">
        <v>35</v>
      </c>
      <c r="I793" s="21" t="s">
        <v>83</v>
      </c>
      <c r="J793" s="21" t="s">
        <v>83</v>
      </c>
      <c r="K793" s="21">
        <v>49407140</v>
      </c>
      <c r="L793" s="21">
        <v>28</v>
      </c>
      <c r="M793" s="21">
        <v>896</v>
      </c>
      <c r="N793" s="15" t="s">
        <v>508</v>
      </c>
      <c r="O793" s="21">
        <f t="shared" si="16"/>
        <v>0.3584</v>
      </c>
      <c r="P793" s="15">
        <v>1500256737</v>
      </c>
      <c r="Q793" s="21" t="s">
        <v>110</v>
      </c>
      <c r="R793" s="21" t="s">
        <v>111</v>
      </c>
      <c r="S793" s="56" t="s">
        <v>932</v>
      </c>
      <c r="U793" s="23">
        <v>220615</v>
      </c>
      <c r="V793" s="28">
        <v>44756</v>
      </c>
      <c r="W793" s="28">
        <v>44756</v>
      </c>
      <c r="X793" s="21" t="s">
        <v>45</v>
      </c>
      <c r="Y793" s="21" t="s">
        <v>484</v>
      </c>
      <c r="Z793" s="44" t="s">
        <v>485</v>
      </c>
      <c r="AA793" s="25" t="s">
        <v>282</v>
      </c>
      <c r="AB793" s="21">
        <v>30349</v>
      </c>
      <c r="AC793" s="28">
        <v>44756</v>
      </c>
      <c r="AD793" s="28">
        <v>44756</v>
      </c>
      <c r="AE793" s="28">
        <v>44756</v>
      </c>
      <c r="AF793" s="28">
        <v>44756</v>
      </c>
    </row>
    <row r="794" spans="1:32">
      <c r="A794" s="15" t="s">
        <v>112</v>
      </c>
      <c r="C794" s="21">
        <v>2022</v>
      </c>
      <c r="D794" s="21">
        <v>7</v>
      </c>
      <c r="F794" s="21" t="s">
        <v>244</v>
      </c>
      <c r="G794" s="56" t="s">
        <v>933</v>
      </c>
      <c r="H794" s="21" t="s">
        <v>35</v>
      </c>
      <c r="I794" s="21" t="s">
        <v>83</v>
      </c>
      <c r="J794" s="21" t="s">
        <v>83</v>
      </c>
      <c r="K794" s="21">
        <v>49407140</v>
      </c>
      <c r="L794" s="21">
        <v>28</v>
      </c>
      <c r="M794" s="21">
        <v>896</v>
      </c>
      <c r="N794" s="15" t="s">
        <v>508</v>
      </c>
      <c r="O794" s="21">
        <f t="shared" si="16"/>
        <v>0.3584</v>
      </c>
      <c r="P794" s="15">
        <v>1500256738</v>
      </c>
      <c r="Q794" s="21" t="s">
        <v>110</v>
      </c>
      <c r="R794" s="21" t="s">
        <v>111</v>
      </c>
      <c r="S794" s="56" t="s">
        <v>933</v>
      </c>
      <c r="U794" s="23">
        <v>210379</v>
      </c>
      <c r="V794" s="28">
        <v>44756</v>
      </c>
      <c r="W794" s="28">
        <v>44756</v>
      </c>
      <c r="X794" s="21" t="s">
        <v>45</v>
      </c>
      <c r="Y794" s="21" t="s">
        <v>484</v>
      </c>
      <c r="Z794" s="44" t="s">
        <v>485</v>
      </c>
      <c r="AA794" s="25" t="s">
        <v>282</v>
      </c>
      <c r="AB794" s="21">
        <v>30349</v>
      </c>
      <c r="AC794" s="28">
        <v>44756</v>
      </c>
      <c r="AD794" s="28">
        <v>44756</v>
      </c>
      <c r="AE794" s="28">
        <v>44756</v>
      </c>
      <c r="AF794" s="28">
        <v>44756</v>
      </c>
    </row>
    <row r="795" spans="1:32">
      <c r="A795" s="15" t="s">
        <v>112</v>
      </c>
      <c r="C795" s="21">
        <v>2022</v>
      </c>
      <c r="D795" s="21">
        <v>7</v>
      </c>
      <c r="F795" s="21" t="s">
        <v>244</v>
      </c>
      <c r="G795" s="56" t="s">
        <v>934</v>
      </c>
      <c r="H795" s="21" t="s">
        <v>35</v>
      </c>
      <c r="I795" s="21" t="s">
        <v>83</v>
      </c>
      <c r="J795" s="21" t="s">
        <v>83</v>
      </c>
      <c r="K795" s="21">
        <v>49407140</v>
      </c>
      <c r="L795" s="21">
        <v>28</v>
      </c>
      <c r="M795" s="21">
        <v>896</v>
      </c>
      <c r="N795" s="15" t="s">
        <v>508</v>
      </c>
      <c r="O795" s="21">
        <f t="shared" si="16"/>
        <v>0.3584</v>
      </c>
      <c r="P795" s="15">
        <v>1500256739</v>
      </c>
      <c r="Q795" s="21" t="s">
        <v>110</v>
      </c>
      <c r="R795" s="21" t="s">
        <v>111</v>
      </c>
      <c r="S795" s="56" t="s">
        <v>934</v>
      </c>
      <c r="U795" s="23">
        <v>203462</v>
      </c>
      <c r="V795" s="28">
        <v>44756</v>
      </c>
      <c r="W795" s="28">
        <v>44756</v>
      </c>
      <c r="X795" s="21" t="s">
        <v>45</v>
      </c>
      <c r="Y795" s="21" t="s">
        <v>484</v>
      </c>
      <c r="Z795" s="44" t="s">
        <v>485</v>
      </c>
      <c r="AA795" s="25" t="s">
        <v>282</v>
      </c>
      <c r="AB795" s="21">
        <v>30349</v>
      </c>
      <c r="AC795" s="28">
        <v>44756</v>
      </c>
      <c r="AD795" s="28">
        <v>44756</v>
      </c>
      <c r="AE795" s="28">
        <v>44756</v>
      </c>
      <c r="AF795" s="28">
        <v>44756</v>
      </c>
    </row>
    <row r="796" spans="1:32">
      <c r="A796" s="15" t="s">
        <v>112</v>
      </c>
      <c r="C796" s="21">
        <v>2022</v>
      </c>
      <c r="D796" s="21">
        <v>7</v>
      </c>
      <c r="F796" s="21" t="s">
        <v>244</v>
      </c>
      <c r="G796" s="56" t="s">
        <v>935</v>
      </c>
      <c r="H796" s="21" t="s">
        <v>35</v>
      </c>
      <c r="I796" s="21" t="s">
        <v>83</v>
      </c>
      <c r="J796" s="21" t="s">
        <v>83</v>
      </c>
      <c r="K796" s="21">
        <v>49407140</v>
      </c>
      <c r="L796" s="21">
        <v>28</v>
      </c>
      <c r="M796" s="21">
        <v>896</v>
      </c>
      <c r="N796" s="15" t="s">
        <v>508</v>
      </c>
      <c r="O796" s="21">
        <f t="shared" si="16"/>
        <v>0.3584</v>
      </c>
      <c r="P796" s="15">
        <v>1500256740</v>
      </c>
      <c r="Q796" s="21" t="s">
        <v>110</v>
      </c>
      <c r="R796" s="21" t="s">
        <v>111</v>
      </c>
      <c r="S796" s="56" t="s">
        <v>935</v>
      </c>
      <c r="U796" s="23">
        <v>220981</v>
      </c>
      <c r="V796" s="28">
        <v>44756</v>
      </c>
      <c r="W796" s="28">
        <v>44756</v>
      </c>
      <c r="X796" s="21" t="s">
        <v>45</v>
      </c>
      <c r="Y796" s="21" t="s">
        <v>484</v>
      </c>
      <c r="Z796" s="44" t="s">
        <v>485</v>
      </c>
      <c r="AA796" s="25" t="s">
        <v>282</v>
      </c>
      <c r="AB796" s="21">
        <v>30349</v>
      </c>
      <c r="AC796" s="28">
        <v>44756</v>
      </c>
      <c r="AD796" s="28">
        <v>44756</v>
      </c>
      <c r="AE796" s="28">
        <v>44756</v>
      </c>
      <c r="AF796" s="28">
        <v>44756</v>
      </c>
    </row>
    <row r="797" spans="1:32">
      <c r="A797" s="67" t="s">
        <v>112</v>
      </c>
      <c r="C797" s="21">
        <v>2022</v>
      </c>
      <c r="D797" s="21">
        <v>7</v>
      </c>
      <c r="F797" s="21" t="s">
        <v>244</v>
      </c>
      <c r="G797" s="67" t="s">
        <v>936</v>
      </c>
      <c r="H797" s="21" t="s">
        <v>35</v>
      </c>
      <c r="I797" s="21" t="s">
        <v>805</v>
      </c>
      <c r="J797" s="21" t="s">
        <v>805</v>
      </c>
      <c r="K797" s="21">
        <v>49404141</v>
      </c>
      <c r="L797" s="21">
        <v>23</v>
      </c>
      <c r="M797" s="21">
        <v>736</v>
      </c>
      <c r="N797" s="15" t="s">
        <v>803</v>
      </c>
      <c r="O797" s="21">
        <f t="shared" si="16"/>
        <v>0.29808000000000001</v>
      </c>
      <c r="P797" s="15">
        <v>1500256745</v>
      </c>
      <c r="Q797" s="21" t="s">
        <v>110</v>
      </c>
      <c r="R797" s="21" t="s">
        <v>111</v>
      </c>
      <c r="S797" s="67" t="s">
        <v>936</v>
      </c>
      <c r="U797" s="65">
        <v>220995</v>
      </c>
      <c r="V797" s="28">
        <v>44756</v>
      </c>
      <c r="W797" s="28">
        <v>44756</v>
      </c>
      <c r="X797" s="21" t="s">
        <v>45</v>
      </c>
      <c r="Y797" s="21" t="s">
        <v>484</v>
      </c>
      <c r="Z797" s="44" t="s">
        <v>485</v>
      </c>
      <c r="AA797" s="25" t="s">
        <v>282</v>
      </c>
      <c r="AB797" s="21">
        <v>30349</v>
      </c>
      <c r="AC797" s="28">
        <v>44756</v>
      </c>
      <c r="AD797" s="28">
        <v>44756</v>
      </c>
      <c r="AE797" s="28">
        <v>44756</v>
      </c>
      <c r="AF797" s="28">
        <v>44756</v>
      </c>
    </row>
    <row r="798" spans="1:32">
      <c r="A798" s="68"/>
      <c r="C798" s="21">
        <v>2022</v>
      </c>
      <c r="D798" s="21">
        <v>7</v>
      </c>
      <c r="F798" s="21" t="s">
        <v>244</v>
      </c>
      <c r="G798" s="68"/>
      <c r="H798" s="21" t="s">
        <v>35</v>
      </c>
      <c r="I798" s="21" t="s">
        <v>806</v>
      </c>
      <c r="J798" s="21" t="s">
        <v>806</v>
      </c>
      <c r="K798" s="21">
        <v>49404142</v>
      </c>
      <c r="L798" s="21">
        <v>5</v>
      </c>
      <c r="M798" s="21">
        <v>160</v>
      </c>
      <c r="N798" s="15" t="s">
        <v>804</v>
      </c>
      <c r="O798" s="21">
        <f t="shared" si="16"/>
        <v>6.5600000000000006E-2</v>
      </c>
      <c r="P798" s="15">
        <v>1500256746</v>
      </c>
      <c r="Q798" s="21" t="s">
        <v>110</v>
      </c>
      <c r="R798" s="21" t="s">
        <v>111</v>
      </c>
      <c r="S798" s="68"/>
      <c r="U798" s="66"/>
      <c r="V798" s="28">
        <v>44756</v>
      </c>
      <c r="W798" s="28">
        <v>44756</v>
      </c>
      <c r="X798" s="21" t="s">
        <v>45</v>
      </c>
      <c r="Y798" s="21" t="s">
        <v>484</v>
      </c>
      <c r="Z798" s="44" t="s">
        <v>485</v>
      </c>
      <c r="AA798" s="25" t="s">
        <v>282</v>
      </c>
      <c r="AB798" s="21">
        <v>30349</v>
      </c>
      <c r="AC798" s="28">
        <v>44756</v>
      </c>
      <c r="AD798" s="28">
        <v>44756</v>
      </c>
      <c r="AE798" s="28">
        <v>44756</v>
      </c>
      <c r="AF798" s="28">
        <v>44756</v>
      </c>
    </row>
    <row r="799" spans="1:32">
      <c r="A799" s="67" t="s">
        <v>112</v>
      </c>
      <c r="C799" s="21">
        <v>2022</v>
      </c>
      <c r="D799" s="21">
        <v>7</v>
      </c>
      <c r="F799" s="21" t="s">
        <v>244</v>
      </c>
      <c r="G799" s="67" t="s">
        <v>937</v>
      </c>
      <c r="H799" s="21" t="s">
        <v>35</v>
      </c>
      <c r="I799" s="21" t="s">
        <v>943</v>
      </c>
      <c r="J799" s="21" t="s">
        <v>943</v>
      </c>
      <c r="K799" s="21">
        <v>49404140</v>
      </c>
      <c r="L799" s="21">
        <v>14</v>
      </c>
      <c r="M799" s="21">
        <v>448</v>
      </c>
      <c r="N799" s="15" t="s">
        <v>508</v>
      </c>
      <c r="O799" s="21">
        <f t="shared" si="16"/>
        <v>0.1792</v>
      </c>
      <c r="P799" s="15">
        <v>1500256753</v>
      </c>
      <c r="Q799" s="21" t="s">
        <v>110</v>
      </c>
      <c r="R799" s="21" t="s">
        <v>111</v>
      </c>
      <c r="S799" s="67" t="s">
        <v>937</v>
      </c>
      <c r="U799" s="65">
        <v>5181210</v>
      </c>
      <c r="V799" s="28">
        <v>44756</v>
      </c>
      <c r="W799" s="28">
        <v>44756</v>
      </c>
      <c r="X799" s="21" t="s">
        <v>45</v>
      </c>
      <c r="Y799" s="21" t="s">
        <v>484</v>
      </c>
      <c r="Z799" s="44" t="s">
        <v>485</v>
      </c>
      <c r="AA799" s="25" t="s">
        <v>282</v>
      </c>
      <c r="AB799" s="21">
        <v>30349</v>
      </c>
      <c r="AC799" s="28">
        <v>44756</v>
      </c>
      <c r="AD799" s="28">
        <v>44756</v>
      </c>
      <c r="AE799" s="28">
        <v>44756</v>
      </c>
      <c r="AF799" s="28">
        <v>44756</v>
      </c>
    </row>
    <row r="800" spans="1:32">
      <c r="A800" s="68"/>
      <c r="C800" s="21">
        <v>2022</v>
      </c>
      <c r="D800" s="21">
        <v>7</v>
      </c>
      <c r="F800" s="21" t="s">
        <v>244</v>
      </c>
      <c r="G800" s="68"/>
      <c r="H800" s="21" t="s">
        <v>35</v>
      </c>
      <c r="I800" s="21" t="s">
        <v>806</v>
      </c>
      <c r="J800" s="21" t="s">
        <v>806</v>
      </c>
      <c r="K800" s="21">
        <v>49404142</v>
      </c>
      <c r="L800" s="21">
        <v>14</v>
      </c>
      <c r="M800" s="21">
        <v>448</v>
      </c>
      <c r="N800" s="15" t="s">
        <v>804</v>
      </c>
      <c r="O800" s="21">
        <f t="shared" si="16"/>
        <v>0.18368000000000001</v>
      </c>
      <c r="P800" s="15">
        <v>1500256747</v>
      </c>
      <c r="Q800" s="21" t="s">
        <v>110</v>
      </c>
      <c r="R800" s="21" t="s">
        <v>111</v>
      </c>
      <c r="S800" s="68"/>
      <c r="U800" s="66"/>
      <c r="V800" s="28">
        <v>44756</v>
      </c>
      <c r="W800" s="28">
        <v>44756</v>
      </c>
      <c r="X800" s="21" t="s">
        <v>45</v>
      </c>
      <c r="Y800" s="21" t="s">
        <v>484</v>
      </c>
      <c r="Z800" s="44" t="s">
        <v>485</v>
      </c>
      <c r="AA800" s="25" t="s">
        <v>282</v>
      </c>
      <c r="AB800" s="21">
        <v>30349</v>
      </c>
      <c r="AC800" s="28">
        <v>44756</v>
      </c>
      <c r="AD800" s="28">
        <v>44756</v>
      </c>
      <c r="AE800" s="28">
        <v>44756</v>
      </c>
      <c r="AF800" s="28">
        <v>44756</v>
      </c>
    </row>
    <row r="801" spans="1:32">
      <c r="A801" s="15" t="s">
        <v>112</v>
      </c>
      <c r="C801" s="21">
        <v>2022</v>
      </c>
      <c r="D801" s="21">
        <v>7</v>
      </c>
      <c r="F801" s="21" t="s">
        <v>244</v>
      </c>
      <c r="G801" s="56" t="s">
        <v>938</v>
      </c>
      <c r="H801" s="21" t="s">
        <v>35</v>
      </c>
      <c r="I801" s="21" t="s">
        <v>83</v>
      </c>
      <c r="J801" s="21" t="s">
        <v>83</v>
      </c>
      <c r="K801" s="21">
        <v>49405140</v>
      </c>
      <c r="L801" s="21">
        <v>28</v>
      </c>
      <c r="M801" s="21">
        <v>896</v>
      </c>
      <c r="N801" s="15" t="s">
        <v>508</v>
      </c>
      <c r="O801" s="21">
        <f t="shared" si="16"/>
        <v>0.3584</v>
      </c>
      <c r="P801" s="15">
        <v>1500256748</v>
      </c>
      <c r="Q801" s="21" t="s">
        <v>110</v>
      </c>
      <c r="R801" s="21" t="s">
        <v>111</v>
      </c>
      <c r="S801" s="56" t="s">
        <v>938</v>
      </c>
      <c r="U801" s="23">
        <v>120944</v>
      </c>
      <c r="V801" s="28">
        <v>44756</v>
      </c>
      <c r="W801" s="28">
        <v>44756</v>
      </c>
      <c r="X801" s="21" t="s">
        <v>45</v>
      </c>
      <c r="Y801" s="21" t="s">
        <v>484</v>
      </c>
      <c r="Z801" s="44" t="s">
        <v>485</v>
      </c>
      <c r="AA801" s="25" t="s">
        <v>282</v>
      </c>
      <c r="AB801" s="21">
        <v>30349</v>
      </c>
      <c r="AC801" s="28">
        <v>44756</v>
      </c>
      <c r="AD801" s="28">
        <v>44756</v>
      </c>
      <c r="AE801" s="28">
        <v>44756</v>
      </c>
      <c r="AF801" s="28">
        <v>44756</v>
      </c>
    </row>
    <row r="802" spans="1:32">
      <c r="A802" s="15" t="s">
        <v>112</v>
      </c>
      <c r="C802" s="21">
        <v>2022</v>
      </c>
      <c r="D802" s="21">
        <v>7</v>
      </c>
      <c r="F802" s="21" t="s">
        <v>244</v>
      </c>
      <c r="G802" s="56" t="s">
        <v>939</v>
      </c>
      <c r="H802" s="21" t="s">
        <v>35</v>
      </c>
      <c r="I802" s="21" t="s">
        <v>83</v>
      </c>
      <c r="J802" s="21" t="s">
        <v>83</v>
      </c>
      <c r="K802" s="21">
        <v>49405140</v>
      </c>
      <c r="L802" s="21">
        <v>28</v>
      </c>
      <c r="M802" s="21">
        <v>896</v>
      </c>
      <c r="N802" s="15" t="s">
        <v>508</v>
      </c>
      <c r="O802" s="21">
        <f t="shared" si="16"/>
        <v>0.3584</v>
      </c>
      <c r="P802" s="15">
        <v>1500256749</v>
      </c>
      <c r="Q802" s="21" t="s">
        <v>110</v>
      </c>
      <c r="R802" s="21" t="s">
        <v>111</v>
      </c>
      <c r="S802" s="56" t="s">
        <v>939</v>
      </c>
      <c r="U802" s="23">
        <v>220615</v>
      </c>
      <c r="V802" s="28">
        <v>44756</v>
      </c>
      <c r="W802" s="28">
        <v>44756</v>
      </c>
      <c r="X802" s="21" t="s">
        <v>45</v>
      </c>
      <c r="Y802" s="21" t="s">
        <v>484</v>
      </c>
      <c r="Z802" s="44" t="s">
        <v>485</v>
      </c>
      <c r="AA802" s="25" t="s">
        <v>282</v>
      </c>
      <c r="AB802" s="21">
        <v>30349</v>
      </c>
      <c r="AC802" s="28">
        <v>44756</v>
      </c>
      <c r="AD802" s="28">
        <v>44756</v>
      </c>
      <c r="AE802" s="28">
        <v>44756</v>
      </c>
      <c r="AF802" s="28">
        <v>44756</v>
      </c>
    </row>
    <row r="803" spans="1:32">
      <c r="A803" s="15" t="s">
        <v>206</v>
      </c>
      <c r="C803" s="21">
        <v>2022</v>
      </c>
      <c r="D803" s="21">
        <v>7</v>
      </c>
      <c r="F803" s="21" t="s">
        <v>244</v>
      </c>
      <c r="G803" s="56" t="s">
        <v>940</v>
      </c>
      <c r="H803" s="21" t="s">
        <v>35</v>
      </c>
      <c r="I803" s="21" t="s">
        <v>84</v>
      </c>
      <c r="J803" s="21" t="s">
        <v>84</v>
      </c>
      <c r="K803" s="21">
        <v>49406140</v>
      </c>
      <c r="L803" s="21">
        <v>28</v>
      </c>
      <c r="M803" s="21">
        <v>728</v>
      </c>
      <c r="N803" s="15" t="s">
        <v>508</v>
      </c>
      <c r="O803" s="21">
        <f t="shared" si="16"/>
        <v>0.29120000000000001</v>
      </c>
      <c r="P803" s="15">
        <v>1500256836</v>
      </c>
      <c r="Q803" s="21" t="s">
        <v>110</v>
      </c>
      <c r="R803" s="21" t="s">
        <v>111</v>
      </c>
      <c r="S803" s="56" t="s">
        <v>940</v>
      </c>
      <c r="U803" s="23" t="s">
        <v>944</v>
      </c>
      <c r="V803" s="28">
        <v>44756</v>
      </c>
      <c r="W803" s="28">
        <v>44756</v>
      </c>
      <c r="X803" s="21" t="s">
        <v>45</v>
      </c>
      <c r="Y803" s="21" t="s">
        <v>484</v>
      </c>
      <c r="Z803" s="44" t="s">
        <v>485</v>
      </c>
      <c r="AA803" s="25" t="s">
        <v>282</v>
      </c>
      <c r="AB803" s="21">
        <v>30349</v>
      </c>
      <c r="AC803" s="28">
        <v>44756</v>
      </c>
      <c r="AD803" s="28">
        <v>44756</v>
      </c>
      <c r="AE803" s="28">
        <v>44756</v>
      </c>
      <c r="AF803" s="28">
        <v>44756</v>
      </c>
    </row>
    <row r="804" spans="1:32">
      <c r="A804" s="15" t="s">
        <v>206</v>
      </c>
      <c r="C804" s="21">
        <v>2022</v>
      </c>
      <c r="D804" s="21">
        <v>7</v>
      </c>
      <c r="F804" s="21" t="s">
        <v>244</v>
      </c>
      <c r="G804" s="56" t="s">
        <v>941</v>
      </c>
      <c r="H804" s="21" t="s">
        <v>35</v>
      </c>
      <c r="I804" s="21" t="s">
        <v>82</v>
      </c>
      <c r="J804" s="21" t="s">
        <v>82</v>
      </c>
      <c r="K804" s="21">
        <v>49303156</v>
      </c>
      <c r="L804" s="21">
        <v>24</v>
      </c>
      <c r="M804" s="21">
        <v>696</v>
      </c>
      <c r="N804" s="15" t="s">
        <v>577</v>
      </c>
      <c r="O804" s="21">
        <f t="shared" si="16"/>
        <v>0.33407999999999999</v>
      </c>
      <c r="P804" s="15">
        <v>1500256751</v>
      </c>
      <c r="Q804" s="21" t="s">
        <v>110</v>
      </c>
      <c r="R804" s="21" t="s">
        <v>111</v>
      </c>
      <c r="S804" s="56" t="s">
        <v>941</v>
      </c>
      <c r="U804" s="23">
        <v>5181210</v>
      </c>
      <c r="V804" s="28">
        <v>44756</v>
      </c>
      <c r="W804" s="28">
        <v>44756</v>
      </c>
      <c r="X804" s="21" t="s">
        <v>45</v>
      </c>
      <c r="Y804" s="21" t="s">
        <v>484</v>
      </c>
      <c r="Z804" s="44" t="s">
        <v>485</v>
      </c>
      <c r="AA804" s="25" t="s">
        <v>282</v>
      </c>
      <c r="AB804" s="21">
        <v>30349</v>
      </c>
      <c r="AC804" s="28">
        <v>44756</v>
      </c>
      <c r="AD804" s="28">
        <v>44756</v>
      </c>
      <c r="AE804" s="28">
        <v>44756</v>
      </c>
      <c r="AF804" s="28">
        <v>44756</v>
      </c>
    </row>
    <row r="805" spans="1:32">
      <c r="A805" s="15" t="s">
        <v>206</v>
      </c>
      <c r="C805" s="21">
        <v>2022</v>
      </c>
      <c r="D805" s="21">
        <v>7</v>
      </c>
      <c r="F805" s="21" t="s">
        <v>244</v>
      </c>
      <c r="G805" s="56" t="s">
        <v>942</v>
      </c>
      <c r="H805" s="21" t="s">
        <v>35</v>
      </c>
      <c r="I805" s="21" t="s">
        <v>85</v>
      </c>
      <c r="J805" s="21" t="s">
        <v>85</v>
      </c>
      <c r="K805" s="21">
        <v>49406540</v>
      </c>
      <c r="L805" s="21">
        <v>28</v>
      </c>
      <c r="M805" s="21">
        <v>728</v>
      </c>
      <c r="N805" s="15" t="s">
        <v>508</v>
      </c>
      <c r="O805" s="21">
        <f t="shared" si="16"/>
        <v>0.29120000000000001</v>
      </c>
      <c r="P805" s="15">
        <v>1500256752</v>
      </c>
      <c r="Q805" s="21" t="s">
        <v>110</v>
      </c>
      <c r="R805" s="21" t="s">
        <v>111</v>
      </c>
      <c r="S805" s="56" t="s">
        <v>942</v>
      </c>
      <c r="U805" s="23">
        <v>220975</v>
      </c>
      <c r="V805" s="28">
        <v>44756</v>
      </c>
      <c r="W805" s="28">
        <v>44756</v>
      </c>
      <c r="X805" s="21" t="s">
        <v>45</v>
      </c>
      <c r="Y805" s="21" t="s">
        <v>484</v>
      </c>
      <c r="Z805" s="44" t="s">
        <v>485</v>
      </c>
      <c r="AA805" s="25" t="s">
        <v>282</v>
      </c>
      <c r="AB805" s="21">
        <v>30349</v>
      </c>
      <c r="AC805" s="28">
        <v>44756</v>
      </c>
      <c r="AD805" s="28">
        <v>44756</v>
      </c>
      <c r="AE805" s="28">
        <v>44756</v>
      </c>
      <c r="AF805" s="28">
        <v>44756</v>
      </c>
    </row>
    <row r="806" spans="1:32">
      <c r="A806" s="15" t="s">
        <v>112</v>
      </c>
      <c r="C806" s="21">
        <v>2022</v>
      </c>
      <c r="D806" s="21">
        <v>7</v>
      </c>
      <c r="F806" s="21" t="s">
        <v>244</v>
      </c>
      <c r="G806" s="56" t="s">
        <v>945</v>
      </c>
      <c r="H806" s="21" t="s">
        <v>35</v>
      </c>
      <c r="I806" s="21" t="s">
        <v>699</v>
      </c>
      <c r="J806" s="21" t="s">
        <v>699</v>
      </c>
      <c r="K806" s="21">
        <v>49203133</v>
      </c>
      <c r="L806" s="21">
        <v>28</v>
      </c>
      <c r="M806" s="21">
        <v>896</v>
      </c>
      <c r="N806" s="15" t="s">
        <v>509</v>
      </c>
      <c r="O806" s="21">
        <f t="shared" si="16"/>
        <v>0.32704</v>
      </c>
      <c r="P806" s="15">
        <v>1500256855</v>
      </c>
      <c r="Q806" s="21" t="s">
        <v>110</v>
      </c>
      <c r="R806" s="21" t="s">
        <v>111</v>
      </c>
      <c r="S806" s="56" t="s">
        <v>945</v>
      </c>
      <c r="U806" s="23">
        <v>203326</v>
      </c>
      <c r="V806" s="28">
        <v>44757</v>
      </c>
      <c r="W806" s="28">
        <v>44757</v>
      </c>
      <c r="X806" s="21" t="s">
        <v>45</v>
      </c>
      <c r="Y806" s="21" t="s">
        <v>484</v>
      </c>
      <c r="Z806" s="44" t="s">
        <v>485</v>
      </c>
      <c r="AA806" s="25" t="s">
        <v>282</v>
      </c>
      <c r="AB806" s="21">
        <v>30349</v>
      </c>
      <c r="AC806" s="28">
        <v>44757</v>
      </c>
      <c r="AD806" s="28">
        <v>44757</v>
      </c>
      <c r="AE806" s="28">
        <v>44757</v>
      </c>
      <c r="AF806" s="28">
        <v>44757</v>
      </c>
    </row>
    <row r="807" spans="1:32">
      <c r="A807" s="15" t="s">
        <v>112</v>
      </c>
      <c r="C807" s="21">
        <v>2022</v>
      </c>
      <c r="D807" s="21">
        <v>7</v>
      </c>
      <c r="F807" s="21" t="s">
        <v>244</v>
      </c>
      <c r="G807" s="56" t="s">
        <v>946</v>
      </c>
      <c r="H807" s="21" t="s">
        <v>35</v>
      </c>
      <c r="I807" s="21" t="s">
        <v>699</v>
      </c>
      <c r="J807" s="21" t="s">
        <v>699</v>
      </c>
      <c r="K807" s="21">
        <v>49203133</v>
      </c>
      <c r="L807" s="21">
        <v>28</v>
      </c>
      <c r="M807" s="21">
        <v>896</v>
      </c>
      <c r="N807" s="15" t="s">
        <v>509</v>
      </c>
      <c r="O807" s="21">
        <f t="shared" si="16"/>
        <v>0.32704</v>
      </c>
      <c r="P807" s="15">
        <v>1500256856</v>
      </c>
      <c r="Q807" s="21" t="s">
        <v>110</v>
      </c>
      <c r="R807" s="21" t="s">
        <v>111</v>
      </c>
      <c r="S807" s="56" t="s">
        <v>946</v>
      </c>
      <c r="U807" s="23">
        <v>203462</v>
      </c>
      <c r="V807" s="28">
        <v>44757</v>
      </c>
      <c r="W807" s="28">
        <v>44757</v>
      </c>
      <c r="X807" s="21" t="s">
        <v>45</v>
      </c>
      <c r="Y807" s="21" t="s">
        <v>484</v>
      </c>
      <c r="Z807" s="44" t="s">
        <v>485</v>
      </c>
      <c r="AA807" s="25" t="s">
        <v>282</v>
      </c>
      <c r="AB807" s="21">
        <v>30349</v>
      </c>
      <c r="AC807" s="28">
        <v>44757</v>
      </c>
      <c r="AD807" s="28">
        <v>44757</v>
      </c>
      <c r="AE807" s="28">
        <v>44757</v>
      </c>
      <c r="AF807" s="28">
        <v>44757</v>
      </c>
    </row>
    <row r="808" spans="1:32">
      <c r="A808" s="15" t="s">
        <v>112</v>
      </c>
      <c r="C808" s="21">
        <v>2022</v>
      </c>
      <c r="D808" s="21">
        <v>7</v>
      </c>
      <c r="F808" s="21" t="s">
        <v>244</v>
      </c>
      <c r="G808" s="56" t="s">
        <v>947</v>
      </c>
      <c r="H808" s="21" t="s">
        <v>35</v>
      </c>
      <c r="I808" s="21" t="s">
        <v>699</v>
      </c>
      <c r="J808" s="21" t="s">
        <v>699</v>
      </c>
      <c r="K808" s="21">
        <v>49203133</v>
      </c>
      <c r="L808" s="21">
        <v>28</v>
      </c>
      <c r="M808" s="21">
        <v>896</v>
      </c>
      <c r="N808" s="15" t="s">
        <v>509</v>
      </c>
      <c r="O808" s="21">
        <f t="shared" si="16"/>
        <v>0.32704</v>
      </c>
      <c r="P808" s="15">
        <v>1500256857</v>
      </c>
      <c r="Q808" s="21" t="s">
        <v>110</v>
      </c>
      <c r="R808" s="21" t="s">
        <v>111</v>
      </c>
      <c r="S808" s="56" t="s">
        <v>947</v>
      </c>
      <c r="U808" s="23">
        <v>5193185</v>
      </c>
      <c r="V808" s="28">
        <v>44757</v>
      </c>
      <c r="W808" s="28">
        <v>44757</v>
      </c>
      <c r="X808" s="21" t="s">
        <v>45</v>
      </c>
      <c r="Y808" s="21" t="s">
        <v>484</v>
      </c>
      <c r="Z808" s="44" t="s">
        <v>485</v>
      </c>
      <c r="AA808" s="25" t="s">
        <v>282</v>
      </c>
      <c r="AB808" s="21">
        <v>30349</v>
      </c>
      <c r="AC808" s="28">
        <v>44757</v>
      </c>
      <c r="AD808" s="28">
        <v>44757</v>
      </c>
      <c r="AE808" s="28">
        <v>44757</v>
      </c>
      <c r="AF808" s="28">
        <v>44757</v>
      </c>
    </row>
    <row r="809" spans="1:32">
      <c r="A809" s="15" t="s">
        <v>112</v>
      </c>
      <c r="C809" s="21">
        <v>2022</v>
      </c>
      <c r="D809" s="21">
        <v>7</v>
      </c>
      <c r="F809" s="21" t="s">
        <v>244</v>
      </c>
      <c r="G809" s="56" t="s">
        <v>948</v>
      </c>
      <c r="H809" s="21" t="s">
        <v>35</v>
      </c>
      <c r="I809" s="21" t="s">
        <v>83</v>
      </c>
      <c r="J809" s="21" t="s">
        <v>83</v>
      </c>
      <c r="K809" s="21">
        <v>49405140</v>
      </c>
      <c r="L809" s="21">
        <v>28</v>
      </c>
      <c r="M809" s="21">
        <v>896</v>
      </c>
      <c r="N809" s="15" t="s">
        <v>508</v>
      </c>
      <c r="O809" s="21">
        <f t="shared" si="16"/>
        <v>0.3584</v>
      </c>
      <c r="P809" s="15">
        <v>1500256877</v>
      </c>
      <c r="Q809" s="21" t="s">
        <v>110</v>
      </c>
      <c r="R809" s="21" t="s">
        <v>111</v>
      </c>
      <c r="S809" s="56" t="s">
        <v>948</v>
      </c>
      <c r="U809" s="23">
        <v>210379</v>
      </c>
      <c r="V809" s="28">
        <v>44757</v>
      </c>
      <c r="W809" s="28">
        <v>44757</v>
      </c>
      <c r="X809" s="21" t="s">
        <v>45</v>
      </c>
      <c r="Y809" s="21" t="s">
        <v>484</v>
      </c>
      <c r="Z809" s="44" t="s">
        <v>485</v>
      </c>
      <c r="AA809" s="25" t="s">
        <v>282</v>
      </c>
      <c r="AB809" s="21">
        <v>30349</v>
      </c>
      <c r="AC809" s="28">
        <v>44757</v>
      </c>
      <c r="AD809" s="28">
        <v>44757</v>
      </c>
      <c r="AE809" s="28">
        <v>44757</v>
      </c>
      <c r="AF809" s="28">
        <v>44757</v>
      </c>
    </row>
    <row r="810" spans="1:32">
      <c r="A810" s="15" t="s">
        <v>112</v>
      </c>
      <c r="C810" s="21">
        <v>2022</v>
      </c>
      <c r="D810" s="21">
        <v>7</v>
      </c>
      <c r="F810" s="21" t="s">
        <v>244</v>
      </c>
      <c r="G810" s="56" t="s">
        <v>949</v>
      </c>
      <c r="H810" s="21" t="s">
        <v>35</v>
      </c>
      <c r="I810" s="21" t="s">
        <v>83</v>
      </c>
      <c r="J810" s="21" t="s">
        <v>83</v>
      </c>
      <c r="K810" s="21">
        <v>49405140</v>
      </c>
      <c r="L810" s="21">
        <v>28</v>
      </c>
      <c r="M810" s="21">
        <v>896</v>
      </c>
      <c r="N810" s="15" t="s">
        <v>508</v>
      </c>
      <c r="O810" s="21">
        <f t="shared" si="16"/>
        <v>0.3584</v>
      </c>
      <c r="P810" s="15">
        <v>1500256878</v>
      </c>
      <c r="Q810" s="21" t="s">
        <v>110</v>
      </c>
      <c r="R810" s="21" t="s">
        <v>111</v>
      </c>
      <c r="S810" s="56" t="s">
        <v>949</v>
      </c>
      <c r="U810" s="23">
        <v>220975</v>
      </c>
      <c r="V810" s="28">
        <v>44757</v>
      </c>
      <c r="W810" s="28">
        <v>44757</v>
      </c>
      <c r="X810" s="21" t="s">
        <v>45</v>
      </c>
      <c r="Y810" s="21" t="s">
        <v>484</v>
      </c>
      <c r="Z810" s="44" t="s">
        <v>485</v>
      </c>
      <c r="AA810" s="25" t="s">
        <v>282</v>
      </c>
      <c r="AB810" s="21">
        <v>30349</v>
      </c>
      <c r="AC810" s="28">
        <v>44757</v>
      </c>
      <c r="AD810" s="28">
        <v>44757</v>
      </c>
      <c r="AE810" s="28">
        <v>44757</v>
      </c>
      <c r="AF810" s="28">
        <v>44757</v>
      </c>
    </row>
    <row r="811" spans="1:32">
      <c r="A811" s="15" t="s">
        <v>112</v>
      </c>
      <c r="C811" s="21">
        <v>2022</v>
      </c>
      <c r="D811" s="21">
        <v>7</v>
      </c>
      <c r="F811" s="21" t="s">
        <v>244</v>
      </c>
      <c r="G811" s="56" t="s">
        <v>950</v>
      </c>
      <c r="H811" s="21" t="s">
        <v>35</v>
      </c>
      <c r="I811" s="21" t="s">
        <v>83</v>
      </c>
      <c r="J811" s="21" t="s">
        <v>83</v>
      </c>
      <c r="K811" s="21">
        <v>49407140</v>
      </c>
      <c r="L811" s="21">
        <v>28</v>
      </c>
      <c r="M811" s="21">
        <v>896</v>
      </c>
      <c r="N811" s="15" t="s">
        <v>508</v>
      </c>
      <c r="O811" s="21">
        <f t="shared" si="16"/>
        <v>0.3584</v>
      </c>
      <c r="P811" s="15">
        <v>1500256861</v>
      </c>
      <c r="Q811" s="21" t="s">
        <v>110</v>
      </c>
      <c r="R811" s="21" t="s">
        <v>111</v>
      </c>
      <c r="S811" s="56" t="s">
        <v>950</v>
      </c>
      <c r="U811" s="23">
        <v>220993</v>
      </c>
      <c r="V811" s="28">
        <v>44757</v>
      </c>
      <c r="W811" s="28">
        <v>44757</v>
      </c>
      <c r="X811" s="21" t="s">
        <v>45</v>
      </c>
      <c r="Y811" s="21" t="s">
        <v>484</v>
      </c>
      <c r="Z811" s="44" t="s">
        <v>485</v>
      </c>
      <c r="AA811" s="25" t="s">
        <v>282</v>
      </c>
      <c r="AB811" s="21">
        <v>30349</v>
      </c>
      <c r="AC811" s="28">
        <v>44757</v>
      </c>
      <c r="AD811" s="28">
        <v>44757</v>
      </c>
      <c r="AE811" s="28">
        <v>44757</v>
      </c>
      <c r="AF811" s="28">
        <v>44757</v>
      </c>
    </row>
    <row r="812" spans="1:32">
      <c r="A812" s="15" t="s">
        <v>112</v>
      </c>
      <c r="C812" s="21">
        <v>2022</v>
      </c>
      <c r="D812" s="21">
        <v>7</v>
      </c>
      <c r="F812" s="21" t="s">
        <v>244</v>
      </c>
      <c r="G812" s="56" t="s">
        <v>951</v>
      </c>
      <c r="H812" s="21" t="s">
        <v>35</v>
      </c>
      <c r="I812" s="21" t="s">
        <v>83</v>
      </c>
      <c r="J812" s="21" t="s">
        <v>83</v>
      </c>
      <c r="K812" s="21">
        <v>49407140</v>
      </c>
      <c r="L812" s="21">
        <v>28</v>
      </c>
      <c r="M812" s="21">
        <v>896</v>
      </c>
      <c r="N812" s="15" t="s">
        <v>508</v>
      </c>
      <c r="O812" s="21">
        <f t="shared" si="16"/>
        <v>0.3584</v>
      </c>
      <c r="P812" s="15">
        <v>1500256862</v>
      </c>
      <c r="Q812" s="21" t="s">
        <v>110</v>
      </c>
      <c r="R812" s="21" t="s">
        <v>111</v>
      </c>
      <c r="S812" s="56" t="s">
        <v>951</v>
      </c>
      <c r="U812" s="23">
        <v>5190600</v>
      </c>
      <c r="V812" s="28">
        <v>44757</v>
      </c>
      <c r="W812" s="28">
        <v>44757</v>
      </c>
      <c r="X812" s="21" t="s">
        <v>45</v>
      </c>
      <c r="Y812" s="21" t="s">
        <v>484</v>
      </c>
      <c r="Z812" s="44" t="s">
        <v>485</v>
      </c>
      <c r="AA812" s="25" t="s">
        <v>282</v>
      </c>
      <c r="AB812" s="21">
        <v>30349</v>
      </c>
      <c r="AC812" s="28">
        <v>44757</v>
      </c>
      <c r="AD812" s="28">
        <v>44757</v>
      </c>
      <c r="AE812" s="28">
        <v>44757</v>
      </c>
      <c r="AF812" s="28">
        <v>44757</v>
      </c>
    </row>
    <row r="813" spans="1:32">
      <c r="A813" s="15" t="s">
        <v>112</v>
      </c>
      <c r="C813" s="21">
        <v>2022</v>
      </c>
      <c r="D813" s="21">
        <v>7</v>
      </c>
      <c r="F813" s="21" t="s">
        <v>244</v>
      </c>
      <c r="G813" s="56" t="s">
        <v>952</v>
      </c>
      <c r="H813" s="21" t="s">
        <v>35</v>
      </c>
      <c r="I813" s="21" t="s">
        <v>83</v>
      </c>
      <c r="J813" s="21" t="s">
        <v>83</v>
      </c>
      <c r="K813" s="21">
        <v>49407140</v>
      </c>
      <c r="L813" s="21">
        <v>28</v>
      </c>
      <c r="M813" s="21">
        <v>896</v>
      </c>
      <c r="N813" s="15" t="s">
        <v>508</v>
      </c>
      <c r="O813" s="21">
        <f t="shared" si="16"/>
        <v>0.3584</v>
      </c>
      <c r="P813" s="15">
        <v>1500256863</v>
      </c>
      <c r="Q813" s="21" t="s">
        <v>110</v>
      </c>
      <c r="R813" s="21" t="s">
        <v>111</v>
      </c>
      <c r="S813" s="56" t="s">
        <v>952</v>
      </c>
      <c r="U813" s="23">
        <v>5181210</v>
      </c>
      <c r="V813" s="28">
        <v>44757</v>
      </c>
      <c r="W813" s="28">
        <v>44757</v>
      </c>
      <c r="X813" s="21" t="s">
        <v>45</v>
      </c>
      <c r="Y813" s="21" t="s">
        <v>484</v>
      </c>
      <c r="Z813" s="44" t="s">
        <v>485</v>
      </c>
      <c r="AA813" s="25" t="s">
        <v>282</v>
      </c>
      <c r="AB813" s="21">
        <v>30349</v>
      </c>
      <c r="AC813" s="28">
        <v>44757</v>
      </c>
      <c r="AD813" s="28">
        <v>44757</v>
      </c>
      <c r="AE813" s="28">
        <v>44757</v>
      </c>
      <c r="AF813" s="28">
        <v>44757</v>
      </c>
    </row>
    <row r="814" spans="1:32">
      <c r="A814" s="15" t="s">
        <v>112</v>
      </c>
      <c r="C814" s="21">
        <v>2022</v>
      </c>
      <c r="D814" s="21">
        <v>7</v>
      </c>
      <c r="F814" s="21" t="s">
        <v>244</v>
      </c>
      <c r="G814" s="56" t="s">
        <v>953</v>
      </c>
      <c r="H814" s="21" t="s">
        <v>35</v>
      </c>
      <c r="I814" s="21" t="s">
        <v>83</v>
      </c>
      <c r="J814" s="21" t="s">
        <v>83</v>
      </c>
      <c r="K814" s="21">
        <v>49405140</v>
      </c>
      <c r="L814" s="21">
        <v>28</v>
      </c>
      <c r="M814" s="21">
        <v>896</v>
      </c>
      <c r="N814" s="15" t="s">
        <v>508</v>
      </c>
      <c r="O814" s="21">
        <f t="shared" si="16"/>
        <v>0.3584</v>
      </c>
      <c r="P814" s="15">
        <v>1500256854</v>
      </c>
      <c r="Q814" s="21" t="s">
        <v>110</v>
      </c>
      <c r="R814" s="21" t="s">
        <v>111</v>
      </c>
      <c r="S814" s="56" t="s">
        <v>953</v>
      </c>
      <c r="U814" s="23">
        <v>202016</v>
      </c>
      <c r="V814" s="28">
        <v>44757</v>
      </c>
      <c r="W814" s="28">
        <v>44757</v>
      </c>
      <c r="X814" s="21" t="s">
        <v>45</v>
      </c>
      <c r="Y814" s="21" t="s">
        <v>484</v>
      </c>
      <c r="Z814" s="44" t="s">
        <v>485</v>
      </c>
      <c r="AA814" s="25" t="s">
        <v>282</v>
      </c>
      <c r="AB814" s="21">
        <v>30349</v>
      </c>
      <c r="AC814" s="28">
        <v>44757</v>
      </c>
      <c r="AD814" s="28">
        <v>44757</v>
      </c>
      <c r="AE814" s="28">
        <v>44757</v>
      </c>
      <c r="AF814" s="28">
        <v>44757</v>
      </c>
    </row>
    <row r="815" spans="1:32">
      <c r="A815" s="15" t="s">
        <v>112</v>
      </c>
      <c r="C815" s="21">
        <v>2022</v>
      </c>
      <c r="D815" s="21">
        <v>7</v>
      </c>
      <c r="F815" s="21" t="s">
        <v>244</v>
      </c>
      <c r="G815" s="56" t="s">
        <v>954</v>
      </c>
      <c r="H815" s="21" t="s">
        <v>35</v>
      </c>
      <c r="I815" s="21" t="s">
        <v>83</v>
      </c>
      <c r="J815" s="21" t="s">
        <v>83</v>
      </c>
      <c r="K815" s="21">
        <v>49405140</v>
      </c>
      <c r="L815" s="21">
        <v>28</v>
      </c>
      <c r="M815" s="21">
        <v>896</v>
      </c>
      <c r="N815" s="15" t="s">
        <v>508</v>
      </c>
      <c r="O815" s="21">
        <f t="shared" si="16"/>
        <v>0.3584</v>
      </c>
      <c r="P815" s="15">
        <v>1500256870</v>
      </c>
      <c r="Q815" s="21" t="s">
        <v>110</v>
      </c>
      <c r="R815" s="21" t="s">
        <v>111</v>
      </c>
      <c r="S815" s="56" t="s">
        <v>954</v>
      </c>
      <c r="U815" s="23">
        <v>220981</v>
      </c>
      <c r="V815" s="28">
        <v>44757</v>
      </c>
      <c r="W815" s="28">
        <v>44757</v>
      </c>
      <c r="X815" s="21" t="s">
        <v>45</v>
      </c>
      <c r="Y815" s="21" t="s">
        <v>484</v>
      </c>
      <c r="Z815" s="44" t="s">
        <v>485</v>
      </c>
      <c r="AA815" s="25" t="s">
        <v>282</v>
      </c>
      <c r="AB815" s="21">
        <v>30349</v>
      </c>
      <c r="AC815" s="28">
        <v>44757</v>
      </c>
      <c r="AD815" s="28">
        <v>44757</v>
      </c>
      <c r="AE815" s="28">
        <v>44757</v>
      </c>
      <c r="AF815" s="28">
        <v>44757</v>
      </c>
    </row>
    <row r="816" spans="1:32">
      <c r="A816" s="15" t="s">
        <v>206</v>
      </c>
      <c r="C816" s="21">
        <v>2022</v>
      </c>
      <c r="D816" s="21">
        <v>7</v>
      </c>
      <c r="F816" s="21" t="s">
        <v>244</v>
      </c>
      <c r="G816" s="56" t="s">
        <v>955</v>
      </c>
      <c r="H816" s="21" t="s">
        <v>35</v>
      </c>
      <c r="I816" s="21" t="s">
        <v>84</v>
      </c>
      <c r="J816" s="21" t="s">
        <v>84</v>
      </c>
      <c r="K816" s="21">
        <v>49406140</v>
      </c>
      <c r="L816" s="21">
        <v>28</v>
      </c>
      <c r="M816" s="21">
        <v>728</v>
      </c>
      <c r="N816" s="15" t="s">
        <v>508</v>
      </c>
      <c r="O816" s="21">
        <f t="shared" si="16"/>
        <v>0.29120000000000001</v>
      </c>
      <c r="P816" s="15">
        <v>1500256871</v>
      </c>
      <c r="Q816" s="21" t="s">
        <v>110</v>
      </c>
      <c r="R816" s="21" t="s">
        <v>111</v>
      </c>
      <c r="S816" s="56" t="s">
        <v>955</v>
      </c>
      <c r="U816" s="23" t="s">
        <v>944</v>
      </c>
      <c r="V816" s="28">
        <v>44757</v>
      </c>
      <c r="W816" s="28">
        <v>44757</v>
      </c>
      <c r="X816" s="21" t="s">
        <v>45</v>
      </c>
      <c r="Y816" s="21" t="s">
        <v>484</v>
      </c>
      <c r="Z816" s="44" t="s">
        <v>485</v>
      </c>
      <c r="AA816" s="25" t="s">
        <v>282</v>
      </c>
      <c r="AB816" s="21">
        <v>30349</v>
      </c>
      <c r="AC816" s="28">
        <v>44757</v>
      </c>
      <c r="AD816" s="28">
        <v>44757</v>
      </c>
      <c r="AE816" s="28">
        <v>44757</v>
      </c>
      <c r="AF816" s="28">
        <v>44757</v>
      </c>
    </row>
    <row r="817" spans="1:32">
      <c r="A817" s="15" t="s">
        <v>206</v>
      </c>
      <c r="C817" s="21">
        <v>2022</v>
      </c>
      <c r="D817" s="21">
        <v>7</v>
      </c>
      <c r="F817" s="21" t="s">
        <v>244</v>
      </c>
      <c r="G817" s="56" t="s">
        <v>956</v>
      </c>
      <c r="H817" s="21" t="s">
        <v>35</v>
      </c>
      <c r="I817" s="21" t="s">
        <v>84</v>
      </c>
      <c r="J817" s="21" t="s">
        <v>84</v>
      </c>
      <c r="K817" s="21">
        <v>49406140</v>
      </c>
      <c r="L817" s="21">
        <v>28</v>
      </c>
      <c r="M817" s="21">
        <v>728</v>
      </c>
      <c r="N817" s="15" t="s">
        <v>508</v>
      </c>
      <c r="O817" s="21">
        <f t="shared" si="16"/>
        <v>0.29120000000000001</v>
      </c>
      <c r="P817" s="15">
        <v>1500256872</v>
      </c>
      <c r="Q817" s="21" t="s">
        <v>110</v>
      </c>
      <c r="R817" s="21" t="s">
        <v>111</v>
      </c>
      <c r="S817" s="56" t="s">
        <v>956</v>
      </c>
      <c r="U817" s="23" t="s">
        <v>961</v>
      </c>
      <c r="V817" s="28">
        <v>44757</v>
      </c>
      <c r="W817" s="28">
        <v>44757</v>
      </c>
      <c r="X817" s="21" t="s">
        <v>45</v>
      </c>
      <c r="Y817" s="21" t="s">
        <v>484</v>
      </c>
      <c r="Z817" s="44" t="s">
        <v>485</v>
      </c>
      <c r="AA817" s="25" t="s">
        <v>282</v>
      </c>
      <c r="AB817" s="21">
        <v>30349</v>
      </c>
      <c r="AC817" s="28">
        <v>44757</v>
      </c>
      <c r="AD817" s="28">
        <v>44757</v>
      </c>
      <c r="AE817" s="28">
        <v>44757</v>
      </c>
      <c r="AF817" s="28">
        <v>44757</v>
      </c>
    </row>
    <row r="818" spans="1:32">
      <c r="A818" s="15" t="s">
        <v>206</v>
      </c>
      <c r="C818" s="21">
        <v>2022</v>
      </c>
      <c r="D818" s="21">
        <v>7</v>
      </c>
      <c r="F818" s="21" t="s">
        <v>244</v>
      </c>
      <c r="G818" s="56" t="s">
        <v>957</v>
      </c>
      <c r="H818" s="21" t="s">
        <v>35</v>
      </c>
      <c r="I818" s="21" t="s">
        <v>84</v>
      </c>
      <c r="J818" s="21" t="s">
        <v>84</v>
      </c>
      <c r="K818" s="21">
        <v>49406140</v>
      </c>
      <c r="L818" s="21">
        <v>28</v>
      </c>
      <c r="M818" s="21">
        <v>728</v>
      </c>
      <c r="N818" s="15" t="s">
        <v>508</v>
      </c>
      <c r="O818" s="21">
        <f t="shared" si="16"/>
        <v>0.29120000000000001</v>
      </c>
      <c r="P818" s="15">
        <v>1500256873</v>
      </c>
      <c r="Q818" s="21" t="s">
        <v>110</v>
      </c>
      <c r="R818" s="21" t="s">
        <v>111</v>
      </c>
      <c r="S818" s="56" t="s">
        <v>957</v>
      </c>
      <c r="U818" s="23">
        <v>220615</v>
      </c>
      <c r="V818" s="28">
        <v>44757</v>
      </c>
      <c r="W818" s="28">
        <v>44757</v>
      </c>
      <c r="X818" s="21" t="s">
        <v>45</v>
      </c>
      <c r="Y818" s="21" t="s">
        <v>484</v>
      </c>
      <c r="Z818" s="44" t="s">
        <v>485</v>
      </c>
      <c r="AA818" s="25" t="s">
        <v>282</v>
      </c>
      <c r="AB818" s="21">
        <v>30349</v>
      </c>
      <c r="AC818" s="28">
        <v>44757</v>
      </c>
      <c r="AD818" s="28">
        <v>44757</v>
      </c>
      <c r="AE818" s="28">
        <v>44757</v>
      </c>
      <c r="AF818" s="28">
        <v>44757</v>
      </c>
    </row>
    <row r="819" spans="1:32">
      <c r="A819" s="15" t="s">
        <v>206</v>
      </c>
      <c r="C819" s="21">
        <v>2022</v>
      </c>
      <c r="D819" s="21">
        <v>7</v>
      </c>
      <c r="F819" s="21" t="s">
        <v>244</v>
      </c>
      <c r="G819" s="56" t="s">
        <v>958</v>
      </c>
      <c r="H819" s="21" t="s">
        <v>35</v>
      </c>
      <c r="I819" s="21" t="s">
        <v>84</v>
      </c>
      <c r="J819" s="21" t="s">
        <v>84</v>
      </c>
      <c r="K819" s="21">
        <v>49406140</v>
      </c>
      <c r="L819" s="21">
        <v>28</v>
      </c>
      <c r="M819" s="21">
        <v>728</v>
      </c>
      <c r="N819" s="15" t="s">
        <v>508</v>
      </c>
      <c r="O819" s="21">
        <f t="shared" si="16"/>
        <v>0.29120000000000001</v>
      </c>
      <c r="P819" s="15">
        <v>1500256874</v>
      </c>
      <c r="Q819" s="21" t="s">
        <v>110</v>
      </c>
      <c r="R819" s="21" t="s">
        <v>111</v>
      </c>
      <c r="S819" s="56" t="s">
        <v>958</v>
      </c>
      <c r="U819" s="23" t="s">
        <v>962</v>
      </c>
      <c r="V819" s="28">
        <v>44757</v>
      </c>
      <c r="W819" s="28">
        <v>44757</v>
      </c>
      <c r="X819" s="21" t="s">
        <v>45</v>
      </c>
      <c r="Y819" s="21" t="s">
        <v>484</v>
      </c>
      <c r="Z819" s="44" t="s">
        <v>485</v>
      </c>
      <c r="AA819" s="25" t="s">
        <v>282</v>
      </c>
      <c r="AB819" s="21">
        <v>30349</v>
      </c>
      <c r="AC819" s="28">
        <v>44757</v>
      </c>
      <c r="AD819" s="28">
        <v>44757</v>
      </c>
      <c r="AE819" s="28">
        <v>44757</v>
      </c>
      <c r="AF819" s="28">
        <v>44757</v>
      </c>
    </row>
    <row r="820" spans="1:32">
      <c r="A820" s="15" t="s">
        <v>206</v>
      </c>
      <c r="C820" s="21">
        <v>2022</v>
      </c>
      <c r="D820" s="21">
        <v>7</v>
      </c>
      <c r="F820" s="21" t="s">
        <v>244</v>
      </c>
      <c r="G820" s="56" t="s">
        <v>959</v>
      </c>
      <c r="H820" s="21" t="s">
        <v>35</v>
      </c>
      <c r="I820" s="21" t="s">
        <v>84</v>
      </c>
      <c r="J820" s="21" t="s">
        <v>84</v>
      </c>
      <c r="K820" s="21">
        <v>49406140</v>
      </c>
      <c r="L820" s="21">
        <v>28</v>
      </c>
      <c r="M820" s="21">
        <v>728</v>
      </c>
      <c r="N820" s="15" t="s">
        <v>508</v>
      </c>
      <c r="O820" s="21">
        <f t="shared" si="16"/>
        <v>0.29120000000000001</v>
      </c>
      <c r="P820" s="15">
        <v>1500256875</v>
      </c>
      <c r="Q820" s="21" t="s">
        <v>110</v>
      </c>
      <c r="R820" s="21" t="s">
        <v>111</v>
      </c>
      <c r="S820" s="56" t="s">
        <v>959</v>
      </c>
      <c r="U820" s="23" t="s">
        <v>393</v>
      </c>
      <c r="V820" s="28">
        <v>44757</v>
      </c>
      <c r="W820" s="28">
        <v>44757</v>
      </c>
      <c r="X820" s="21" t="s">
        <v>45</v>
      </c>
      <c r="Y820" s="21" t="s">
        <v>484</v>
      </c>
      <c r="Z820" s="44" t="s">
        <v>485</v>
      </c>
      <c r="AA820" s="25" t="s">
        <v>282</v>
      </c>
      <c r="AB820" s="21">
        <v>30349</v>
      </c>
      <c r="AC820" s="28">
        <v>44757</v>
      </c>
      <c r="AD820" s="28">
        <v>44757</v>
      </c>
      <c r="AE820" s="28">
        <v>44757</v>
      </c>
      <c r="AF820" s="28">
        <v>44757</v>
      </c>
    </row>
    <row r="821" spans="1:32">
      <c r="A821" s="15" t="s">
        <v>206</v>
      </c>
      <c r="C821" s="21">
        <v>2022</v>
      </c>
      <c r="D821" s="21">
        <v>7</v>
      </c>
      <c r="F821" s="21" t="s">
        <v>244</v>
      </c>
      <c r="G821" s="56" t="s">
        <v>960</v>
      </c>
      <c r="H821" s="21" t="s">
        <v>35</v>
      </c>
      <c r="I821" s="21" t="s">
        <v>84</v>
      </c>
      <c r="J821" s="21" t="s">
        <v>84</v>
      </c>
      <c r="K821" s="21">
        <v>49406140</v>
      </c>
      <c r="L821" s="21">
        <v>28</v>
      </c>
      <c r="M821" s="21">
        <v>728</v>
      </c>
      <c r="N821" s="15" t="s">
        <v>508</v>
      </c>
      <c r="O821" s="21">
        <f t="shared" si="16"/>
        <v>0.29120000000000001</v>
      </c>
      <c r="P821" s="15">
        <v>1500256876</v>
      </c>
      <c r="Q821" s="21" t="s">
        <v>110</v>
      </c>
      <c r="R821" s="21" t="s">
        <v>111</v>
      </c>
      <c r="S821" s="56" t="s">
        <v>960</v>
      </c>
      <c r="U821" s="23">
        <v>220975</v>
      </c>
      <c r="V821" s="28">
        <v>44757</v>
      </c>
      <c r="W821" s="28">
        <v>44757</v>
      </c>
      <c r="X821" s="21" t="s">
        <v>45</v>
      </c>
      <c r="Y821" s="21" t="s">
        <v>484</v>
      </c>
      <c r="Z821" s="44" t="s">
        <v>485</v>
      </c>
      <c r="AA821" s="25" t="s">
        <v>282</v>
      </c>
      <c r="AB821" s="21">
        <v>30349</v>
      </c>
      <c r="AC821" s="28">
        <v>44757</v>
      </c>
      <c r="AD821" s="28">
        <v>44757</v>
      </c>
      <c r="AE821" s="28">
        <v>44757</v>
      </c>
      <c r="AF821" s="28">
        <v>44757</v>
      </c>
    </row>
    <row r="822" spans="1:32">
      <c r="A822" s="15" t="s">
        <v>112</v>
      </c>
      <c r="C822" s="21">
        <v>2022</v>
      </c>
      <c r="D822" s="21">
        <v>7</v>
      </c>
      <c r="F822" s="21" t="s">
        <v>244</v>
      </c>
      <c r="G822" s="56" t="s">
        <v>963</v>
      </c>
      <c r="H822" s="21" t="s">
        <v>35</v>
      </c>
      <c r="I822" s="21" t="s">
        <v>83</v>
      </c>
      <c r="J822" s="21" t="s">
        <v>83</v>
      </c>
      <c r="K822" s="21">
        <v>49405140</v>
      </c>
      <c r="L822" s="21">
        <v>28</v>
      </c>
      <c r="M822" s="21">
        <v>896</v>
      </c>
      <c r="N822" s="15" t="s">
        <v>508</v>
      </c>
      <c r="O822" s="21">
        <f t="shared" si="16"/>
        <v>0.3584</v>
      </c>
      <c r="P822" s="15">
        <v>1500256988</v>
      </c>
      <c r="Q822" s="21" t="s">
        <v>110</v>
      </c>
      <c r="R822" s="21" t="s">
        <v>111</v>
      </c>
      <c r="S822" s="56" t="s">
        <v>963</v>
      </c>
      <c r="U822" s="23">
        <v>280615</v>
      </c>
      <c r="V822" s="28">
        <v>44760</v>
      </c>
      <c r="W822" s="28">
        <v>44760</v>
      </c>
      <c r="X822" s="21" t="s">
        <v>45</v>
      </c>
      <c r="Y822" s="21" t="s">
        <v>484</v>
      </c>
      <c r="Z822" s="44" t="s">
        <v>485</v>
      </c>
      <c r="AA822" s="25" t="s">
        <v>282</v>
      </c>
      <c r="AB822" s="21">
        <v>30349</v>
      </c>
      <c r="AC822" s="28">
        <v>44760</v>
      </c>
      <c r="AD822" s="28">
        <v>44760</v>
      </c>
      <c r="AE822" s="28">
        <v>44760</v>
      </c>
      <c r="AF822" s="28">
        <v>44760</v>
      </c>
    </row>
    <row r="823" spans="1:32">
      <c r="A823" s="15" t="s">
        <v>112</v>
      </c>
      <c r="C823" s="21">
        <v>2022</v>
      </c>
      <c r="D823" s="21">
        <v>7</v>
      </c>
      <c r="F823" s="21" t="s">
        <v>244</v>
      </c>
      <c r="G823" s="56" t="s">
        <v>964</v>
      </c>
      <c r="H823" s="21" t="s">
        <v>35</v>
      </c>
      <c r="I823" s="21" t="s">
        <v>83</v>
      </c>
      <c r="J823" s="21" t="s">
        <v>83</v>
      </c>
      <c r="K823" s="21">
        <v>49405140</v>
      </c>
      <c r="L823" s="21">
        <v>28</v>
      </c>
      <c r="M823" s="21">
        <v>896</v>
      </c>
      <c r="N823" s="15" t="s">
        <v>508</v>
      </c>
      <c r="O823" s="21">
        <f t="shared" si="16"/>
        <v>0.3584</v>
      </c>
      <c r="P823" s="15">
        <v>1500256989</v>
      </c>
      <c r="Q823" s="21" t="s">
        <v>110</v>
      </c>
      <c r="R823" s="21" t="s">
        <v>111</v>
      </c>
      <c r="S823" s="56" t="s">
        <v>964</v>
      </c>
      <c r="U823" s="23">
        <v>203462</v>
      </c>
      <c r="V823" s="28">
        <v>44760</v>
      </c>
      <c r="W823" s="28">
        <v>44760</v>
      </c>
      <c r="X823" s="21" t="s">
        <v>45</v>
      </c>
      <c r="Y823" s="21" t="s">
        <v>484</v>
      </c>
      <c r="Z823" s="44" t="s">
        <v>485</v>
      </c>
      <c r="AA823" s="25" t="s">
        <v>282</v>
      </c>
      <c r="AB823" s="21">
        <v>30349</v>
      </c>
      <c r="AC823" s="28">
        <v>44760</v>
      </c>
      <c r="AD823" s="28">
        <v>44760</v>
      </c>
      <c r="AE823" s="28">
        <v>44760</v>
      </c>
      <c r="AF823" s="28">
        <v>44760</v>
      </c>
    </row>
    <row r="824" spans="1:32">
      <c r="A824" s="15" t="s">
        <v>112</v>
      </c>
      <c r="C824" s="21">
        <v>2022</v>
      </c>
      <c r="D824" s="21">
        <v>7</v>
      </c>
      <c r="F824" s="21" t="s">
        <v>244</v>
      </c>
      <c r="G824" s="56" t="s">
        <v>965</v>
      </c>
      <c r="H824" s="21" t="s">
        <v>35</v>
      </c>
      <c r="I824" s="21" t="s">
        <v>83</v>
      </c>
      <c r="J824" s="21" t="s">
        <v>83</v>
      </c>
      <c r="K824" s="21">
        <v>49405140</v>
      </c>
      <c r="L824" s="21">
        <v>28</v>
      </c>
      <c r="M824" s="21">
        <v>896</v>
      </c>
      <c r="N824" s="15" t="s">
        <v>508</v>
      </c>
      <c r="O824" s="21">
        <f t="shared" si="16"/>
        <v>0.3584</v>
      </c>
      <c r="P824" s="15">
        <v>1500256990</v>
      </c>
      <c r="Q824" s="21" t="s">
        <v>110</v>
      </c>
      <c r="R824" s="21" t="s">
        <v>111</v>
      </c>
      <c r="S824" s="56" t="s">
        <v>965</v>
      </c>
      <c r="U824" s="23">
        <v>5181210</v>
      </c>
      <c r="V824" s="28">
        <v>44760</v>
      </c>
      <c r="W824" s="28">
        <v>44760</v>
      </c>
      <c r="X824" s="21" t="s">
        <v>45</v>
      </c>
      <c r="Y824" s="21" t="s">
        <v>484</v>
      </c>
      <c r="Z824" s="44" t="s">
        <v>485</v>
      </c>
      <c r="AA824" s="25" t="s">
        <v>282</v>
      </c>
      <c r="AB824" s="21">
        <v>30349</v>
      </c>
      <c r="AC824" s="28">
        <v>44760</v>
      </c>
      <c r="AD824" s="28">
        <v>44760</v>
      </c>
      <c r="AE824" s="28">
        <v>44760</v>
      </c>
      <c r="AF824" s="28">
        <v>44760</v>
      </c>
    </row>
    <row r="825" spans="1:32">
      <c r="A825" s="15" t="s">
        <v>112</v>
      </c>
      <c r="C825" s="21">
        <v>2022</v>
      </c>
      <c r="D825" s="21">
        <v>7</v>
      </c>
      <c r="F825" s="21" t="s">
        <v>244</v>
      </c>
      <c r="G825" s="56" t="s">
        <v>966</v>
      </c>
      <c r="H825" s="21" t="s">
        <v>35</v>
      </c>
      <c r="I825" s="21" t="s">
        <v>83</v>
      </c>
      <c r="J825" s="21" t="s">
        <v>83</v>
      </c>
      <c r="K825" s="21">
        <v>49405140</v>
      </c>
      <c r="L825" s="21">
        <v>28</v>
      </c>
      <c r="M825" s="21">
        <v>896</v>
      </c>
      <c r="N825" s="15" t="s">
        <v>508</v>
      </c>
      <c r="O825" s="21">
        <f t="shared" si="16"/>
        <v>0.3584</v>
      </c>
      <c r="P825" s="15">
        <v>1500256991</v>
      </c>
      <c r="Q825" s="21" t="s">
        <v>110</v>
      </c>
      <c r="R825" s="21" t="s">
        <v>111</v>
      </c>
      <c r="S825" s="56" t="s">
        <v>966</v>
      </c>
      <c r="U825" s="23">
        <v>5190600</v>
      </c>
      <c r="V825" s="28">
        <v>44760</v>
      </c>
      <c r="W825" s="28">
        <v>44760</v>
      </c>
      <c r="X825" s="21" t="s">
        <v>45</v>
      </c>
      <c r="Y825" s="21" t="s">
        <v>484</v>
      </c>
      <c r="Z825" s="44" t="s">
        <v>485</v>
      </c>
      <c r="AA825" s="25" t="s">
        <v>282</v>
      </c>
      <c r="AB825" s="21">
        <v>30349</v>
      </c>
      <c r="AC825" s="28">
        <v>44760</v>
      </c>
      <c r="AD825" s="28">
        <v>44760</v>
      </c>
      <c r="AE825" s="28">
        <v>44760</v>
      </c>
      <c r="AF825" s="28">
        <v>44760</v>
      </c>
    </row>
    <row r="826" spans="1:32">
      <c r="A826" s="15" t="s">
        <v>112</v>
      </c>
      <c r="C826" s="21">
        <v>2022</v>
      </c>
      <c r="D826" s="21">
        <v>7</v>
      </c>
      <c r="F826" s="21" t="s">
        <v>244</v>
      </c>
      <c r="G826" s="56" t="s">
        <v>967</v>
      </c>
      <c r="H826" s="21" t="s">
        <v>35</v>
      </c>
      <c r="I826" s="21" t="s">
        <v>83</v>
      </c>
      <c r="J826" s="21" t="s">
        <v>83</v>
      </c>
      <c r="K826" s="21">
        <v>49405140</v>
      </c>
      <c r="L826" s="21">
        <v>28</v>
      </c>
      <c r="M826" s="21">
        <v>896</v>
      </c>
      <c r="N826" s="15" t="s">
        <v>508</v>
      </c>
      <c r="O826" s="21">
        <f t="shared" si="16"/>
        <v>0.3584</v>
      </c>
      <c r="P826" s="15">
        <v>1500256992</v>
      </c>
      <c r="Q826" s="21" t="s">
        <v>110</v>
      </c>
      <c r="R826" s="21" t="s">
        <v>111</v>
      </c>
      <c r="S826" s="56" t="s">
        <v>967</v>
      </c>
      <c r="U826" s="23">
        <v>202016</v>
      </c>
      <c r="V826" s="28">
        <v>44760</v>
      </c>
      <c r="W826" s="28">
        <v>44760</v>
      </c>
      <c r="X826" s="21" t="s">
        <v>45</v>
      </c>
      <c r="Y826" s="21" t="s">
        <v>484</v>
      </c>
      <c r="Z826" s="44" t="s">
        <v>485</v>
      </c>
      <c r="AA826" s="25" t="s">
        <v>282</v>
      </c>
      <c r="AB826" s="21">
        <v>30349</v>
      </c>
      <c r="AC826" s="28">
        <v>44760</v>
      </c>
      <c r="AD826" s="28">
        <v>44760</v>
      </c>
      <c r="AE826" s="28">
        <v>44760</v>
      </c>
      <c r="AF826" s="28">
        <v>44760</v>
      </c>
    </row>
    <row r="827" spans="1:32">
      <c r="A827" s="15" t="s">
        <v>112</v>
      </c>
      <c r="C827" s="21">
        <v>2022</v>
      </c>
      <c r="D827" s="21">
        <v>7</v>
      </c>
      <c r="F827" s="21" t="s">
        <v>244</v>
      </c>
      <c r="G827" s="56" t="s">
        <v>968</v>
      </c>
      <c r="H827" s="21" t="s">
        <v>35</v>
      </c>
      <c r="I827" s="21" t="s">
        <v>83</v>
      </c>
      <c r="J827" s="21" t="s">
        <v>83</v>
      </c>
      <c r="K827" s="21">
        <v>49405140</v>
      </c>
      <c r="L827" s="21">
        <v>28</v>
      </c>
      <c r="M827" s="21">
        <v>896</v>
      </c>
      <c r="N827" s="15" t="s">
        <v>508</v>
      </c>
      <c r="O827" s="21">
        <f t="shared" si="16"/>
        <v>0.3584</v>
      </c>
      <c r="P827" s="15">
        <v>1500256993</v>
      </c>
      <c r="Q827" s="21" t="s">
        <v>110</v>
      </c>
      <c r="R827" s="21" t="s">
        <v>111</v>
      </c>
      <c r="S827" s="56" t="s">
        <v>968</v>
      </c>
      <c r="U827" s="23">
        <v>220975</v>
      </c>
      <c r="V827" s="28">
        <v>44760</v>
      </c>
      <c r="W827" s="28">
        <v>44760</v>
      </c>
      <c r="X827" s="21" t="s">
        <v>45</v>
      </c>
      <c r="Y827" s="21" t="s">
        <v>484</v>
      </c>
      <c r="Z827" s="44" t="s">
        <v>485</v>
      </c>
      <c r="AA827" s="25" t="s">
        <v>282</v>
      </c>
      <c r="AB827" s="21">
        <v>30349</v>
      </c>
      <c r="AC827" s="28">
        <v>44760</v>
      </c>
      <c r="AD827" s="28">
        <v>44760</v>
      </c>
      <c r="AE827" s="28">
        <v>44760</v>
      </c>
      <c r="AF827" s="28">
        <v>44760</v>
      </c>
    </row>
    <row r="828" spans="1:32">
      <c r="A828" s="15" t="s">
        <v>112</v>
      </c>
      <c r="C828" s="21">
        <v>2022</v>
      </c>
      <c r="D828" s="21">
        <v>7</v>
      </c>
      <c r="F828" s="21" t="s">
        <v>244</v>
      </c>
      <c r="G828" s="56" t="s">
        <v>969</v>
      </c>
      <c r="H828" s="21" t="s">
        <v>35</v>
      </c>
      <c r="I828" s="21" t="s">
        <v>979</v>
      </c>
      <c r="J828" s="21" t="s">
        <v>979</v>
      </c>
      <c r="K828" s="21">
        <v>49403133</v>
      </c>
      <c r="L828" s="21">
        <v>28</v>
      </c>
      <c r="M828" s="21">
        <v>896</v>
      </c>
      <c r="N828" s="15" t="s">
        <v>509</v>
      </c>
      <c r="O828" s="21">
        <f t="shared" si="16"/>
        <v>0.32704</v>
      </c>
      <c r="P828" s="15">
        <v>1500256994</v>
      </c>
      <c r="Q828" s="21" t="s">
        <v>110</v>
      </c>
      <c r="R828" s="21" t="s">
        <v>111</v>
      </c>
      <c r="S828" s="56" t="s">
        <v>969</v>
      </c>
      <c r="U828" s="23">
        <v>5193185</v>
      </c>
      <c r="V828" s="28">
        <v>44760</v>
      </c>
      <c r="W828" s="28">
        <v>44760</v>
      </c>
      <c r="X828" s="21" t="s">
        <v>45</v>
      </c>
      <c r="Y828" s="21" t="s">
        <v>484</v>
      </c>
      <c r="Z828" s="44" t="s">
        <v>485</v>
      </c>
      <c r="AA828" s="25" t="s">
        <v>282</v>
      </c>
      <c r="AB828" s="21">
        <v>30349</v>
      </c>
      <c r="AC828" s="28">
        <v>44760</v>
      </c>
      <c r="AD828" s="28">
        <v>44760</v>
      </c>
      <c r="AE828" s="28">
        <v>44760</v>
      </c>
      <c r="AF828" s="28">
        <v>44760</v>
      </c>
    </row>
    <row r="829" spans="1:32">
      <c r="A829" s="15" t="s">
        <v>112</v>
      </c>
      <c r="C829" s="21">
        <v>2022</v>
      </c>
      <c r="D829" s="21">
        <v>7</v>
      </c>
      <c r="F829" s="21" t="s">
        <v>244</v>
      </c>
      <c r="G829" s="56" t="s">
        <v>970</v>
      </c>
      <c r="H829" s="21" t="s">
        <v>35</v>
      </c>
      <c r="I829" s="21" t="s">
        <v>83</v>
      </c>
      <c r="J829" s="21" t="s">
        <v>83</v>
      </c>
      <c r="K829" s="21">
        <v>49407140</v>
      </c>
      <c r="L829" s="21">
        <v>28</v>
      </c>
      <c r="M829" s="21">
        <v>896</v>
      </c>
      <c r="N829" s="15" t="s">
        <v>508</v>
      </c>
      <c r="O829" s="21">
        <f t="shared" si="16"/>
        <v>0.3584</v>
      </c>
      <c r="P829" s="15">
        <v>1500256995</v>
      </c>
      <c r="Q829" s="21" t="s">
        <v>110</v>
      </c>
      <c r="R829" s="21" t="s">
        <v>111</v>
      </c>
      <c r="S829" s="56" t="s">
        <v>970</v>
      </c>
      <c r="U829" s="23">
        <v>210379</v>
      </c>
      <c r="V829" s="28">
        <v>44760</v>
      </c>
      <c r="W829" s="28">
        <v>44760</v>
      </c>
      <c r="X829" s="21" t="s">
        <v>45</v>
      </c>
      <c r="Y829" s="21" t="s">
        <v>484</v>
      </c>
      <c r="Z829" s="44" t="s">
        <v>485</v>
      </c>
      <c r="AA829" s="25" t="s">
        <v>282</v>
      </c>
      <c r="AB829" s="21">
        <v>30349</v>
      </c>
      <c r="AC829" s="28">
        <v>44760</v>
      </c>
      <c r="AD829" s="28">
        <v>44760</v>
      </c>
      <c r="AE829" s="28">
        <v>44760</v>
      </c>
      <c r="AF829" s="28">
        <v>44760</v>
      </c>
    </row>
    <row r="830" spans="1:32">
      <c r="A830" s="15" t="s">
        <v>112</v>
      </c>
      <c r="C830" s="21">
        <v>2022</v>
      </c>
      <c r="D830" s="21">
        <v>7</v>
      </c>
      <c r="F830" s="21" t="s">
        <v>244</v>
      </c>
      <c r="G830" s="56" t="s">
        <v>971</v>
      </c>
      <c r="H830" s="21" t="s">
        <v>35</v>
      </c>
      <c r="I830" s="21" t="s">
        <v>699</v>
      </c>
      <c r="J830" s="21" t="s">
        <v>699</v>
      </c>
      <c r="K830" s="21">
        <v>49206133</v>
      </c>
      <c r="L830" s="21">
        <v>28</v>
      </c>
      <c r="M830" s="21">
        <v>896</v>
      </c>
      <c r="N830" s="15" t="s">
        <v>509</v>
      </c>
      <c r="O830" s="21">
        <f t="shared" si="16"/>
        <v>0.32704</v>
      </c>
      <c r="P830" s="15">
        <v>1500256996</v>
      </c>
      <c r="Q830" s="21" t="s">
        <v>110</v>
      </c>
      <c r="R830" s="21" t="s">
        <v>111</v>
      </c>
      <c r="S830" s="56" t="s">
        <v>971</v>
      </c>
      <c r="U830" s="23">
        <v>210667</v>
      </c>
      <c r="V830" s="28">
        <v>44760</v>
      </c>
      <c r="W830" s="28">
        <v>44760</v>
      </c>
      <c r="X830" s="21" t="s">
        <v>45</v>
      </c>
      <c r="Y830" s="21" t="s">
        <v>484</v>
      </c>
      <c r="Z830" s="44" t="s">
        <v>485</v>
      </c>
      <c r="AA830" s="25" t="s">
        <v>282</v>
      </c>
      <c r="AB830" s="21">
        <v>30349</v>
      </c>
      <c r="AC830" s="28">
        <v>44760</v>
      </c>
      <c r="AD830" s="28">
        <v>44760</v>
      </c>
      <c r="AE830" s="28">
        <v>44760</v>
      </c>
      <c r="AF830" s="28">
        <v>44760</v>
      </c>
    </row>
    <row r="831" spans="1:32">
      <c r="A831" s="15" t="s">
        <v>112</v>
      </c>
      <c r="C831" s="21">
        <v>2022</v>
      </c>
      <c r="D831" s="21">
        <v>7</v>
      </c>
      <c r="F831" s="21" t="s">
        <v>244</v>
      </c>
      <c r="G831" s="56" t="s">
        <v>972</v>
      </c>
      <c r="H831" s="21" t="s">
        <v>35</v>
      </c>
      <c r="I831" s="21" t="s">
        <v>699</v>
      </c>
      <c r="J831" s="21" t="s">
        <v>699</v>
      </c>
      <c r="K831" s="21">
        <v>49206133</v>
      </c>
      <c r="L831" s="21">
        <v>28</v>
      </c>
      <c r="M831" s="21">
        <v>896</v>
      </c>
      <c r="N831" s="15" t="s">
        <v>509</v>
      </c>
      <c r="O831" s="21">
        <f t="shared" si="16"/>
        <v>0.32704</v>
      </c>
      <c r="P831" s="15">
        <v>1500256997</v>
      </c>
      <c r="Q831" s="21" t="s">
        <v>110</v>
      </c>
      <c r="R831" s="21" t="s">
        <v>111</v>
      </c>
      <c r="S831" s="56" t="s">
        <v>972</v>
      </c>
      <c r="U831" s="23">
        <v>220992</v>
      </c>
      <c r="V831" s="28">
        <v>44760</v>
      </c>
      <c r="W831" s="28">
        <v>44760</v>
      </c>
      <c r="X831" s="21" t="s">
        <v>45</v>
      </c>
      <c r="Y831" s="21" t="s">
        <v>484</v>
      </c>
      <c r="Z831" s="44" t="s">
        <v>485</v>
      </c>
      <c r="AA831" s="25" t="s">
        <v>282</v>
      </c>
      <c r="AB831" s="21">
        <v>30349</v>
      </c>
      <c r="AC831" s="28">
        <v>44760</v>
      </c>
      <c r="AD831" s="28">
        <v>44760</v>
      </c>
      <c r="AE831" s="28">
        <v>44760</v>
      </c>
      <c r="AF831" s="28">
        <v>44760</v>
      </c>
    </row>
    <row r="832" spans="1:32">
      <c r="A832" s="15" t="s">
        <v>112</v>
      </c>
      <c r="C832" s="21">
        <v>2022</v>
      </c>
      <c r="D832" s="21">
        <v>7</v>
      </c>
      <c r="F832" s="21" t="s">
        <v>244</v>
      </c>
      <c r="G832" s="56" t="s">
        <v>973</v>
      </c>
      <c r="H832" s="21" t="s">
        <v>35</v>
      </c>
      <c r="I832" s="21" t="s">
        <v>699</v>
      </c>
      <c r="J832" s="21" t="s">
        <v>699</v>
      </c>
      <c r="K832" s="21">
        <v>49206133</v>
      </c>
      <c r="L832" s="21">
        <v>28</v>
      </c>
      <c r="M832" s="21">
        <v>896</v>
      </c>
      <c r="N832" s="15" t="s">
        <v>509</v>
      </c>
      <c r="O832" s="21">
        <f t="shared" si="16"/>
        <v>0.32704</v>
      </c>
      <c r="P832" s="15">
        <v>1500256998</v>
      </c>
      <c r="Q832" s="21" t="s">
        <v>110</v>
      </c>
      <c r="R832" s="21" t="s">
        <v>111</v>
      </c>
      <c r="S832" s="56" t="s">
        <v>973</v>
      </c>
      <c r="U832" s="23">
        <v>220973</v>
      </c>
      <c r="V832" s="28">
        <v>44760</v>
      </c>
      <c r="W832" s="28">
        <v>44760</v>
      </c>
      <c r="X832" s="21" t="s">
        <v>45</v>
      </c>
      <c r="Y832" s="21" t="s">
        <v>484</v>
      </c>
      <c r="Z832" s="44" t="s">
        <v>485</v>
      </c>
      <c r="AA832" s="25" t="s">
        <v>282</v>
      </c>
      <c r="AB832" s="21">
        <v>30349</v>
      </c>
      <c r="AC832" s="28">
        <v>44760</v>
      </c>
      <c r="AD832" s="28">
        <v>44760</v>
      </c>
      <c r="AE832" s="28">
        <v>44760</v>
      </c>
      <c r="AF832" s="28">
        <v>44760</v>
      </c>
    </row>
    <row r="833" spans="1:32">
      <c r="A833" s="15" t="s">
        <v>206</v>
      </c>
      <c r="C833" s="21">
        <v>2022</v>
      </c>
      <c r="D833" s="21">
        <v>7</v>
      </c>
      <c r="F833" s="21" t="s">
        <v>244</v>
      </c>
      <c r="G833" s="56" t="s">
        <v>974</v>
      </c>
      <c r="H833" s="21" t="s">
        <v>35</v>
      </c>
      <c r="I833" s="21" t="s">
        <v>84</v>
      </c>
      <c r="J833" s="21" t="s">
        <v>84</v>
      </c>
      <c r="K833" s="21">
        <v>49406140</v>
      </c>
      <c r="L833" s="21">
        <v>28</v>
      </c>
      <c r="M833" s="21">
        <v>728</v>
      </c>
      <c r="N833" s="15" t="s">
        <v>508</v>
      </c>
      <c r="O833" s="21">
        <f t="shared" si="16"/>
        <v>0.29120000000000001</v>
      </c>
      <c r="P833" s="15">
        <v>1500256999</v>
      </c>
      <c r="Q833" s="21" t="s">
        <v>110</v>
      </c>
      <c r="R833" s="21" t="s">
        <v>111</v>
      </c>
      <c r="S833" s="56" t="s">
        <v>974</v>
      </c>
      <c r="U833" s="23">
        <v>220973</v>
      </c>
      <c r="V833" s="28">
        <v>44760</v>
      </c>
      <c r="W833" s="28">
        <v>44760</v>
      </c>
      <c r="X833" s="21" t="s">
        <v>45</v>
      </c>
      <c r="Y833" s="21" t="s">
        <v>484</v>
      </c>
      <c r="Z833" s="44" t="s">
        <v>485</v>
      </c>
      <c r="AA833" s="25" t="s">
        <v>282</v>
      </c>
      <c r="AB833" s="21">
        <v>30349</v>
      </c>
      <c r="AC833" s="28">
        <v>44760</v>
      </c>
      <c r="AD833" s="28">
        <v>44760</v>
      </c>
      <c r="AE833" s="28">
        <v>44760</v>
      </c>
      <c r="AF833" s="28">
        <v>44760</v>
      </c>
    </row>
    <row r="834" spans="1:32">
      <c r="A834" s="15" t="s">
        <v>206</v>
      </c>
      <c r="C834" s="21">
        <v>2022</v>
      </c>
      <c r="D834" s="21">
        <v>7</v>
      </c>
      <c r="F834" s="21" t="s">
        <v>244</v>
      </c>
      <c r="G834" s="56" t="s">
        <v>975</v>
      </c>
      <c r="H834" s="21" t="s">
        <v>35</v>
      </c>
      <c r="I834" s="21" t="s">
        <v>84</v>
      </c>
      <c r="J834" s="21" t="s">
        <v>84</v>
      </c>
      <c r="K834" s="21">
        <v>49406140</v>
      </c>
      <c r="L834" s="21">
        <v>28</v>
      </c>
      <c r="M834" s="21">
        <v>728</v>
      </c>
      <c r="N834" s="15" t="s">
        <v>508</v>
      </c>
      <c r="O834" s="21">
        <f t="shared" si="16"/>
        <v>0.29120000000000001</v>
      </c>
      <c r="P834" s="15">
        <v>1500257000</v>
      </c>
      <c r="Q834" s="21" t="s">
        <v>110</v>
      </c>
      <c r="R834" s="21" t="s">
        <v>111</v>
      </c>
      <c r="S834" s="56" t="s">
        <v>975</v>
      </c>
      <c r="U834" s="23">
        <v>203326</v>
      </c>
      <c r="V834" s="28">
        <v>44760</v>
      </c>
      <c r="W834" s="28">
        <v>44760</v>
      </c>
      <c r="X834" s="21" t="s">
        <v>45</v>
      </c>
      <c r="Y834" s="21" t="s">
        <v>484</v>
      </c>
      <c r="Z834" s="44" t="s">
        <v>485</v>
      </c>
      <c r="AA834" s="25" t="s">
        <v>282</v>
      </c>
      <c r="AB834" s="21">
        <v>30349</v>
      </c>
      <c r="AC834" s="28">
        <v>44760</v>
      </c>
      <c r="AD834" s="28">
        <v>44760</v>
      </c>
      <c r="AE834" s="28">
        <v>44760</v>
      </c>
      <c r="AF834" s="28">
        <v>44760</v>
      </c>
    </row>
    <row r="835" spans="1:32">
      <c r="A835" s="15" t="s">
        <v>206</v>
      </c>
      <c r="C835" s="21">
        <v>2022</v>
      </c>
      <c r="D835" s="21">
        <v>7</v>
      </c>
      <c r="F835" s="21" t="s">
        <v>244</v>
      </c>
      <c r="G835" s="56" t="s">
        <v>976</v>
      </c>
      <c r="H835" s="21" t="s">
        <v>35</v>
      </c>
      <c r="I835" s="21" t="s">
        <v>84</v>
      </c>
      <c r="J835" s="21" t="s">
        <v>84</v>
      </c>
      <c r="K835" s="21">
        <v>49406140</v>
      </c>
      <c r="L835" s="21">
        <v>28</v>
      </c>
      <c r="M835" s="21">
        <v>728</v>
      </c>
      <c r="N835" s="15" t="s">
        <v>508</v>
      </c>
      <c r="O835" s="21">
        <f t="shared" si="16"/>
        <v>0.29120000000000001</v>
      </c>
      <c r="P835" s="15">
        <v>1500257001</v>
      </c>
      <c r="Q835" s="21" t="s">
        <v>110</v>
      </c>
      <c r="R835" s="21" t="s">
        <v>111</v>
      </c>
      <c r="S835" s="56" t="s">
        <v>976</v>
      </c>
      <c r="U835" s="23" t="s">
        <v>980</v>
      </c>
      <c r="V835" s="28">
        <v>44760</v>
      </c>
      <c r="W835" s="28">
        <v>44760</v>
      </c>
      <c r="X835" s="21" t="s">
        <v>45</v>
      </c>
      <c r="Y835" s="21" t="s">
        <v>484</v>
      </c>
      <c r="Z835" s="44" t="s">
        <v>485</v>
      </c>
      <c r="AA835" s="25" t="s">
        <v>282</v>
      </c>
      <c r="AB835" s="21">
        <v>30349</v>
      </c>
      <c r="AC835" s="28">
        <v>44760</v>
      </c>
      <c r="AD835" s="28">
        <v>44760</v>
      </c>
      <c r="AE835" s="28">
        <v>44760</v>
      </c>
      <c r="AF835" s="28">
        <v>44760</v>
      </c>
    </row>
    <row r="836" spans="1:32">
      <c r="A836" s="15" t="s">
        <v>206</v>
      </c>
      <c r="C836" s="21">
        <v>2022</v>
      </c>
      <c r="D836" s="21">
        <v>7</v>
      </c>
      <c r="F836" s="21" t="s">
        <v>244</v>
      </c>
      <c r="G836" s="56" t="s">
        <v>977</v>
      </c>
      <c r="H836" s="21" t="s">
        <v>35</v>
      </c>
      <c r="I836" s="21" t="s">
        <v>84</v>
      </c>
      <c r="J836" s="21" t="s">
        <v>84</v>
      </c>
      <c r="K836" s="21">
        <v>49406140</v>
      </c>
      <c r="L836" s="21">
        <v>28</v>
      </c>
      <c r="M836" s="21">
        <v>728</v>
      </c>
      <c r="N836" s="15" t="s">
        <v>508</v>
      </c>
      <c r="O836" s="21">
        <f t="shared" si="16"/>
        <v>0.29120000000000001</v>
      </c>
      <c r="P836" s="15">
        <v>1500257002</v>
      </c>
      <c r="Q836" s="21" t="s">
        <v>110</v>
      </c>
      <c r="R836" s="21" t="s">
        <v>111</v>
      </c>
      <c r="S836" s="56" t="s">
        <v>977</v>
      </c>
      <c r="U836" s="23" t="s">
        <v>981</v>
      </c>
      <c r="V836" s="28">
        <v>44760</v>
      </c>
      <c r="W836" s="28">
        <v>44760</v>
      </c>
      <c r="X836" s="21" t="s">
        <v>45</v>
      </c>
      <c r="Y836" s="21" t="s">
        <v>484</v>
      </c>
      <c r="Z836" s="44" t="s">
        <v>485</v>
      </c>
      <c r="AA836" s="25" t="s">
        <v>282</v>
      </c>
      <c r="AB836" s="21">
        <v>30349</v>
      </c>
      <c r="AC836" s="28">
        <v>44760</v>
      </c>
      <c r="AD836" s="28">
        <v>44760</v>
      </c>
      <c r="AE836" s="28">
        <v>44760</v>
      </c>
      <c r="AF836" s="28">
        <v>44760</v>
      </c>
    </row>
    <row r="837" spans="1:32">
      <c r="A837" s="15" t="s">
        <v>206</v>
      </c>
      <c r="C837" s="21">
        <v>2022</v>
      </c>
      <c r="D837" s="21">
        <v>7</v>
      </c>
      <c r="F837" s="21" t="s">
        <v>244</v>
      </c>
      <c r="G837" s="56" t="s">
        <v>978</v>
      </c>
      <c r="H837" s="21" t="s">
        <v>35</v>
      </c>
      <c r="I837" s="21" t="s">
        <v>805</v>
      </c>
      <c r="J837" s="21" t="s">
        <v>805</v>
      </c>
      <c r="K837" s="21">
        <v>49404141</v>
      </c>
      <c r="L837" s="21">
        <v>28</v>
      </c>
      <c r="M837" s="21">
        <v>896</v>
      </c>
      <c r="N837" s="15" t="s">
        <v>803</v>
      </c>
      <c r="O837" s="21">
        <f t="shared" si="16"/>
        <v>0.36287999999999998</v>
      </c>
      <c r="P837" s="15">
        <v>1500257003</v>
      </c>
      <c r="Q837" s="21" t="s">
        <v>110</v>
      </c>
      <c r="R837" s="21" t="s">
        <v>111</v>
      </c>
      <c r="S837" s="56" t="s">
        <v>978</v>
      </c>
      <c r="U837" s="23" t="s">
        <v>982</v>
      </c>
      <c r="V837" s="28">
        <v>44760</v>
      </c>
      <c r="W837" s="28">
        <v>44760</v>
      </c>
      <c r="X837" s="21" t="s">
        <v>45</v>
      </c>
      <c r="Y837" s="21" t="s">
        <v>484</v>
      </c>
      <c r="Z837" s="44" t="s">
        <v>485</v>
      </c>
      <c r="AA837" s="25" t="s">
        <v>282</v>
      </c>
      <c r="AB837" s="21">
        <v>30349</v>
      </c>
      <c r="AC837" s="28">
        <v>44760</v>
      </c>
      <c r="AD837" s="28">
        <v>44760</v>
      </c>
      <c r="AE837" s="28">
        <v>44760</v>
      </c>
      <c r="AF837" s="28">
        <v>44760</v>
      </c>
    </row>
    <row r="838" spans="1:32">
      <c r="A838" s="15" t="s">
        <v>112</v>
      </c>
      <c r="C838" s="21">
        <v>2022</v>
      </c>
      <c r="D838" s="21">
        <v>7</v>
      </c>
      <c r="F838" s="21" t="s">
        <v>244</v>
      </c>
      <c r="G838" s="56" t="s">
        <v>983</v>
      </c>
      <c r="H838" s="21" t="s">
        <v>35</v>
      </c>
      <c r="I838" s="21" t="s">
        <v>699</v>
      </c>
      <c r="J838" s="21" t="s">
        <v>699</v>
      </c>
      <c r="K838" s="21">
        <v>49206133</v>
      </c>
      <c r="L838" s="21">
        <v>28</v>
      </c>
      <c r="M838" s="21">
        <v>896</v>
      </c>
      <c r="N838" s="15" t="s">
        <v>509</v>
      </c>
      <c r="O838" s="21">
        <f t="shared" si="16"/>
        <v>0.32704</v>
      </c>
      <c r="P838" s="15">
        <v>1500257122</v>
      </c>
      <c r="Q838" s="21" t="s">
        <v>110</v>
      </c>
      <c r="R838" s="21" t="s">
        <v>111</v>
      </c>
      <c r="S838" s="56" t="s">
        <v>983</v>
      </c>
      <c r="U838" s="23">
        <v>5190600</v>
      </c>
      <c r="V838" s="28">
        <v>44761</v>
      </c>
      <c r="W838" s="28">
        <v>44761</v>
      </c>
      <c r="X838" s="21" t="s">
        <v>45</v>
      </c>
      <c r="Y838" s="21" t="s">
        <v>484</v>
      </c>
      <c r="Z838" s="44" t="s">
        <v>485</v>
      </c>
      <c r="AA838" s="25" t="s">
        <v>282</v>
      </c>
      <c r="AB838" s="21">
        <v>30349</v>
      </c>
      <c r="AC838" s="28">
        <v>44761</v>
      </c>
      <c r="AD838" s="28">
        <v>44761</v>
      </c>
      <c r="AE838" s="28">
        <v>44761</v>
      </c>
      <c r="AF838" s="28">
        <v>44761</v>
      </c>
    </row>
    <row r="839" spans="1:32">
      <c r="A839" s="15" t="s">
        <v>112</v>
      </c>
      <c r="C839" s="21">
        <v>2022</v>
      </c>
      <c r="D839" s="21">
        <v>7</v>
      </c>
      <c r="F839" s="21" t="s">
        <v>244</v>
      </c>
      <c r="G839" s="56" t="s">
        <v>984</v>
      </c>
      <c r="H839" s="21" t="s">
        <v>35</v>
      </c>
      <c r="I839" s="21" t="s">
        <v>699</v>
      </c>
      <c r="J839" s="21" t="s">
        <v>699</v>
      </c>
      <c r="K839" s="21">
        <v>49206133</v>
      </c>
      <c r="L839" s="21">
        <v>28</v>
      </c>
      <c r="M839" s="21">
        <v>896</v>
      </c>
      <c r="N839" s="15" t="s">
        <v>509</v>
      </c>
      <c r="O839" s="21">
        <f t="shared" ref="O839:O853" si="17">N839*M839/10^6</f>
        <v>0.32704</v>
      </c>
      <c r="P839" s="15">
        <v>1500257123</v>
      </c>
      <c r="Q839" s="21" t="s">
        <v>110</v>
      </c>
      <c r="R839" s="21" t="s">
        <v>111</v>
      </c>
      <c r="S839" s="56" t="s">
        <v>984</v>
      </c>
      <c r="U839" s="23">
        <v>202016</v>
      </c>
      <c r="V839" s="28">
        <v>44761</v>
      </c>
      <c r="W839" s="28">
        <v>44761</v>
      </c>
      <c r="X839" s="21" t="s">
        <v>45</v>
      </c>
      <c r="Y839" s="21" t="s">
        <v>484</v>
      </c>
      <c r="Z839" s="44" t="s">
        <v>485</v>
      </c>
      <c r="AA839" s="25" t="s">
        <v>282</v>
      </c>
      <c r="AB839" s="21">
        <v>30349</v>
      </c>
      <c r="AC839" s="28">
        <v>44761</v>
      </c>
      <c r="AD839" s="28">
        <v>44761</v>
      </c>
      <c r="AE839" s="28">
        <v>44761</v>
      </c>
      <c r="AF839" s="28">
        <v>44761</v>
      </c>
    </row>
    <row r="840" spans="1:32">
      <c r="A840" s="15" t="s">
        <v>112</v>
      </c>
      <c r="C840" s="21">
        <v>2022</v>
      </c>
      <c r="D840" s="21">
        <v>7</v>
      </c>
      <c r="F840" s="21" t="s">
        <v>244</v>
      </c>
      <c r="G840" s="56" t="s">
        <v>985</v>
      </c>
      <c r="H840" s="21" t="s">
        <v>35</v>
      </c>
      <c r="I840" s="21" t="s">
        <v>699</v>
      </c>
      <c r="J840" s="21" t="s">
        <v>699</v>
      </c>
      <c r="K840" s="21">
        <v>49206133</v>
      </c>
      <c r="L840" s="21">
        <v>28</v>
      </c>
      <c r="M840" s="21">
        <v>896</v>
      </c>
      <c r="N840" s="15" t="s">
        <v>509</v>
      </c>
      <c r="O840" s="21">
        <f t="shared" si="17"/>
        <v>0.32704</v>
      </c>
      <c r="P840" s="15">
        <v>1500257124</v>
      </c>
      <c r="Q840" s="21" t="s">
        <v>110</v>
      </c>
      <c r="R840" s="21" t="s">
        <v>111</v>
      </c>
      <c r="S840" s="56" t="s">
        <v>985</v>
      </c>
      <c r="U840" s="23">
        <v>220975</v>
      </c>
      <c r="V840" s="28">
        <v>44761</v>
      </c>
      <c r="W840" s="28">
        <v>44761</v>
      </c>
      <c r="X840" s="21" t="s">
        <v>45</v>
      </c>
      <c r="Y840" s="21" t="s">
        <v>484</v>
      </c>
      <c r="Z840" s="44" t="s">
        <v>485</v>
      </c>
      <c r="AA840" s="25" t="s">
        <v>282</v>
      </c>
      <c r="AB840" s="21">
        <v>30349</v>
      </c>
      <c r="AC840" s="28">
        <v>44761</v>
      </c>
      <c r="AD840" s="28">
        <v>44761</v>
      </c>
      <c r="AE840" s="28">
        <v>44761</v>
      </c>
      <c r="AF840" s="28">
        <v>44761</v>
      </c>
    </row>
    <row r="841" spans="1:32">
      <c r="A841" s="15" t="s">
        <v>112</v>
      </c>
      <c r="C841" s="21">
        <v>2022</v>
      </c>
      <c r="D841" s="21">
        <v>7</v>
      </c>
      <c r="F841" s="21" t="s">
        <v>244</v>
      </c>
      <c r="G841" s="56" t="s">
        <v>986</v>
      </c>
      <c r="H841" s="21" t="s">
        <v>35</v>
      </c>
      <c r="I841" s="21" t="s">
        <v>699</v>
      </c>
      <c r="J841" s="21" t="s">
        <v>699</v>
      </c>
      <c r="K841" s="21">
        <v>49206133</v>
      </c>
      <c r="L841" s="21">
        <v>28</v>
      </c>
      <c r="M841" s="21">
        <v>896</v>
      </c>
      <c r="N841" s="15" t="s">
        <v>509</v>
      </c>
      <c r="O841" s="21">
        <f t="shared" si="17"/>
        <v>0.32704</v>
      </c>
      <c r="P841" s="15">
        <v>1500257125</v>
      </c>
      <c r="Q841" s="21" t="s">
        <v>110</v>
      </c>
      <c r="R841" s="21" t="s">
        <v>111</v>
      </c>
      <c r="S841" s="56" t="s">
        <v>986</v>
      </c>
      <c r="U841" s="23">
        <v>203462</v>
      </c>
      <c r="V841" s="28">
        <v>44761</v>
      </c>
      <c r="W841" s="28">
        <v>44761</v>
      </c>
      <c r="X841" s="21" t="s">
        <v>45</v>
      </c>
      <c r="Y841" s="21" t="s">
        <v>484</v>
      </c>
      <c r="Z841" s="44" t="s">
        <v>485</v>
      </c>
      <c r="AA841" s="25" t="s">
        <v>282</v>
      </c>
      <c r="AB841" s="21">
        <v>30349</v>
      </c>
      <c r="AC841" s="28">
        <v>44761</v>
      </c>
      <c r="AD841" s="28">
        <v>44761</v>
      </c>
      <c r="AE841" s="28">
        <v>44761</v>
      </c>
      <c r="AF841" s="28">
        <v>44761</v>
      </c>
    </row>
    <row r="842" spans="1:32">
      <c r="A842" s="15" t="s">
        <v>112</v>
      </c>
      <c r="C842" s="21">
        <v>2022</v>
      </c>
      <c r="D842" s="21">
        <v>7</v>
      </c>
      <c r="F842" s="21" t="s">
        <v>244</v>
      </c>
      <c r="G842" s="56" t="s">
        <v>987</v>
      </c>
      <c r="H842" s="21" t="s">
        <v>35</v>
      </c>
      <c r="I842" s="21" t="s">
        <v>699</v>
      </c>
      <c r="J842" s="21" t="s">
        <v>699</v>
      </c>
      <c r="K842" s="21">
        <v>49206133</v>
      </c>
      <c r="L842" s="21">
        <v>28</v>
      </c>
      <c r="M842" s="21">
        <v>896</v>
      </c>
      <c r="N842" s="15" t="s">
        <v>509</v>
      </c>
      <c r="O842" s="21">
        <f t="shared" si="17"/>
        <v>0.32704</v>
      </c>
      <c r="P842" s="15">
        <v>1500257126</v>
      </c>
      <c r="Q842" s="21" t="s">
        <v>110</v>
      </c>
      <c r="R842" s="21" t="s">
        <v>111</v>
      </c>
      <c r="S842" s="56" t="s">
        <v>987</v>
      </c>
      <c r="U842" s="23">
        <v>220615</v>
      </c>
      <c r="V842" s="28">
        <v>44761</v>
      </c>
      <c r="W842" s="28">
        <v>44761</v>
      </c>
      <c r="X842" s="21" t="s">
        <v>45</v>
      </c>
      <c r="Y842" s="21" t="s">
        <v>484</v>
      </c>
      <c r="Z842" s="44" t="s">
        <v>485</v>
      </c>
      <c r="AA842" s="25" t="s">
        <v>282</v>
      </c>
      <c r="AB842" s="21">
        <v>30349</v>
      </c>
      <c r="AC842" s="28">
        <v>44761</v>
      </c>
      <c r="AD842" s="28">
        <v>44761</v>
      </c>
      <c r="AE842" s="28">
        <v>44761</v>
      </c>
      <c r="AF842" s="28">
        <v>44761</v>
      </c>
    </row>
    <row r="843" spans="1:32">
      <c r="A843" s="15" t="s">
        <v>112</v>
      </c>
      <c r="C843" s="21">
        <v>2022</v>
      </c>
      <c r="D843" s="21">
        <v>7</v>
      </c>
      <c r="F843" s="21" t="s">
        <v>244</v>
      </c>
      <c r="G843" s="56" t="s">
        <v>988</v>
      </c>
      <c r="H843" s="21" t="s">
        <v>35</v>
      </c>
      <c r="I843" s="21" t="s">
        <v>699</v>
      </c>
      <c r="J843" s="21" t="s">
        <v>699</v>
      </c>
      <c r="K843" s="21">
        <v>49206133</v>
      </c>
      <c r="L843" s="21">
        <v>28</v>
      </c>
      <c r="M843" s="21">
        <v>896</v>
      </c>
      <c r="N843" s="15" t="s">
        <v>509</v>
      </c>
      <c r="O843" s="21">
        <f t="shared" si="17"/>
        <v>0.32704</v>
      </c>
      <c r="P843" s="15">
        <v>1500257127</v>
      </c>
      <c r="Q843" s="21" t="s">
        <v>110</v>
      </c>
      <c r="R843" s="21" t="s">
        <v>111</v>
      </c>
      <c r="S843" s="56" t="s">
        <v>988</v>
      </c>
      <c r="U843" s="23">
        <v>210379</v>
      </c>
      <c r="V843" s="28">
        <v>44761</v>
      </c>
      <c r="W843" s="28">
        <v>44761</v>
      </c>
      <c r="X843" s="21" t="s">
        <v>45</v>
      </c>
      <c r="Y843" s="21" t="s">
        <v>484</v>
      </c>
      <c r="Z843" s="44" t="s">
        <v>485</v>
      </c>
      <c r="AA843" s="25" t="s">
        <v>282</v>
      </c>
      <c r="AB843" s="21">
        <v>30349</v>
      </c>
      <c r="AC843" s="28">
        <v>44761</v>
      </c>
      <c r="AD843" s="28">
        <v>44761</v>
      </c>
      <c r="AE843" s="28">
        <v>44761</v>
      </c>
      <c r="AF843" s="28">
        <v>44761</v>
      </c>
    </row>
    <row r="844" spans="1:32">
      <c r="A844" s="15" t="s">
        <v>112</v>
      </c>
      <c r="C844" s="21">
        <v>2022</v>
      </c>
      <c r="D844" s="21">
        <v>7</v>
      </c>
      <c r="F844" s="21" t="s">
        <v>244</v>
      </c>
      <c r="G844" s="56" t="s">
        <v>989</v>
      </c>
      <c r="H844" s="21" t="s">
        <v>35</v>
      </c>
      <c r="I844" s="21" t="s">
        <v>83</v>
      </c>
      <c r="J844" s="21" t="s">
        <v>83</v>
      </c>
      <c r="K844" s="21">
        <v>49405140</v>
      </c>
      <c r="L844" s="21">
        <v>28</v>
      </c>
      <c r="M844" s="21">
        <v>896</v>
      </c>
      <c r="N844" s="15" t="s">
        <v>508</v>
      </c>
      <c r="O844" s="21">
        <f t="shared" si="17"/>
        <v>0.3584</v>
      </c>
      <c r="P844" s="15">
        <v>1500257129</v>
      </c>
      <c r="Q844" s="21" t="s">
        <v>110</v>
      </c>
      <c r="R844" s="21" t="s">
        <v>111</v>
      </c>
      <c r="S844" s="56" t="s">
        <v>989</v>
      </c>
      <c r="U844" s="23">
        <v>220992</v>
      </c>
      <c r="V844" s="28">
        <v>44761</v>
      </c>
      <c r="W844" s="28">
        <v>44761</v>
      </c>
      <c r="X844" s="21" t="s">
        <v>45</v>
      </c>
      <c r="Y844" s="21" t="s">
        <v>484</v>
      </c>
      <c r="Z844" s="44" t="s">
        <v>485</v>
      </c>
      <c r="AA844" s="25" t="s">
        <v>282</v>
      </c>
      <c r="AB844" s="21">
        <v>30349</v>
      </c>
      <c r="AC844" s="28">
        <v>44761</v>
      </c>
      <c r="AD844" s="28">
        <v>44761</v>
      </c>
      <c r="AE844" s="28">
        <v>44761</v>
      </c>
      <c r="AF844" s="28">
        <v>44761</v>
      </c>
    </row>
    <row r="845" spans="1:32">
      <c r="A845" s="15" t="s">
        <v>112</v>
      </c>
      <c r="C845" s="21">
        <v>2022</v>
      </c>
      <c r="D845" s="21">
        <v>7</v>
      </c>
      <c r="F845" s="21" t="s">
        <v>244</v>
      </c>
      <c r="G845" s="56" t="s">
        <v>990</v>
      </c>
      <c r="H845" s="21" t="s">
        <v>35</v>
      </c>
      <c r="I845" s="21" t="s">
        <v>83</v>
      </c>
      <c r="J845" s="21" t="s">
        <v>83</v>
      </c>
      <c r="K845" s="21">
        <v>49405140</v>
      </c>
      <c r="L845" s="21">
        <v>28</v>
      </c>
      <c r="M845" s="21">
        <v>896</v>
      </c>
      <c r="N845" s="15" t="s">
        <v>508</v>
      </c>
      <c r="O845" s="21">
        <f t="shared" si="17"/>
        <v>0.3584</v>
      </c>
      <c r="P845" s="15">
        <v>1500257130</v>
      </c>
      <c r="Q845" s="21" t="s">
        <v>110</v>
      </c>
      <c r="R845" s="21" t="s">
        <v>111</v>
      </c>
      <c r="S845" s="56" t="s">
        <v>990</v>
      </c>
      <c r="U845" s="23">
        <v>5181210</v>
      </c>
      <c r="V845" s="28">
        <v>44761</v>
      </c>
      <c r="W845" s="28">
        <v>44761</v>
      </c>
      <c r="X845" s="21" t="s">
        <v>45</v>
      </c>
      <c r="Y845" s="21" t="s">
        <v>484</v>
      </c>
      <c r="Z845" s="44" t="s">
        <v>485</v>
      </c>
      <c r="AA845" s="25" t="s">
        <v>282</v>
      </c>
      <c r="AB845" s="21">
        <v>30349</v>
      </c>
      <c r="AC845" s="28">
        <v>44761</v>
      </c>
      <c r="AD845" s="28">
        <v>44761</v>
      </c>
      <c r="AE845" s="28">
        <v>44761</v>
      </c>
      <c r="AF845" s="28">
        <v>44761</v>
      </c>
    </row>
    <row r="846" spans="1:32">
      <c r="A846" s="15" t="s">
        <v>112</v>
      </c>
      <c r="C846" s="21">
        <v>2022</v>
      </c>
      <c r="D846" s="21">
        <v>7</v>
      </c>
      <c r="F846" s="21" t="s">
        <v>244</v>
      </c>
      <c r="G846" s="56" t="s">
        <v>991</v>
      </c>
      <c r="H846" s="21" t="s">
        <v>35</v>
      </c>
      <c r="I846" s="21" t="s">
        <v>83</v>
      </c>
      <c r="J846" s="21" t="s">
        <v>83</v>
      </c>
      <c r="K846" s="21">
        <v>49405140</v>
      </c>
      <c r="L846" s="21">
        <v>28</v>
      </c>
      <c r="M846" s="21">
        <v>896</v>
      </c>
      <c r="N846" s="15" t="s">
        <v>508</v>
      </c>
      <c r="O846" s="21">
        <f t="shared" si="17"/>
        <v>0.3584</v>
      </c>
      <c r="P846" s="15">
        <v>1500257131</v>
      </c>
      <c r="Q846" s="21" t="s">
        <v>110</v>
      </c>
      <c r="R846" s="21" t="s">
        <v>111</v>
      </c>
      <c r="S846" s="56" t="s">
        <v>991</v>
      </c>
      <c r="U846" s="23">
        <v>203326</v>
      </c>
      <c r="V846" s="28">
        <v>44761</v>
      </c>
      <c r="W846" s="28">
        <v>44761</v>
      </c>
      <c r="X846" s="21" t="s">
        <v>45</v>
      </c>
      <c r="Y846" s="21" t="s">
        <v>484</v>
      </c>
      <c r="Z846" s="44" t="s">
        <v>485</v>
      </c>
      <c r="AA846" s="25" t="s">
        <v>282</v>
      </c>
      <c r="AB846" s="21">
        <v>30349</v>
      </c>
      <c r="AC846" s="28">
        <v>44761</v>
      </c>
      <c r="AD846" s="28">
        <v>44761</v>
      </c>
      <c r="AE846" s="28">
        <v>44761</v>
      </c>
      <c r="AF846" s="28">
        <v>44761</v>
      </c>
    </row>
    <row r="847" spans="1:32" s="76" customFormat="1">
      <c r="A847" s="75" t="s">
        <v>206</v>
      </c>
      <c r="C847" s="77">
        <v>2022</v>
      </c>
      <c r="D847" s="77">
        <v>7</v>
      </c>
      <c r="F847" s="77" t="s">
        <v>244</v>
      </c>
      <c r="G847" s="78" t="s">
        <v>992</v>
      </c>
      <c r="H847" s="77" t="s">
        <v>35</v>
      </c>
      <c r="I847" s="77" t="s">
        <v>84</v>
      </c>
      <c r="J847" s="77" t="s">
        <v>84</v>
      </c>
      <c r="K847" s="77">
        <v>49406140</v>
      </c>
      <c r="L847" s="77">
        <v>28</v>
      </c>
      <c r="M847" s="77">
        <v>728</v>
      </c>
      <c r="N847" s="75" t="s">
        <v>508</v>
      </c>
      <c r="O847" s="77">
        <f t="shared" si="17"/>
        <v>0.29120000000000001</v>
      </c>
      <c r="P847" s="75">
        <v>1500257132</v>
      </c>
      <c r="Q847" s="77" t="s">
        <v>110</v>
      </c>
      <c r="R847" s="77" t="s">
        <v>111</v>
      </c>
      <c r="S847" s="78" t="s">
        <v>992</v>
      </c>
      <c r="U847" s="79" t="s">
        <v>393</v>
      </c>
      <c r="V847" s="80">
        <v>44761</v>
      </c>
      <c r="W847" s="80">
        <v>44761</v>
      </c>
      <c r="X847" s="77" t="s">
        <v>45</v>
      </c>
      <c r="Y847" s="77" t="s">
        <v>484</v>
      </c>
      <c r="Z847" s="81" t="s">
        <v>485</v>
      </c>
      <c r="AA847" s="82" t="s">
        <v>282</v>
      </c>
      <c r="AB847" s="77">
        <v>30349</v>
      </c>
      <c r="AC847" s="80">
        <v>44761</v>
      </c>
      <c r="AD847" s="80">
        <v>44761</v>
      </c>
      <c r="AE847" s="80">
        <v>44761</v>
      </c>
      <c r="AF847" s="80">
        <v>44761</v>
      </c>
    </row>
    <row r="848" spans="1:32" s="76" customFormat="1">
      <c r="A848" s="75" t="s">
        <v>206</v>
      </c>
      <c r="C848" s="77">
        <v>2022</v>
      </c>
      <c r="D848" s="77">
        <v>7</v>
      </c>
      <c r="F848" s="77" t="s">
        <v>244</v>
      </c>
      <c r="G848" s="78" t="s">
        <v>993</v>
      </c>
      <c r="H848" s="77" t="s">
        <v>35</v>
      </c>
      <c r="I848" s="77" t="s">
        <v>84</v>
      </c>
      <c r="J848" s="77" t="s">
        <v>84</v>
      </c>
      <c r="K848" s="77">
        <v>49406140</v>
      </c>
      <c r="L848" s="77">
        <v>28</v>
      </c>
      <c r="M848" s="77">
        <v>728</v>
      </c>
      <c r="N848" s="75" t="s">
        <v>508</v>
      </c>
      <c r="O848" s="77">
        <f t="shared" si="17"/>
        <v>0.29120000000000001</v>
      </c>
      <c r="P848" s="75">
        <v>1500257133</v>
      </c>
      <c r="Q848" s="77" t="s">
        <v>110</v>
      </c>
      <c r="R848" s="77" t="s">
        <v>111</v>
      </c>
      <c r="S848" s="78" t="s">
        <v>993</v>
      </c>
      <c r="U848" s="79">
        <v>202016</v>
      </c>
      <c r="V848" s="80">
        <v>44761</v>
      </c>
      <c r="W848" s="80">
        <v>44761</v>
      </c>
      <c r="X848" s="77" t="s">
        <v>45</v>
      </c>
      <c r="Y848" s="77" t="s">
        <v>484</v>
      </c>
      <c r="Z848" s="81" t="s">
        <v>485</v>
      </c>
      <c r="AA848" s="82" t="s">
        <v>282</v>
      </c>
      <c r="AB848" s="77">
        <v>30349</v>
      </c>
      <c r="AC848" s="80">
        <v>44761</v>
      </c>
      <c r="AD848" s="80">
        <v>44761</v>
      </c>
      <c r="AE848" s="80">
        <v>44761</v>
      </c>
      <c r="AF848" s="80">
        <v>44761</v>
      </c>
    </row>
    <row r="849" spans="1:32" s="76" customFormat="1">
      <c r="A849" s="75" t="s">
        <v>206</v>
      </c>
      <c r="C849" s="77">
        <v>2022</v>
      </c>
      <c r="D849" s="77">
        <v>7</v>
      </c>
      <c r="F849" s="77" t="s">
        <v>244</v>
      </c>
      <c r="G849" s="78" t="s">
        <v>994</v>
      </c>
      <c r="H849" s="77" t="s">
        <v>35</v>
      </c>
      <c r="I849" s="77" t="s">
        <v>84</v>
      </c>
      <c r="J849" s="77" t="s">
        <v>84</v>
      </c>
      <c r="K849" s="77">
        <v>49406140</v>
      </c>
      <c r="L849" s="77">
        <v>28</v>
      </c>
      <c r="M849" s="77">
        <v>728</v>
      </c>
      <c r="N849" s="75" t="s">
        <v>508</v>
      </c>
      <c r="O849" s="77">
        <f t="shared" si="17"/>
        <v>0.29120000000000001</v>
      </c>
      <c r="P849" s="75">
        <v>1500257135</v>
      </c>
      <c r="Q849" s="77" t="s">
        <v>110</v>
      </c>
      <c r="R849" s="77" t="s">
        <v>111</v>
      </c>
      <c r="S849" s="78" t="s">
        <v>994</v>
      </c>
      <c r="U849" s="79">
        <v>220975</v>
      </c>
      <c r="V849" s="80">
        <v>44761</v>
      </c>
      <c r="W849" s="80">
        <v>44761</v>
      </c>
      <c r="X849" s="77" t="s">
        <v>45</v>
      </c>
      <c r="Y849" s="77" t="s">
        <v>484</v>
      </c>
      <c r="Z849" s="81" t="s">
        <v>485</v>
      </c>
      <c r="AA849" s="82" t="s">
        <v>282</v>
      </c>
      <c r="AB849" s="77">
        <v>30349</v>
      </c>
      <c r="AC849" s="80">
        <v>44761</v>
      </c>
      <c r="AD849" s="80">
        <v>44761</v>
      </c>
      <c r="AE849" s="80">
        <v>44761</v>
      </c>
      <c r="AF849" s="80">
        <v>44761</v>
      </c>
    </row>
    <row r="850" spans="1:32" s="76" customFormat="1">
      <c r="A850" s="75" t="s">
        <v>206</v>
      </c>
      <c r="C850" s="77">
        <v>2022</v>
      </c>
      <c r="D850" s="77">
        <v>7</v>
      </c>
      <c r="F850" s="77" t="s">
        <v>244</v>
      </c>
      <c r="G850" s="78" t="s">
        <v>995</v>
      </c>
      <c r="H850" s="77" t="s">
        <v>35</v>
      </c>
      <c r="I850" s="77" t="s">
        <v>84</v>
      </c>
      <c r="J850" s="77" t="s">
        <v>84</v>
      </c>
      <c r="K850" s="77">
        <v>49406140</v>
      </c>
      <c r="L850" s="77">
        <v>28</v>
      </c>
      <c r="M850" s="77">
        <v>728</v>
      </c>
      <c r="N850" s="75" t="s">
        <v>508</v>
      </c>
      <c r="O850" s="77">
        <f t="shared" si="17"/>
        <v>0.29120000000000001</v>
      </c>
      <c r="P850" s="75">
        <v>1500257136</v>
      </c>
      <c r="Q850" s="77" t="s">
        <v>110</v>
      </c>
      <c r="R850" s="77" t="s">
        <v>111</v>
      </c>
      <c r="S850" s="78" t="s">
        <v>995</v>
      </c>
      <c r="U850" s="79">
        <v>220992</v>
      </c>
      <c r="V850" s="80">
        <v>44761</v>
      </c>
      <c r="W850" s="80">
        <v>44761</v>
      </c>
      <c r="X850" s="77" t="s">
        <v>45</v>
      </c>
      <c r="Y850" s="77" t="s">
        <v>484</v>
      </c>
      <c r="Z850" s="81" t="s">
        <v>485</v>
      </c>
      <c r="AA850" s="82" t="s">
        <v>282</v>
      </c>
      <c r="AB850" s="77">
        <v>30349</v>
      </c>
      <c r="AC850" s="80">
        <v>44761</v>
      </c>
      <c r="AD850" s="80">
        <v>44761</v>
      </c>
      <c r="AE850" s="80">
        <v>44761</v>
      </c>
      <c r="AF850" s="80">
        <v>44761</v>
      </c>
    </row>
    <row r="851" spans="1:32" s="76" customFormat="1">
      <c r="A851" s="75" t="s">
        <v>206</v>
      </c>
      <c r="C851" s="77">
        <v>2022</v>
      </c>
      <c r="D851" s="77">
        <v>7</v>
      </c>
      <c r="F851" s="77" t="s">
        <v>244</v>
      </c>
      <c r="G851" s="78" t="s">
        <v>996</v>
      </c>
      <c r="H851" s="77" t="s">
        <v>35</v>
      </c>
      <c r="I851" s="77" t="s">
        <v>84</v>
      </c>
      <c r="J851" s="77" t="s">
        <v>84</v>
      </c>
      <c r="K851" s="77">
        <v>49406140</v>
      </c>
      <c r="L851" s="77">
        <v>28</v>
      </c>
      <c r="M851" s="77">
        <v>728</v>
      </c>
      <c r="N851" s="75" t="s">
        <v>508</v>
      </c>
      <c r="O851" s="77">
        <f t="shared" si="17"/>
        <v>0.29120000000000001</v>
      </c>
      <c r="P851" s="75">
        <v>1500257137</v>
      </c>
      <c r="Q851" s="77" t="s">
        <v>110</v>
      </c>
      <c r="R851" s="77" t="s">
        <v>111</v>
      </c>
      <c r="S851" s="78" t="s">
        <v>996</v>
      </c>
      <c r="U851" s="79">
        <v>5181210</v>
      </c>
      <c r="V851" s="80">
        <v>44761</v>
      </c>
      <c r="W851" s="80">
        <v>44761</v>
      </c>
      <c r="X851" s="77" t="s">
        <v>45</v>
      </c>
      <c r="Y851" s="77" t="s">
        <v>484</v>
      </c>
      <c r="Z851" s="81" t="s">
        <v>485</v>
      </c>
      <c r="AA851" s="82" t="s">
        <v>282</v>
      </c>
      <c r="AB851" s="77">
        <v>30349</v>
      </c>
      <c r="AC851" s="80">
        <v>44761</v>
      </c>
      <c r="AD851" s="80">
        <v>44761</v>
      </c>
      <c r="AE851" s="80">
        <v>44761</v>
      </c>
      <c r="AF851" s="80">
        <v>44761</v>
      </c>
    </row>
    <row r="852" spans="1:32" s="76" customFormat="1">
      <c r="A852" s="75" t="s">
        <v>206</v>
      </c>
      <c r="C852" s="77">
        <v>2022</v>
      </c>
      <c r="D852" s="77">
        <v>7</v>
      </c>
      <c r="F852" s="77" t="s">
        <v>244</v>
      </c>
      <c r="G852" s="78" t="s">
        <v>997</v>
      </c>
      <c r="H852" s="77" t="s">
        <v>35</v>
      </c>
      <c r="I852" s="77" t="s">
        <v>84</v>
      </c>
      <c r="J852" s="77" t="s">
        <v>84</v>
      </c>
      <c r="K852" s="77">
        <v>49406140</v>
      </c>
      <c r="L852" s="77">
        <v>28</v>
      </c>
      <c r="M852" s="77">
        <v>728</v>
      </c>
      <c r="N852" s="75" t="s">
        <v>508</v>
      </c>
      <c r="O852" s="77">
        <f t="shared" si="17"/>
        <v>0.29120000000000001</v>
      </c>
      <c r="P852" s="75">
        <v>1500257138</v>
      </c>
      <c r="Q852" s="77" t="s">
        <v>110</v>
      </c>
      <c r="R852" s="77" t="s">
        <v>111</v>
      </c>
      <c r="S852" s="78" t="s">
        <v>997</v>
      </c>
      <c r="U852" s="79">
        <v>203326</v>
      </c>
      <c r="V852" s="80">
        <v>44761</v>
      </c>
      <c r="W852" s="80">
        <v>44761</v>
      </c>
      <c r="X852" s="77" t="s">
        <v>45</v>
      </c>
      <c r="Y852" s="77" t="s">
        <v>484</v>
      </c>
      <c r="Z852" s="81" t="s">
        <v>485</v>
      </c>
      <c r="AA852" s="82" t="s">
        <v>282</v>
      </c>
      <c r="AB852" s="77">
        <v>30349</v>
      </c>
      <c r="AC852" s="80">
        <v>44761</v>
      </c>
      <c r="AD852" s="80">
        <v>44761</v>
      </c>
      <c r="AE852" s="80">
        <v>44761</v>
      </c>
      <c r="AF852" s="80">
        <v>44761</v>
      </c>
    </row>
    <row r="853" spans="1:32" s="76" customFormat="1">
      <c r="A853" s="75" t="s">
        <v>206</v>
      </c>
      <c r="C853" s="77">
        <v>2022</v>
      </c>
      <c r="D853" s="77">
        <v>7</v>
      </c>
      <c r="F853" s="77" t="s">
        <v>244</v>
      </c>
      <c r="G853" s="78" t="s">
        <v>998</v>
      </c>
      <c r="H853" s="77" t="s">
        <v>35</v>
      </c>
      <c r="I853" s="77" t="s">
        <v>84</v>
      </c>
      <c r="J853" s="77" t="s">
        <v>84</v>
      </c>
      <c r="K853" s="77">
        <v>49406140</v>
      </c>
      <c r="L853" s="77">
        <v>28</v>
      </c>
      <c r="M853" s="77">
        <v>728</v>
      </c>
      <c r="N853" s="75" t="s">
        <v>508</v>
      </c>
      <c r="O853" s="77">
        <f t="shared" si="17"/>
        <v>0.29120000000000001</v>
      </c>
      <c r="P853" s="75">
        <v>1500257139</v>
      </c>
      <c r="Q853" s="77" t="s">
        <v>110</v>
      </c>
      <c r="R853" s="77" t="s">
        <v>111</v>
      </c>
      <c r="S853" s="78" t="s">
        <v>998</v>
      </c>
      <c r="U853" s="79">
        <v>220615</v>
      </c>
      <c r="V853" s="80">
        <v>44761</v>
      </c>
      <c r="W853" s="80">
        <v>44761</v>
      </c>
      <c r="X853" s="77" t="s">
        <v>45</v>
      </c>
      <c r="Y853" s="77" t="s">
        <v>484</v>
      </c>
      <c r="Z853" s="81" t="s">
        <v>485</v>
      </c>
      <c r="AA853" s="82" t="s">
        <v>282</v>
      </c>
      <c r="AB853" s="77">
        <v>30349</v>
      </c>
      <c r="AC853" s="80">
        <v>44761</v>
      </c>
      <c r="AD853" s="80">
        <v>44761</v>
      </c>
      <c r="AE853" s="80">
        <v>44761</v>
      </c>
      <c r="AF853" s="80">
        <v>44761</v>
      </c>
    </row>
  </sheetData>
  <autoFilter ref="A1:AM738" xr:uid="{D18309CB-2658-4B8D-B06C-F929B2BBFC10}"/>
  <mergeCells count="17">
    <mergeCell ref="G754:G755"/>
    <mergeCell ref="S754:S755"/>
    <mergeCell ref="U754:U755"/>
    <mergeCell ref="A429:A434"/>
    <mergeCell ref="G429:G434"/>
    <mergeCell ref="S429:S434"/>
    <mergeCell ref="A452:A453"/>
    <mergeCell ref="G452:G453"/>
    <mergeCell ref="S452:S453"/>
    <mergeCell ref="U797:U798"/>
    <mergeCell ref="U799:U800"/>
    <mergeCell ref="A797:A798"/>
    <mergeCell ref="A799:A800"/>
    <mergeCell ref="G797:G798"/>
    <mergeCell ref="G799:G800"/>
    <mergeCell ref="S797:S798"/>
    <mergeCell ref="S799:S800"/>
  </mergeCells>
  <phoneticPr fontId="9" type="noConversion"/>
  <conditionalFormatting sqref="L87:M92 V82:V96 AH82:AH85 W100:W117 U110:U112 N94:N99 S85:S99 V98:V99 K82:K99 P82:P99 I86:J99 K99:M99 U96:U102 AH98:AH99 G85:G99 Z413:Z420 Z512:Z565 Z582:Z637 Z2:Z216 Z458:Z490 Z423:Z437 Z719:Z738">
    <cfRule type="expression" dxfId="8506" priority="10231">
      <formula>$AB2="Rolled Over"</formula>
    </cfRule>
    <cfRule type="expression" dxfId="8505" priority="10232">
      <formula>$AB2="Shipped"</formula>
    </cfRule>
    <cfRule type="expression" dxfId="8504" priority="10233">
      <formula>$AB2="Canceled"</formula>
    </cfRule>
  </conditionalFormatting>
  <conditionalFormatting sqref="N87:N88">
    <cfRule type="expression" dxfId="8503" priority="10144">
      <formula>$AB87="Rolled Over"</formula>
    </cfRule>
    <cfRule type="expression" dxfId="8502" priority="10145">
      <formula>$AB87="Shipped"</formula>
    </cfRule>
    <cfRule type="expression" dxfId="8501" priority="10146">
      <formula>$AB87="Canceled"</formula>
    </cfRule>
  </conditionalFormatting>
  <conditionalFormatting sqref="N91:N93">
    <cfRule type="expression" dxfId="8500" priority="10141">
      <formula>$AB91="Rolled Over"</formula>
    </cfRule>
    <cfRule type="expression" dxfId="8499" priority="10142">
      <formula>$AB91="Shipped"</formula>
    </cfRule>
    <cfRule type="expression" dxfId="8498" priority="10143">
      <formula>$AB91="Canceled"</formula>
    </cfRule>
  </conditionalFormatting>
  <conditionalFormatting sqref="N97">
    <cfRule type="expression" dxfId="8497" priority="10138">
      <formula>$AB97="Rolled Over"</formula>
    </cfRule>
    <cfRule type="expression" dxfId="8496" priority="10139">
      <formula>$AB97="Shipped"</formula>
    </cfRule>
    <cfRule type="expression" dxfId="8495" priority="10140">
      <formula>$AB97="Canceled"</formula>
    </cfRule>
  </conditionalFormatting>
  <conditionalFormatting sqref="N96">
    <cfRule type="expression" dxfId="8494" priority="10135">
      <formula>$AB96="Rolled Over"</formula>
    </cfRule>
    <cfRule type="expression" dxfId="8493" priority="10136">
      <formula>$AB96="Shipped"</formula>
    </cfRule>
    <cfRule type="expression" dxfId="8492" priority="10137">
      <formula>$AB96="Canceled"</formula>
    </cfRule>
  </conditionalFormatting>
  <conditionalFormatting sqref="N95">
    <cfRule type="expression" dxfId="8491" priority="10132">
      <formula>$AB95="Rolled Over"</formula>
    </cfRule>
    <cfRule type="expression" dxfId="8490" priority="10133">
      <formula>$AB95="Shipped"</formula>
    </cfRule>
    <cfRule type="expression" dxfId="8489" priority="10134">
      <formula>$AB95="Canceled"</formula>
    </cfRule>
  </conditionalFormatting>
  <conditionalFormatting sqref="N90">
    <cfRule type="expression" dxfId="8488" priority="10129">
      <formula>$AB90="Rolled Over"</formula>
    </cfRule>
    <cfRule type="expression" dxfId="8487" priority="10130">
      <formula>$AB90="Shipped"</formula>
    </cfRule>
    <cfRule type="expression" dxfId="8486" priority="10131">
      <formula>$AB90="Canceled"</formula>
    </cfRule>
  </conditionalFormatting>
  <conditionalFormatting sqref="N89">
    <cfRule type="expression" dxfId="8485" priority="10126">
      <formula>$AB89="Rolled Over"</formula>
    </cfRule>
    <cfRule type="expression" dxfId="8484" priority="10127">
      <formula>$AB89="Shipped"</formula>
    </cfRule>
    <cfRule type="expression" dxfId="8483" priority="10128">
      <formula>$AB89="Canceled"</formula>
    </cfRule>
  </conditionalFormatting>
  <conditionalFormatting sqref="N85:N86">
    <cfRule type="expression" dxfId="8482" priority="10123">
      <formula>$AB85="Rolled Over"</formula>
    </cfRule>
    <cfRule type="expression" dxfId="8481" priority="10124">
      <formula>$AB85="Shipped"</formula>
    </cfRule>
    <cfRule type="expression" dxfId="8480" priority="10125">
      <formula>$AB85="Canceled"</formula>
    </cfRule>
  </conditionalFormatting>
  <conditionalFormatting sqref="N82:N84">
    <cfRule type="expression" dxfId="8479" priority="10120">
      <formula>$AB82="Rolled Over"</formula>
    </cfRule>
    <cfRule type="expression" dxfId="8478" priority="10121">
      <formula>$AB82="Shipped"</formula>
    </cfRule>
    <cfRule type="expression" dxfId="8477" priority="10122">
      <formula>$AB82="Canceled"</formula>
    </cfRule>
  </conditionalFormatting>
  <conditionalFormatting sqref="K97:K98">
    <cfRule type="expression" dxfId="8476" priority="10114">
      <formula>$AB97="Rolled Over"</formula>
    </cfRule>
    <cfRule type="expression" dxfId="8475" priority="10115">
      <formula>$AB97="Shipped"</formula>
    </cfRule>
    <cfRule type="expression" dxfId="8474" priority="10116">
      <formula>$AB97="Canceled"</formula>
    </cfRule>
  </conditionalFormatting>
  <conditionalFormatting sqref="K97:K98">
    <cfRule type="expression" dxfId="8473" priority="10111">
      <formula>$AB97="Rolled Over"</formula>
    </cfRule>
    <cfRule type="expression" dxfId="8472" priority="10112">
      <formula>$AB97="Shipped"</formula>
    </cfRule>
    <cfRule type="expression" dxfId="8471" priority="10113">
      <formula>$AB97="Canceled"</formula>
    </cfRule>
  </conditionalFormatting>
  <conditionalFormatting sqref="K97:K98">
    <cfRule type="expression" dxfId="8470" priority="10108">
      <formula>$AB97="Rolled Over"</formula>
    </cfRule>
    <cfRule type="expression" dxfId="8469" priority="10109">
      <formula>$AB97="Shipped"</formula>
    </cfRule>
    <cfRule type="expression" dxfId="8468" priority="10110">
      <formula>$AB97="Canceled"</formula>
    </cfRule>
  </conditionalFormatting>
  <conditionalFormatting sqref="K96">
    <cfRule type="expression" dxfId="8467" priority="10105">
      <formula>$AB96="Rolled Over"</formula>
    </cfRule>
    <cfRule type="expression" dxfId="8466" priority="10106">
      <formula>$AB96="Shipped"</formula>
    </cfRule>
    <cfRule type="expression" dxfId="8465" priority="10107">
      <formula>$AB96="Canceled"</formula>
    </cfRule>
  </conditionalFormatting>
  <conditionalFormatting sqref="K96">
    <cfRule type="expression" dxfId="8464" priority="10102">
      <formula>$AB96="Rolled Over"</formula>
    </cfRule>
    <cfRule type="expression" dxfId="8463" priority="10103">
      <formula>$AB96="Shipped"</formula>
    </cfRule>
    <cfRule type="expression" dxfId="8462" priority="10104">
      <formula>$AB96="Canceled"</formula>
    </cfRule>
  </conditionalFormatting>
  <conditionalFormatting sqref="K96">
    <cfRule type="expression" dxfId="8461" priority="10099">
      <formula>$AB96="Rolled Over"</formula>
    </cfRule>
    <cfRule type="expression" dxfId="8460" priority="10100">
      <formula>$AB96="Shipped"</formula>
    </cfRule>
    <cfRule type="expression" dxfId="8459" priority="10101">
      <formula>$AB96="Canceled"</formula>
    </cfRule>
  </conditionalFormatting>
  <conditionalFormatting sqref="K96">
    <cfRule type="expression" dxfId="8458" priority="10096">
      <formula>$AB96="Rolled Over"</formula>
    </cfRule>
    <cfRule type="expression" dxfId="8457" priority="10097">
      <formula>$AB96="Shipped"</formula>
    </cfRule>
    <cfRule type="expression" dxfId="8456" priority="10098">
      <formula>$AB96="Canceled"</formula>
    </cfRule>
  </conditionalFormatting>
  <conditionalFormatting sqref="K96">
    <cfRule type="expression" dxfId="8455" priority="10093">
      <formula>$AB96="Rolled Over"</formula>
    </cfRule>
    <cfRule type="expression" dxfId="8454" priority="10094">
      <formula>$AB96="Shipped"</formula>
    </cfRule>
    <cfRule type="expression" dxfId="8453" priority="10095">
      <formula>$AB96="Canceled"</formula>
    </cfRule>
  </conditionalFormatting>
  <conditionalFormatting sqref="K96">
    <cfRule type="expression" dxfId="8452" priority="10090">
      <formula>$AB96="Rolled Over"</formula>
    </cfRule>
    <cfRule type="expression" dxfId="8451" priority="10091">
      <formula>$AB96="Shipped"</formula>
    </cfRule>
    <cfRule type="expression" dxfId="8450" priority="10092">
      <formula>$AB96="Canceled"</formula>
    </cfRule>
  </conditionalFormatting>
  <conditionalFormatting sqref="K89">
    <cfRule type="expression" dxfId="8449" priority="10087">
      <formula>$AB89="Rolled Over"</formula>
    </cfRule>
    <cfRule type="expression" dxfId="8448" priority="10088">
      <formula>$AB89="Shipped"</formula>
    </cfRule>
    <cfRule type="expression" dxfId="8447" priority="10089">
      <formula>$AB89="Canceled"</formula>
    </cfRule>
  </conditionalFormatting>
  <conditionalFormatting sqref="K89">
    <cfRule type="expression" dxfId="8446" priority="10084">
      <formula>$AB89="Rolled Over"</formula>
    </cfRule>
    <cfRule type="expression" dxfId="8445" priority="10085">
      <formula>$AB89="Shipped"</formula>
    </cfRule>
    <cfRule type="expression" dxfId="8444" priority="10086">
      <formula>$AB89="Canceled"</formula>
    </cfRule>
  </conditionalFormatting>
  <conditionalFormatting sqref="K89">
    <cfRule type="expression" dxfId="8443" priority="10081">
      <formula>$AB89="Rolled Over"</formula>
    </cfRule>
    <cfRule type="expression" dxfId="8442" priority="10082">
      <formula>$AB89="Shipped"</formula>
    </cfRule>
    <cfRule type="expression" dxfId="8441" priority="10083">
      <formula>$AB89="Canceled"</formula>
    </cfRule>
  </conditionalFormatting>
  <conditionalFormatting sqref="K89">
    <cfRule type="expression" dxfId="8440" priority="10078">
      <formula>$AB89="Rolled Over"</formula>
    </cfRule>
    <cfRule type="expression" dxfId="8439" priority="10079">
      <formula>$AB89="Shipped"</formula>
    </cfRule>
    <cfRule type="expression" dxfId="8438" priority="10080">
      <formula>$AB89="Canceled"</formula>
    </cfRule>
  </conditionalFormatting>
  <conditionalFormatting sqref="K89">
    <cfRule type="expression" dxfId="8437" priority="10075">
      <formula>$AB89="Rolled Over"</formula>
    </cfRule>
    <cfRule type="expression" dxfId="8436" priority="10076">
      <formula>$AB89="Shipped"</formula>
    </cfRule>
    <cfRule type="expression" dxfId="8435" priority="10077">
      <formula>$AB89="Canceled"</formula>
    </cfRule>
  </conditionalFormatting>
  <conditionalFormatting sqref="K89">
    <cfRule type="expression" dxfId="8434" priority="10072">
      <formula>$AB89="Rolled Over"</formula>
    </cfRule>
    <cfRule type="expression" dxfId="8433" priority="10073">
      <formula>$AB89="Shipped"</formula>
    </cfRule>
    <cfRule type="expression" dxfId="8432" priority="10074">
      <formula>$AB89="Canceled"</formula>
    </cfRule>
  </conditionalFormatting>
  <conditionalFormatting sqref="K89">
    <cfRule type="expression" dxfId="8431" priority="10069">
      <formula>$AB89="Rolled Over"</formula>
    </cfRule>
    <cfRule type="expression" dxfId="8430" priority="10070">
      <formula>$AB89="Shipped"</formula>
    </cfRule>
    <cfRule type="expression" dxfId="8429" priority="10071">
      <formula>$AB89="Canceled"</formula>
    </cfRule>
  </conditionalFormatting>
  <conditionalFormatting sqref="K89">
    <cfRule type="expression" dxfId="8428" priority="10066">
      <formula>$AB89="Rolled Over"</formula>
    </cfRule>
    <cfRule type="expression" dxfId="8427" priority="10067">
      <formula>$AB89="Shipped"</formula>
    </cfRule>
    <cfRule type="expression" dxfId="8426" priority="10068">
      <formula>$AB89="Canceled"</formula>
    </cfRule>
  </conditionalFormatting>
  <conditionalFormatting sqref="K89">
    <cfRule type="expression" dxfId="8425" priority="10063">
      <formula>$AB89="Rolled Over"</formula>
    </cfRule>
    <cfRule type="expression" dxfId="8424" priority="10064">
      <formula>$AB89="Shipped"</formula>
    </cfRule>
    <cfRule type="expression" dxfId="8423" priority="10065">
      <formula>$AB89="Canceled"</formula>
    </cfRule>
  </conditionalFormatting>
  <conditionalFormatting sqref="K89">
    <cfRule type="expression" dxfId="8422" priority="10060">
      <formula>$AB89="Rolled Over"</formula>
    </cfRule>
    <cfRule type="expression" dxfId="8421" priority="10061">
      <formula>$AB89="Shipped"</formula>
    </cfRule>
    <cfRule type="expression" dxfId="8420" priority="10062">
      <formula>$AB89="Canceled"</formula>
    </cfRule>
  </conditionalFormatting>
  <conditionalFormatting sqref="K89">
    <cfRule type="expression" dxfId="8419" priority="10057">
      <formula>$AB89="Rolled Over"</formula>
    </cfRule>
    <cfRule type="expression" dxfId="8418" priority="10058">
      <formula>$AB89="Shipped"</formula>
    </cfRule>
    <cfRule type="expression" dxfId="8417" priority="10059">
      <formula>$AB89="Canceled"</formula>
    </cfRule>
  </conditionalFormatting>
  <conditionalFormatting sqref="K89">
    <cfRule type="expression" dxfId="8416" priority="10054">
      <formula>$AB89="Rolled Over"</formula>
    </cfRule>
    <cfRule type="expression" dxfId="8415" priority="10055">
      <formula>$AB89="Shipped"</formula>
    </cfRule>
    <cfRule type="expression" dxfId="8414" priority="10056">
      <formula>$AB89="Canceled"</formula>
    </cfRule>
  </conditionalFormatting>
  <conditionalFormatting sqref="K89">
    <cfRule type="expression" dxfId="8413" priority="10051">
      <formula>$AB89="Rolled Over"</formula>
    </cfRule>
    <cfRule type="expression" dxfId="8412" priority="10052">
      <formula>$AB89="Shipped"</formula>
    </cfRule>
    <cfRule type="expression" dxfId="8411" priority="10053">
      <formula>$AB89="Canceled"</formula>
    </cfRule>
  </conditionalFormatting>
  <conditionalFormatting sqref="K89">
    <cfRule type="expression" dxfId="8410" priority="10048">
      <formula>$AB89="Rolled Over"</formula>
    </cfRule>
    <cfRule type="expression" dxfId="8409" priority="10049">
      <formula>$AB89="Shipped"</formula>
    </cfRule>
    <cfRule type="expression" dxfId="8408" priority="10050">
      <formula>$AB89="Canceled"</formula>
    </cfRule>
  </conditionalFormatting>
  <conditionalFormatting sqref="K85">
    <cfRule type="expression" dxfId="8407" priority="10045">
      <formula>$AB85="Rolled Over"</formula>
    </cfRule>
    <cfRule type="expression" dxfId="8406" priority="10046">
      <formula>$AB85="Shipped"</formula>
    </cfRule>
    <cfRule type="expression" dxfId="8405" priority="10047">
      <formula>$AB85="Canceled"</formula>
    </cfRule>
  </conditionalFormatting>
  <conditionalFormatting sqref="K98">
    <cfRule type="expression" dxfId="8404" priority="10033">
      <formula>$AB98="Rolled Over"</formula>
    </cfRule>
    <cfRule type="expression" dxfId="8403" priority="10034">
      <formula>$AB98="Shipped"</formula>
    </cfRule>
    <cfRule type="expression" dxfId="8402" priority="10035">
      <formula>$AB98="Canceled"</formula>
    </cfRule>
  </conditionalFormatting>
  <conditionalFormatting sqref="K98">
    <cfRule type="expression" dxfId="8401" priority="10030">
      <formula>$AB98="Rolled Over"</formula>
    </cfRule>
    <cfRule type="expression" dxfId="8400" priority="10031">
      <formula>$AB98="Shipped"</formula>
    </cfRule>
    <cfRule type="expression" dxfId="8399" priority="10032">
      <formula>$AB98="Canceled"</formula>
    </cfRule>
  </conditionalFormatting>
  <conditionalFormatting sqref="K98">
    <cfRule type="expression" dxfId="8398" priority="10027">
      <formula>$AB98="Rolled Over"</formula>
    </cfRule>
    <cfRule type="expression" dxfId="8397" priority="10028">
      <formula>$AB98="Shipped"</formula>
    </cfRule>
    <cfRule type="expression" dxfId="8396" priority="10029">
      <formula>$AB98="Canceled"</formula>
    </cfRule>
  </conditionalFormatting>
  <conditionalFormatting sqref="K98">
    <cfRule type="expression" dxfId="8395" priority="10024">
      <formula>$AB98="Rolled Over"</formula>
    </cfRule>
    <cfRule type="expression" dxfId="8394" priority="10025">
      <formula>$AB98="Shipped"</formula>
    </cfRule>
    <cfRule type="expression" dxfId="8393" priority="10026">
      <formula>$AB98="Canceled"</formula>
    </cfRule>
  </conditionalFormatting>
  <conditionalFormatting sqref="K98">
    <cfRule type="expression" dxfId="8392" priority="10021">
      <formula>$AB98="Rolled Over"</formula>
    </cfRule>
    <cfRule type="expression" dxfId="8391" priority="10022">
      <formula>$AB98="Shipped"</formula>
    </cfRule>
    <cfRule type="expression" dxfId="8390" priority="10023">
      <formula>$AB98="Canceled"</formula>
    </cfRule>
  </conditionalFormatting>
  <conditionalFormatting sqref="K98">
    <cfRule type="expression" dxfId="8389" priority="10018">
      <formula>$AB98="Rolled Over"</formula>
    </cfRule>
    <cfRule type="expression" dxfId="8388" priority="10019">
      <formula>$AB98="Shipped"</formula>
    </cfRule>
    <cfRule type="expression" dxfId="8387" priority="10020">
      <formula>$AB98="Canceled"</formula>
    </cfRule>
  </conditionalFormatting>
  <conditionalFormatting sqref="I85">
    <cfRule type="expression" dxfId="8386" priority="10003">
      <formula>$AB85="Rolled Over"</formula>
    </cfRule>
    <cfRule type="expression" dxfId="8385" priority="10004">
      <formula>$AB85="Shipped"</formula>
    </cfRule>
    <cfRule type="expression" dxfId="8384" priority="10005">
      <formula>$AB85="Canceled"</formula>
    </cfRule>
  </conditionalFormatting>
  <conditionalFormatting sqref="I82:I84">
    <cfRule type="expression" dxfId="8383" priority="10000">
      <formula>$AB82="Rolled Over"</formula>
    </cfRule>
    <cfRule type="expression" dxfId="8382" priority="10001">
      <formula>$AB82="Shipped"</formula>
    </cfRule>
    <cfRule type="expression" dxfId="8381" priority="10002">
      <formula>$AB82="Canceled"</formula>
    </cfRule>
  </conditionalFormatting>
  <conditionalFormatting sqref="M98">
    <cfRule type="expression" dxfId="8380" priority="9994">
      <formula>$AB98="Rolled Over"</formula>
    </cfRule>
    <cfRule type="expression" dxfId="8379" priority="9995">
      <formula>$AB98="Shipped"</formula>
    </cfRule>
    <cfRule type="expression" dxfId="8378" priority="9996">
      <formula>$AB98="Canceled"</formula>
    </cfRule>
  </conditionalFormatting>
  <conditionalFormatting sqref="M85:M86">
    <cfRule type="expression" dxfId="8377" priority="9991">
      <formula>$AB85="Rolled Over"</formula>
    </cfRule>
    <cfRule type="expression" dxfId="8376" priority="9992">
      <formula>$AB85="Shipped"</formula>
    </cfRule>
    <cfRule type="expression" dxfId="8375" priority="9993">
      <formula>$AB85="Canceled"</formula>
    </cfRule>
  </conditionalFormatting>
  <conditionalFormatting sqref="M82:M84">
    <cfRule type="expression" dxfId="8374" priority="9988">
      <formula>$AB82="Rolled Over"</formula>
    </cfRule>
    <cfRule type="expression" dxfId="8373" priority="9989">
      <formula>$AB82="Shipped"</formula>
    </cfRule>
    <cfRule type="expression" dxfId="8372" priority="9990">
      <formula>$AB82="Canceled"</formula>
    </cfRule>
  </conditionalFormatting>
  <conditionalFormatting sqref="M89:M92">
    <cfRule type="expression" dxfId="8371" priority="9985">
      <formula>$AB89="Rolled Over"</formula>
    </cfRule>
    <cfRule type="expression" dxfId="8370" priority="9986">
      <formula>$AB89="Shipped"</formula>
    </cfRule>
    <cfRule type="expression" dxfId="8369" priority="9987">
      <formula>$AB89="Canceled"</formula>
    </cfRule>
  </conditionalFormatting>
  <conditionalFormatting sqref="M97:M98">
    <cfRule type="expression" dxfId="8368" priority="9982">
      <formula>$AB97="Rolled Over"</formula>
    </cfRule>
    <cfRule type="expression" dxfId="8367" priority="9983">
      <formula>$AB97="Shipped"</formula>
    </cfRule>
    <cfRule type="expression" dxfId="8366" priority="9984">
      <formula>$AB97="Canceled"</formula>
    </cfRule>
  </conditionalFormatting>
  <conditionalFormatting sqref="M96">
    <cfRule type="expression" dxfId="8365" priority="9976">
      <formula>$AB96="Rolled Over"</formula>
    </cfRule>
    <cfRule type="expression" dxfId="8364" priority="9977">
      <formula>$AB96="Shipped"</formula>
    </cfRule>
    <cfRule type="expression" dxfId="8363" priority="9978">
      <formula>$AB96="Canceled"</formula>
    </cfRule>
  </conditionalFormatting>
  <conditionalFormatting sqref="M93:M95">
    <cfRule type="expression" dxfId="8362" priority="9973">
      <formula>$AB93="Rolled Over"</formula>
    </cfRule>
    <cfRule type="expression" dxfId="8361" priority="9974">
      <formula>$AB93="Shipped"</formula>
    </cfRule>
    <cfRule type="expression" dxfId="8360" priority="9975">
      <formula>$AB93="Canceled"</formula>
    </cfRule>
  </conditionalFormatting>
  <conditionalFormatting sqref="L98">
    <cfRule type="expression" dxfId="8359" priority="9967">
      <formula>$AB98="Rolled Over"</formula>
    </cfRule>
    <cfRule type="expression" dxfId="8358" priority="9968">
      <formula>$AB98="Shipped"</formula>
    </cfRule>
    <cfRule type="expression" dxfId="8357" priority="9969">
      <formula>$AB98="Canceled"</formula>
    </cfRule>
  </conditionalFormatting>
  <conditionalFormatting sqref="L85:L86">
    <cfRule type="expression" dxfId="8356" priority="9964">
      <formula>$AB85="Rolled Over"</formula>
    </cfRule>
    <cfRule type="expression" dxfId="8355" priority="9965">
      <formula>$AB85="Shipped"</formula>
    </cfRule>
    <cfRule type="expression" dxfId="8354" priority="9966">
      <formula>$AB85="Canceled"</formula>
    </cfRule>
  </conditionalFormatting>
  <conditionalFormatting sqref="L82:L84">
    <cfRule type="expression" dxfId="8353" priority="9961">
      <formula>$AB82="Rolled Over"</formula>
    </cfRule>
    <cfRule type="expression" dxfId="8352" priority="9962">
      <formula>$AB82="Shipped"</formula>
    </cfRule>
    <cfRule type="expression" dxfId="8351" priority="9963">
      <formula>$AB82="Canceled"</formula>
    </cfRule>
  </conditionalFormatting>
  <conditionalFormatting sqref="L89:L92">
    <cfRule type="expression" dxfId="8350" priority="9958">
      <formula>$AB89="Rolled Over"</formula>
    </cfRule>
    <cfRule type="expression" dxfId="8349" priority="9959">
      <formula>$AB89="Shipped"</formula>
    </cfRule>
    <cfRule type="expression" dxfId="8348" priority="9960">
      <formula>$AB89="Canceled"</formula>
    </cfRule>
  </conditionalFormatting>
  <conditionalFormatting sqref="L97">
    <cfRule type="expression" dxfId="8347" priority="9955">
      <formula>$AB97="Rolled Over"</formula>
    </cfRule>
    <cfRule type="expression" dxfId="8346" priority="9956">
      <formula>$AB97="Shipped"</formula>
    </cfRule>
    <cfRule type="expression" dxfId="8345" priority="9957">
      <formula>$AB97="Canceled"</formula>
    </cfRule>
  </conditionalFormatting>
  <conditionalFormatting sqref="L96">
    <cfRule type="expression" dxfId="8344" priority="9949">
      <formula>$AB96="Rolled Over"</formula>
    </cfRule>
    <cfRule type="expression" dxfId="8343" priority="9950">
      <formula>$AB96="Shipped"</formula>
    </cfRule>
    <cfRule type="expression" dxfId="8342" priority="9951">
      <formula>$AB96="Canceled"</formula>
    </cfRule>
  </conditionalFormatting>
  <conditionalFormatting sqref="L93:L95">
    <cfRule type="expression" dxfId="8341" priority="9946">
      <formula>$AB93="Rolled Over"</formula>
    </cfRule>
    <cfRule type="expression" dxfId="8340" priority="9947">
      <formula>$AB93="Shipped"</formula>
    </cfRule>
    <cfRule type="expression" dxfId="8339" priority="9948">
      <formula>$AB93="Canceled"</formula>
    </cfRule>
  </conditionalFormatting>
  <conditionalFormatting sqref="S82">
    <cfRule type="expression" dxfId="8338" priority="9939">
      <formula>$AB82="Rolled Over"</formula>
    </cfRule>
    <cfRule type="expression" dxfId="8337" priority="9940">
      <formula>$AB82="Shipped"</formula>
    </cfRule>
    <cfRule type="expression" dxfId="8336" priority="9941">
      <formula>$AB82="Canceled"</formula>
    </cfRule>
  </conditionalFormatting>
  <conditionalFormatting sqref="S84">
    <cfRule type="expression" dxfId="8335" priority="9934">
      <formula>$AB84="Rolled Over"</formula>
    </cfRule>
    <cfRule type="expression" dxfId="8334" priority="9935">
      <formula>$AB84="Shipped"</formula>
    </cfRule>
    <cfRule type="expression" dxfId="8333" priority="9936">
      <formula>$AB84="Canceled"</formula>
    </cfRule>
  </conditionalFormatting>
  <conditionalFormatting sqref="S84 S86 S88 S90 S92 S94 S96 S98">
    <cfRule type="duplicateValues" dxfId="8332" priority="9937"/>
  </conditionalFormatting>
  <conditionalFormatting sqref="U91:U93">
    <cfRule type="expression" dxfId="8331" priority="9922">
      <formula>$AB91="Rolled Over"</formula>
    </cfRule>
    <cfRule type="expression" dxfId="8330" priority="9923">
      <formula>$AB91="Shipped"</formula>
    </cfRule>
    <cfRule type="expression" dxfId="8329" priority="9924">
      <formula>$AB91="Canceled"</formula>
    </cfRule>
  </conditionalFormatting>
  <conditionalFormatting sqref="U97">
    <cfRule type="expression" dxfId="8328" priority="9919">
      <formula>$AB97="Rolled Over"</formula>
    </cfRule>
    <cfRule type="expression" dxfId="8327" priority="9920">
      <formula>$AB97="Shipped"</formula>
    </cfRule>
    <cfRule type="expression" dxfId="8326" priority="9921">
      <formula>$AB97="Canceled"</formula>
    </cfRule>
  </conditionalFormatting>
  <conditionalFormatting sqref="U96">
    <cfRule type="expression" dxfId="8325" priority="9916">
      <formula>$AB96="Rolled Over"</formula>
    </cfRule>
    <cfRule type="expression" dxfId="8324" priority="9917">
      <formula>$AB96="Shipped"</formula>
    </cfRule>
    <cfRule type="expression" dxfId="8323" priority="9918">
      <formula>$AB96="Canceled"</formula>
    </cfRule>
  </conditionalFormatting>
  <conditionalFormatting sqref="U95">
    <cfRule type="expression" dxfId="8322" priority="9913">
      <formula>$AB95="Rolled Over"</formula>
    </cfRule>
    <cfRule type="expression" dxfId="8321" priority="9914">
      <formula>$AB95="Shipped"</formula>
    </cfRule>
    <cfRule type="expression" dxfId="8320" priority="9915">
      <formula>$AB95="Canceled"</formula>
    </cfRule>
  </conditionalFormatting>
  <conditionalFormatting sqref="U94:U95">
    <cfRule type="expression" dxfId="8319" priority="9910">
      <formula>$AB94="Rolled Over"</formula>
    </cfRule>
    <cfRule type="expression" dxfId="8318" priority="9911">
      <formula>$AB94="Shipped"</formula>
    </cfRule>
    <cfRule type="expression" dxfId="8317" priority="9912">
      <formula>$AB94="Canceled"</formula>
    </cfRule>
  </conditionalFormatting>
  <conditionalFormatting sqref="U90">
    <cfRule type="expression" dxfId="8316" priority="9907">
      <formula>$AB90="Rolled Over"</formula>
    </cfRule>
    <cfRule type="expression" dxfId="8315" priority="9908">
      <formula>$AB90="Shipped"</formula>
    </cfRule>
    <cfRule type="expression" dxfId="8314" priority="9909">
      <formula>$AB90="Canceled"</formula>
    </cfRule>
  </conditionalFormatting>
  <conditionalFormatting sqref="U89">
    <cfRule type="expression" dxfId="8313" priority="9904">
      <formula>$AB89="Rolled Over"</formula>
    </cfRule>
    <cfRule type="expression" dxfId="8312" priority="9905">
      <formula>$AB89="Shipped"</formula>
    </cfRule>
    <cfRule type="expression" dxfId="8311" priority="9906">
      <formula>$AB89="Canceled"</formula>
    </cfRule>
  </conditionalFormatting>
  <conditionalFormatting sqref="U85:U86">
    <cfRule type="expression" dxfId="8310" priority="9901">
      <formula>$AB85="Rolled Over"</formula>
    </cfRule>
    <cfRule type="expression" dxfId="8309" priority="9902">
      <formula>$AB85="Shipped"</formula>
    </cfRule>
    <cfRule type="expression" dxfId="8308" priority="9903">
      <formula>$AB85="Canceled"</formula>
    </cfRule>
  </conditionalFormatting>
  <conditionalFormatting sqref="U87:U88">
    <cfRule type="expression" dxfId="8307" priority="9898">
      <formula>$AB87="Rolled Over"</formula>
    </cfRule>
    <cfRule type="expression" dxfId="8306" priority="9899">
      <formula>$AB87="Shipped"</formula>
    </cfRule>
    <cfRule type="expression" dxfId="8305" priority="9900">
      <formula>$AB87="Canceled"</formula>
    </cfRule>
  </conditionalFormatting>
  <conditionalFormatting sqref="U84">
    <cfRule type="expression" dxfId="8304" priority="9895">
      <formula>$AB84="Rolled Over"</formula>
    </cfRule>
    <cfRule type="expression" dxfId="8303" priority="9896">
      <formula>$AB84="Shipped"</formula>
    </cfRule>
    <cfRule type="expression" dxfId="8302" priority="9897">
      <formula>$AB84="Canceled"</formula>
    </cfRule>
  </conditionalFormatting>
  <conditionalFormatting sqref="U82">
    <cfRule type="expression" dxfId="8301" priority="9892">
      <formula>$AB82="Rolled Over"</formula>
    </cfRule>
    <cfRule type="expression" dxfId="8300" priority="9893">
      <formula>$AB82="Shipped"</formula>
    </cfRule>
    <cfRule type="expression" dxfId="8299" priority="9894">
      <formula>$AB82="Canceled"</formula>
    </cfRule>
  </conditionalFormatting>
  <conditionalFormatting sqref="U83">
    <cfRule type="expression" dxfId="8298" priority="9889">
      <formula>$AB83="Rolled Over"</formula>
    </cfRule>
    <cfRule type="expression" dxfId="8297" priority="9890">
      <formula>$AB83="Shipped"</formula>
    </cfRule>
    <cfRule type="expression" dxfId="8296" priority="9891">
      <formula>$AB83="Canceled"</formula>
    </cfRule>
  </conditionalFormatting>
  <conditionalFormatting sqref="AH96">
    <cfRule type="expression" dxfId="8295" priority="9883">
      <formula>$AB96="Rolled Over"</formula>
    </cfRule>
    <cfRule type="expression" dxfId="8294" priority="9884">
      <formula>$AB96="Shipped"</formula>
    </cfRule>
    <cfRule type="expression" dxfId="8293" priority="9885">
      <formula>$AB96="Canceled"</formula>
    </cfRule>
  </conditionalFormatting>
  <conditionalFormatting sqref="AH94:AH96">
    <cfRule type="expression" dxfId="8292" priority="9880">
      <formula>$AB94="Rolled Over"</formula>
    </cfRule>
    <cfRule type="expression" dxfId="8291" priority="9881">
      <formula>$AB94="Shipped"</formula>
    </cfRule>
    <cfRule type="expression" dxfId="8290" priority="9882">
      <formula>$AB94="Canceled"</formula>
    </cfRule>
  </conditionalFormatting>
  <conditionalFormatting sqref="AH88">
    <cfRule type="expression" dxfId="8289" priority="9877">
      <formula>$AB88="Rolled Over"</formula>
    </cfRule>
    <cfRule type="expression" dxfId="8288" priority="9878">
      <formula>$AB88="Shipped"</formula>
    </cfRule>
    <cfRule type="expression" dxfId="8287" priority="9879">
      <formula>$AB88="Canceled"</formula>
    </cfRule>
  </conditionalFormatting>
  <conditionalFormatting sqref="AH87">
    <cfRule type="expression" dxfId="8286" priority="9871">
      <formula>$AB87="Rolled Over"</formula>
    </cfRule>
    <cfRule type="expression" dxfId="8285" priority="9872">
      <formula>$AB87="Shipped"</formula>
    </cfRule>
    <cfRule type="expression" dxfId="8284" priority="9873">
      <formula>$AB87="Canceled"</formula>
    </cfRule>
  </conditionalFormatting>
  <conditionalFormatting sqref="AH89:AH91">
    <cfRule type="expression" dxfId="8283" priority="9868">
      <formula>$AB89="Rolled Over"</formula>
    </cfRule>
    <cfRule type="expression" dxfId="8282" priority="9869">
      <formula>$AB89="Shipped"</formula>
    </cfRule>
    <cfRule type="expression" dxfId="8281" priority="9870">
      <formula>$AB89="Canceled"</formula>
    </cfRule>
  </conditionalFormatting>
  <conditionalFormatting sqref="AH93">
    <cfRule type="expression" dxfId="8280" priority="9865">
      <formula>$AB93="Rolled Over"</formula>
    </cfRule>
    <cfRule type="expression" dxfId="8279" priority="9866">
      <formula>$AB93="Shipped"</formula>
    </cfRule>
    <cfRule type="expression" dxfId="8278" priority="9867">
      <formula>$AB93="Canceled"</formula>
    </cfRule>
  </conditionalFormatting>
  <conditionalFormatting sqref="AH86">
    <cfRule type="expression" dxfId="8277" priority="9856">
      <formula>$AB86="Rolled Over"</formula>
    </cfRule>
    <cfRule type="expression" dxfId="8276" priority="9857">
      <formula>$AB86="Shipped"</formula>
    </cfRule>
    <cfRule type="expression" dxfId="8275" priority="9858">
      <formula>$AB86="Canceled"</formula>
    </cfRule>
  </conditionalFormatting>
  <conditionalFormatting sqref="AH86">
    <cfRule type="expression" dxfId="8274" priority="9853">
      <formula>$AB86="Rolled Over"</formula>
    </cfRule>
    <cfRule type="expression" dxfId="8273" priority="9854">
      <formula>$AB86="Shipped"</formula>
    </cfRule>
    <cfRule type="expression" dxfId="8272" priority="9855">
      <formula>$AB86="Canceled"</formula>
    </cfRule>
  </conditionalFormatting>
  <conditionalFormatting sqref="AH92">
    <cfRule type="expression" dxfId="8271" priority="9844">
      <formula>$AB92="Rolled Over"</formula>
    </cfRule>
    <cfRule type="expression" dxfId="8270" priority="9845">
      <formula>$AB92="Shipped"</formula>
    </cfRule>
    <cfRule type="expression" dxfId="8269" priority="9846">
      <formula>$AB92="Canceled"</formula>
    </cfRule>
  </conditionalFormatting>
  <conditionalFormatting sqref="AH97">
    <cfRule type="expression" dxfId="8268" priority="9841">
      <formula>$AB97="Rolled Over"</formula>
    </cfRule>
    <cfRule type="expression" dxfId="8267" priority="9842">
      <formula>$AB97="Shipped"</formula>
    </cfRule>
    <cfRule type="expression" dxfId="8266" priority="9843">
      <formula>$AB97="Canceled"</formula>
    </cfRule>
  </conditionalFormatting>
  <conditionalFormatting sqref="AH97">
    <cfRule type="expression" dxfId="8265" priority="9838">
      <formula>$AB97="Rolled Over"</formula>
    </cfRule>
    <cfRule type="expression" dxfId="8264" priority="9839">
      <formula>$AB97="Shipped"</formula>
    </cfRule>
    <cfRule type="expression" dxfId="8263" priority="9840">
      <formula>$AB97="Canceled"</formula>
    </cfRule>
  </conditionalFormatting>
  <conditionalFormatting sqref="S83">
    <cfRule type="expression" dxfId="8262" priority="9807">
      <formula>$AB83="Rolled Over"</formula>
    </cfRule>
    <cfRule type="expression" dxfId="8261" priority="9808">
      <formula>$AB83="Shipped"</formula>
    </cfRule>
    <cfRule type="expression" dxfId="8260" priority="9809">
      <formula>$AB83="Canceled"</formula>
    </cfRule>
  </conditionalFormatting>
  <conditionalFormatting sqref="S83">
    <cfRule type="duplicateValues" dxfId="8259" priority="9810"/>
  </conditionalFormatting>
  <conditionalFormatting sqref="J85">
    <cfRule type="expression" dxfId="8258" priority="9801">
      <formula>$AB85="Rolled Over"</formula>
    </cfRule>
    <cfRule type="expression" dxfId="8257" priority="9802">
      <formula>$AB85="Shipped"</formula>
    </cfRule>
    <cfRule type="expression" dxfId="8256" priority="9803">
      <formula>$AB85="Canceled"</formula>
    </cfRule>
  </conditionalFormatting>
  <conditionalFormatting sqref="J82:J84">
    <cfRule type="expression" dxfId="8255" priority="9798">
      <formula>$AB82="Rolled Over"</formula>
    </cfRule>
    <cfRule type="expression" dxfId="8254" priority="9799">
      <formula>$AB82="Shipped"</formula>
    </cfRule>
    <cfRule type="expression" dxfId="8253" priority="9800">
      <formula>$AB82="Canceled"</formula>
    </cfRule>
  </conditionalFormatting>
  <conditionalFormatting sqref="V97">
    <cfRule type="expression" dxfId="8252" priority="9792">
      <formula>$AB97="Rolled Over"</formula>
    </cfRule>
    <cfRule type="expression" dxfId="8251" priority="9793">
      <formula>$AB97="Shipped"</formula>
    </cfRule>
    <cfRule type="expression" dxfId="8250" priority="9794">
      <formula>$AB97="Canceled"</formula>
    </cfRule>
  </conditionalFormatting>
  <conditionalFormatting sqref="U115:U117">
    <cfRule type="expression" dxfId="8249" priority="9789">
      <formula>$AB115="Rolled Over"</formula>
    </cfRule>
    <cfRule type="expression" dxfId="8248" priority="9790">
      <formula>$AB115="Shipped"</formula>
    </cfRule>
    <cfRule type="expression" dxfId="8247" priority="9791">
      <formula>$AB115="Canceled"</formula>
    </cfRule>
  </conditionalFormatting>
  <conditionalFormatting sqref="U116">
    <cfRule type="expression" dxfId="8246" priority="9783">
      <formula>$AB116="Rolled Over"</formula>
    </cfRule>
    <cfRule type="expression" dxfId="8245" priority="9784">
      <formula>$AB116="Shipped"</formula>
    </cfRule>
    <cfRule type="expression" dxfId="8244" priority="9785">
      <formula>$AB116="Canceled"</formula>
    </cfRule>
  </conditionalFormatting>
  <conditionalFormatting sqref="U115">
    <cfRule type="expression" dxfId="8243" priority="9780">
      <formula>$AB115="Rolled Over"</formula>
    </cfRule>
    <cfRule type="expression" dxfId="8242" priority="9781">
      <formula>$AB115="Shipped"</formula>
    </cfRule>
    <cfRule type="expression" dxfId="8241" priority="9782">
      <formula>$AB115="Canceled"</formula>
    </cfRule>
  </conditionalFormatting>
  <conditionalFormatting sqref="U114">
    <cfRule type="expression" dxfId="8240" priority="9777">
      <formula>$AB114="Rolled Over"</formula>
    </cfRule>
    <cfRule type="expression" dxfId="8239" priority="9778">
      <formula>$AB114="Shipped"</formula>
    </cfRule>
    <cfRule type="expression" dxfId="8238" priority="9779">
      <formula>$AB114="Canceled"</formula>
    </cfRule>
  </conditionalFormatting>
  <conditionalFormatting sqref="U113:U114">
    <cfRule type="expression" dxfId="8237" priority="9774">
      <formula>$AB113="Rolled Over"</formula>
    </cfRule>
    <cfRule type="expression" dxfId="8236" priority="9775">
      <formula>$AB113="Shipped"</formula>
    </cfRule>
    <cfRule type="expression" dxfId="8235" priority="9776">
      <formula>$AB113="Canceled"</formula>
    </cfRule>
  </conditionalFormatting>
  <conditionalFormatting sqref="U109">
    <cfRule type="expression" dxfId="8234" priority="9771">
      <formula>$AB109="Rolled Over"</formula>
    </cfRule>
    <cfRule type="expression" dxfId="8233" priority="9772">
      <formula>$AB109="Shipped"</formula>
    </cfRule>
    <cfRule type="expression" dxfId="8232" priority="9773">
      <formula>$AB109="Canceled"</formula>
    </cfRule>
  </conditionalFormatting>
  <conditionalFormatting sqref="U108">
    <cfRule type="expression" dxfId="8231" priority="9768">
      <formula>$AB108="Rolled Over"</formula>
    </cfRule>
    <cfRule type="expression" dxfId="8230" priority="9769">
      <formula>$AB108="Shipped"</formula>
    </cfRule>
    <cfRule type="expression" dxfId="8229" priority="9770">
      <formula>$AB108="Canceled"</formula>
    </cfRule>
  </conditionalFormatting>
  <conditionalFormatting sqref="U106:U107">
    <cfRule type="expression" dxfId="8228" priority="9765">
      <formula>$AB106="Rolled Over"</formula>
    </cfRule>
    <cfRule type="expression" dxfId="8227" priority="9766">
      <formula>$AB106="Shipped"</formula>
    </cfRule>
    <cfRule type="expression" dxfId="8226" priority="9767">
      <formula>$AB106="Canceled"</formula>
    </cfRule>
  </conditionalFormatting>
  <conditionalFormatting sqref="U105">
    <cfRule type="expression" dxfId="8225" priority="9762">
      <formula>$AB105="Rolled Over"</formula>
    </cfRule>
    <cfRule type="expression" dxfId="8224" priority="9763">
      <formula>$AB105="Shipped"</formula>
    </cfRule>
    <cfRule type="expression" dxfId="8223" priority="9764">
      <formula>$AB105="Canceled"</formula>
    </cfRule>
  </conditionalFormatting>
  <conditionalFormatting sqref="U103">
    <cfRule type="expression" dxfId="8222" priority="9759">
      <formula>$AB103="Rolled Over"</formula>
    </cfRule>
    <cfRule type="expression" dxfId="8221" priority="9760">
      <formula>$AB103="Shipped"</formula>
    </cfRule>
    <cfRule type="expression" dxfId="8220" priority="9761">
      <formula>$AB103="Canceled"</formula>
    </cfRule>
  </conditionalFormatting>
  <conditionalFormatting sqref="U104">
    <cfRule type="expression" dxfId="8219" priority="9756">
      <formula>$AB104="Rolled Over"</formula>
    </cfRule>
    <cfRule type="expression" dxfId="8218" priority="9757">
      <formula>$AB104="Shipped"</formula>
    </cfRule>
    <cfRule type="expression" dxfId="8217" priority="9758">
      <formula>$AB104="Canceled"</formula>
    </cfRule>
  </conditionalFormatting>
  <conditionalFormatting sqref="G82">
    <cfRule type="expression" dxfId="8216" priority="9743">
      <formula>$AB82="Rolled Over"</formula>
    </cfRule>
    <cfRule type="expression" dxfId="8215" priority="9744">
      <formula>$AB82="Shipped"</formula>
    </cfRule>
    <cfRule type="expression" dxfId="8214" priority="9745">
      <formula>$AB82="Canceled"</formula>
    </cfRule>
  </conditionalFormatting>
  <conditionalFormatting sqref="G84">
    <cfRule type="expression" dxfId="8213" priority="9738">
      <formula>$AB84="Rolled Over"</formula>
    </cfRule>
    <cfRule type="expression" dxfId="8212" priority="9739">
      <formula>$AB84="Shipped"</formula>
    </cfRule>
    <cfRule type="expression" dxfId="8211" priority="9740">
      <formula>$AB84="Canceled"</formula>
    </cfRule>
  </conditionalFormatting>
  <conditionalFormatting sqref="G84 G86 G88 G90 G92 G94 G96 G98">
    <cfRule type="duplicateValues" dxfId="8210" priority="9741"/>
  </conditionalFormatting>
  <conditionalFormatting sqref="G83">
    <cfRule type="expression" dxfId="8209" priority="9734">
      <formula>$AB83="Rolled Over"</formula>
    </cfRule>
    <cfRule type="expression" dxfId="8208" priority="9735">
      <formula>$AB83="Shipped"</formula>
    </cfRule>
    <cfRule type="expression" dxfId="8207" priority="9736">
      <formula>$AB83="Canceled"</formula>
    </cfRule>
  </conditionalFormatting>
  <conditionalFormatting sqref="G83">
    <cfRule type="duplicateValues" dxfId="8206" priority="9737"/>
  </conditionalFormatting>
  <conditionalFormatting sqref="U135:U137 U118:U131 U168:U171 AH160:AH165 U162:U165 L229:M231 L233:M236 N229:N236 I228:J228 A228:A236 I229:K236 U229:U236 L228:N228 P62:P65 K62:K65 I65:J65 L66:M77 N66:N68 U185:U188 U209:U215 G225:G236 S225:S236 K9:K11 K29:K33 G44:G61 S44:S61 G64:G66 G68:G81 S64:S81 U78 L241:M241 G256:G258 S256:S258 L258:M268 I259:J269 N259:N273 I275:J286 U270:U284 A273 A259:A270 A279 A282:A286 G337:G350 S337:S350 A353:A354 G354:G362 G365:G370 I353:J354 K353:K362 N353:N354 S354:S362 S365:S370 G206:G222 S206:S222 U217:U218 A209:A221 I209:J221 K210:K222 N209:N221 P204:P236 AH146:AH147 U146:U147 U143 AH142">
    <cfRule type="expression" dxfId="8205" priority="9731">
      <formula>$AA9="Rolled Over"</formula>
    </cfRule>
    <cfRule type="expression" dxfId="8204" priority="9732">
      <formula>$AA9="Shipped"</formula>
    </cfRule>
    <cfRule type="expression" dxfId="8203" priority="9733">
      <formula>$AA9="Canceled"</formula>
    </cfRule>
  </conditionalFormatting>
  <conditionalFormatting sqref="U136">
    <cfRule type="expression" dxfId="8202" priority="9728">
      <formula>$AA136="Rolled Over"</formula>
    </cfRule>
    <cfRule type="expression" dxfId="8201" priority="9729">
      <formula>$AA136="Shipped"</formula>
    </cfRule>
    <cfRule type="expression" dxfId="8200" priority="9730">
      <formula>$AA136="Canceled"</formula>
    </cfRule>
  </conditionalFormatting>
  <conditionalFormatting sqref="U135">
    <cfRule type="expression" dxfId="8199" priority="9725">
      <formula>$AA135="Rolled Over"</formula>
    </cfRule>
    <cfRule type="expression" dxfId="8198" priority="9726">
      <formula>$AA135="Shipped"</formula>
    </cfRule>
    <cfRule type="expression" dxfId="8197" priority="9727">
      <formula>$AA135="Canceled"</formula>
    </cfRule>
  </conditionalFormatting>
  <conditionalFormatting sqref="U134">
    <cfRule type="expression" dxfId="8196" priority="9722">
      <formula>$AA134="Rolled Over"</formula>
    </cfRule>
    <cfRule type="expression" dxfId="8195" priority="9723">
      <formula>$AA134="Shipped"</formula>
    </cfRule>
    <cfRule type="expression" dxfId="8194" priority="9724">
      <formula>$AA134="Canceled"</formula>
    </cfRule>
  </conditionalFormatting>
  <conditionalFormatting sqref="U133:U134">
    <cfRule type="expression" dxfId="8193" priority="9719">
      <formula>$AA133="Rolled Over"</formula>
    </cfRule>
    <cfRule type="expression" dxfId="8192" priority="9720">
      <formula>$AA133="Shipped"</formula>
    </cfRule>
    <cfRule type="expression" dxfId="8191" priority="9721">
      <formula>$AA133="Canceled"</formula>
    </cfRule>
  </conditionalFormatting>
  <conditionalFormatting sqref="U132">
    <cfRule type="expression" dxfId="8190" priority="9716">
      <formula>$AA132="Rolled Over"</formula>
    </cfRule>
    <cfRule type="expression" dxfId="8189" priority="9717">
      <formula>$AA132="Shipped"</formula>
    </cfRule>
    <cfRule type="expression" dxfId="8188" priority="9718">
      <formula>$AA132="Canceled"</formula>
    </cfRule>
  </conditionalFormatting>
  <conditionalFormatting sqref="AH118:AH131">
    <cfRule type="expression" dxfId="8187" priority="9713">
      <formula>$AA118="Rolled Over"</formula>
    </cfRule>
    <cfRule type="expression" dxfId="8186" priority="9714">
      <formula>$AA118="Shipped"</formula>
    </cfRule>
    <cfRule type="expression" dxfId="8185" priority="9715">
      <formula>$AA118="Canceled"</formula>
    </cfRule>
  </conditionalFormatting>
  <conditionalFormatting sqref="AH134">
    <cfRule type="expression" dxfId="8184" priority="9710">
      <formula>$AA134="Rolled Over"</formula>
    </cfRule>
    <cfRule type="expression" dxfId="8183" priority="9711">
      <formula>$AA134="Shipped"</formula>
    </cfRule>
    <cfRule type="expression" dxfId="8182" priority="9712">
      <formula>$AA134="Canceled"</formula>
    </cfRule>
  </conditionalFormatting>
  <conditionalFormatting sqref="AH135:AH137">
    <cfRule type="expression" dxfId="8181" priority="9707">
      <formula>$AA135="Rolled Over"</formula>
    </cfRule>
    <cfRule type="expression" dxfId="8180" priority="9708">
      <formula>$AA135="Shipped"</formula>
    </cfRule>
    <cfRule type="expression" dxfId="8179" priority="9709">
      <formula>$AA135="Canceled"</formula>
    </cfRule>
  </conditionalFormatting>
  <conditionalFormatting sqref="AH133">
    <cfRule type="expression" dxfId="8178" priority="9704">
      <formula>$AA133="Rolled Over"</formula>
    </cfRule>
    <cfRule type="expression" dxfId="8177" priority="9705">
      <formula>$AA133="Shipped"</formula>
    </cfRule>
    <cfRule type="expression" dxfId="8176" priority="9706">
      <formula>$AA133="Canceled"</formula>
    </cfRule>
  </conditionalFormatting>
  <conditionalFormatting sqref="AH132">
    <cfRule type="expression" dxfId="8175" priority="9701">
      <formula>$AA132="Rolled Over"</formula>
    </cfRule>
    <cfRule type="expression" dxfId="8174" priority="9702">
      <formula>$AA132="Shipped"</formula>
    </cfRule>
    <cfRule type="expression" dxfId="8173" priority="9703">
      <formula>$AA132="Canceled"</formula>
    </cfRule>
  </conditionalFormatting>
  <conditionalFormatting sqref="U154:U157">
    <cfRule type="expression" dxfId="8172" priority="9698">
      <formula>$AA154="Rolled Over"</formula>
    </cfRule>
    <cfRule type="expression" dxfId="8171" priority="9699">
      <formula>$AA154="Shipped"</formula>
    </cfRule>
    <cfRule type="expression" dxfId="8170" priority="9700">
      <formula>$AA154="Canceled"</formula>
    </cfRule>
  </conditionalFormatting>
  <conditionalFormatting sqref="U153">
    <cfRule type="expression" dxfId="8169" priority="9695">
      <formula>$AA153="Rolled Over"</formula>
    </cfRule>
    <cfRule type="expression" dxfId="8168" priority="9696">
      <formula>$AA153="Shipped"</formula>
    </cfRule>
    <cfRule type="expression" dxfId="8167" priority="9697">
      <formula>$AA153="Canceled"</formula>
    </cfRule>
  </conditionalFormatting>
  <conditionalFormatting sqref="U152">
    <cfRule type="expression" dxfId="8166" priority="9692">
      <formula>$AA152="Rolled Over"</formula>
    </cfRule>
    <cfRule type="expression" dxfId="8165" priority="9693">
      <formula>$AA152="Shipped"</formula>
    </cfRule>
    <cfRule type="expression" dxfId="8164" priority="9694">
      <formula>$AA152="Canceled"</formula>
    </cfRule>
  </conditionalFormatting>
  <conditionalFormatting sqref="U158:U159">
    <cfRule type="expression" dxfId="8163" priority="9689">
      <formula>$AA158="Rolled Over"</formula>
    </cfRule>
    <cfRule type="expression" dxfId="8162" priority="9690">
      <formula>$AA158="Shipped"</formula>
    </cfRule>
    <cfRule type="expression" dxfId="8161" priority="9691">
      <formula>$AA158="Canceled"</formula>
    </cfRule>
  </conditionalFormatting>
  <conditionalFormatting sqref="U166">
    <cfRule type="expression" dxfId="8160" priority="9686">
      <formula>$AA166="Rolled Over"</formula>
    </cfRule>
    <cfRule type="expression" dxfId="8159" priority="9687">
      <formula>$AA166="Shipped"</formula>
    </cfRule>
    <cfRule type="expression" dxfId="8158" priority="9688">
      <formula>$AA166="Canceled"</formula>
    </cfRule>
  </conditionalFormatting>
  <conditionalFormatting sqref="U138">
    <cfRule type="expression" dxfId="8157" priority="9674">
      <formula>$AA138="Rolled Over"</formula>
    </cfRule>
    <cfRule type="expression" dxfId="8156" priority="9675">
      <formula>$AA138="Shipped"</formula>
    </cfRule>
    <cfRule type="expression" dxfId="8155" priority="9676">
      <formula>$AA138="Canceled"</formula>
    </cfRule>
  </conditionalFormatting>
  <conditionalFormatting sqref="AH143">
    <cfRule type="expression" dxfId="8154" priority="9656">
      <formula>$AA143="Rolled Over"</formula>
    </cfRule>
    <cfRule type="expression" dxfId="8153" priority="9657">
      <formula>$AA143="Shipped"</formula>
    </cfRule>
    <cfRule type="expression" dxfId="8152" priority="9658">
      <formula>$AA143="Canceled"</formula>
    </cfRule>
  </conditionalFormatting>
  <conditionalFormatting sqref="U147">
    <cfRule type="expression" dxfId="8151" priority="9638">
      <formula>$AA147="Rolled Over"</formula>
    </cfRule>
    <cfRule type="expression" dxfId="8150" priority="9639">
      <formula>$AA147="Shipped"</formula>
    </cfRule>
    <cfRule type="expression" dxfId="8149" priority="9640">
      <formula>$AA147="Canceled"</formula>
    </cfRule>
  </conditionalFormatting>
  <conditionalFormatting sqref="U146">
    <cfRule type="expression" dxfId="8148" priority="9635">
      <formula>$AA146="Rolled Over"</formula>
    </cfRule>
    <cfRule type="expression" dxfId="8147" priority="9636">
      <formula>$AA146="Shipped"</formula>
    </cfRule>
    <cfRule type="expression" dxfId="8146" priority="9637">
      <formula>$AA146="Canceled"</formula>
    </cfRule>
  </conditionalFormatting>
  <conditionalFormatting sqref="U145">
    <cfRule type="expression" dxfId="8145" priority="9632">
      <formula>$AA145="Rolled Over"</formula>
    </cfRule>
    <cfRule type="expression" dxfId="8144" priority="9633">
      <formula>$AA145="Shipped"</formula>
    </cfRule>
    <cfRule type="expression" dxfId="8143" priority="9634">
      <formula>$AA145="Canceled"</formula>
    </cfRule>
  </conditionalFormatting>
  <conditionalFormatting sqref="U144:U145">
    <cfRule type="expression" dxfId="8142" priority="9629">
      <formula>$AA144="Rolled Over"</formula>
    </cfRule>
    <cfRule type="expression" dxfId="8141" priority="9630">
      <formula>$AA144="Shipped"</formula>
    </cfRule>
    <cfRule type="expression" dxfId="8140" priority="9631">
      <formula>$AA144="Canceled"</formula>
    </cfRule>
  </conditionalFormatting>
  <conditionalFormatting sqref="U142">
    <cfRule type="expression" dxfId="8139" priority="9626">
      <formula>$AA142="Rolled Over"</formula>
    </cfRule>
    <cfRule type="expression" dxfId="8138" priority="9627">
      <formula>$AA142="Shipped"</formula>
    </cfRule>
    <cfRule type="expression" dxfId="8137" priority="9628">
      <formula>$AA142="Canceled"</formula>
    </cfRule>
  </conditionalFormatting>
  <conditionalFormatting sqref="AH144:AH145">
    <cfRule type="expression" dxfId="8136" priority="9611">
      <formula>$AA144="Rolled Over"</formula>
    </cfRule>
    <cfRule type="expression" dxfId="8135" priority="9612">
      <formula>$AA144="Shipped"</formula>
    </cfRule>
    <cfRule type="expression" dxfId="8134" priority="9613">
      <formula>$AA144="Canceled"</formula>
    </cfRule>
  </conditionalFormatting>
  <conditionalFormatting sqref="AH148:AH151">
    <cfRule type="expression" dxfId="8133" priority="9608">
      <formula>$AA148="Rolled Over"</formula>
    </cfRule>
    <cfRule type="expression" dxfId="8132" priority="9609">
      <formula>$AA148="Shipped"</formula>
    </cfRule>
    <cfRule type="expression" dxfId="8131" priority="9610">
      <formula>$AA148="Canceled"</formula>
    </cfRule>
  </conditionalFormatting>
  <conditionalFormatting sqref="U148:U151">
    <cfRule type="expression" dxfId="8130" priority="9605">
      <formula>$P148="Rolled Over"</formula>
    </cfRule>
    <cfRule type="expression" dxfId="8129" priority="9606">
      <formula>$P148="Shipped"</formula>
    </cfRule>
    <cfRule type="expression" dxfId="8128" priority="9607">
      <formula>$P148="Canceled"</formula>
    </cfRule>
  </conditionalFormatting>
  <conditionalFormatting sqref="AH167">
    <cfRule type="expression" dxfId="8127" priority="9599">
      <formula>$AA167="Rolled Over"</formula>
    </cfRule>
    <cfRule type="expression" dxfId="8126" priority="9600">
      <formula>$AA167="Shipped"</formula>
    </cfRule>
    <cfRule type="expression" dxfId="8125" priority="9601">
      <formula>$AA167="Canceled"</formula>
    </cfRule>
  </conditionalFormatting>
  <conditionalFormatting sqref="U160:U161">
    <cfRule type="expression" dxfId="8124" priority="9593">
      <formula>$AA160="Rolled Over"</formula>
    </cfRule>
    <cfRule type="expression" dxfId="8123" priority="9594">
      <formula>$AA160="Shipped"</formula>
    </cfRule>
    <cfRule type="expression" dxfId="8122" priority="9595">
      <formula>$AA160="Canceled"</formula>
    </cfRule>
  </conditionalFormatting>
  <conditionalFormatting sqref="G172:G188">
    <cfRule type="expression" dxfId="8121" priority="9589">
      <formula>$AA172="Rolled Over"</formula>
    </cfRule>
    <cfRule type="expression" dxfId="8120" priority="9590">
      <formula>$AA172="Shipped"</formula>
    </cfRule>
    <cfRule type="expression" dxfId="8119" priority="9591">
      <formula>$AA172="Canceled"</formula>
    </cfRule>
  </conditionalFormatting>
  <conditionalFormatting sqref="G172:G188">
    <cfRule type="duplicateValues" dxfId="8118" priority="9592"/>
  </conditionalFormatting>
  <conditionalFormatting sqref="I172:J176">
    <cfRule type="expression" dxfId="8117" priority="9586">
      <formula>$AA172="Rolled Over"</formula>
    </cfRule>
    <cfRule type="expression" dxfId="8116" priority="9587">
      <formula>$AA172="Shipped"</formula>
    </cfRule>
    <cfRule type="expression" dxfId="8115" priority="9588">
      <formula>$AA172="Canceled"</formula>
    </cfRule>
  </conditionalFormatting>
  <conditionalFormatting sqref="I177:J188">
    <cfRule type="expression" dxfId="8114" priority="9583">
      <formula>$AA177="Rolled Over"</formula>
    </cfRule>
    <cfRule type="expression" dxfId="8113" priority="9584">
      <formula>$AA177="Shipped"</formula>
    </cfRule>
    <cfRule type="expression" dxfId="8112" priority="9585">
      <formula>$AA177="Canceled"</formula>
    </cfRule>
  </conditionalFormatting>
  <conditionalFormatting sqref="K172">
    <cfRule type="expression" dxfId="8111" priority="9580">
      <formula>$AA172="Rolled Over"</formula>
    </cfRule>
    <cfRule type="expression" dxfId="8110" priority="9581">
      <formula>$AA172="Shipped"</formula>
    </cfRule>
    <cfRule type="expression" dxfId="8109" priority="9582">
      <formula>$AA172="Canceled"</formula>
    </cfRule>
  </conditionalFormatting>
  <conditionalFormatting sqref="K173">
    <cfRule type="expression" dxfId="8108" priority="9577">
      <formula>$AA173="Rolled Over"</formula>
    </cfRule>
    <cfRule type="expression" dxfId="8107" priority="9578">
      <formula>$AA173="Shipped"</formula>
    </cfRule>
    <cfRule type="expression" dxfId="8106" priority="9579">
      <formula>$AA173="Canceled"</formula>
    </cfRule>
  </conditionalFormatting>
  <conditionalFormatting sqref="K174">
    <cfRule type="expression" dxfId="8105" priority="9574">
      <formula>$AA174="Rolled Over"</formula>
    </cfRule>
    <cfRule type="expression" dxfId="8104" priority="9575">
      <formula>$AA174="Shipped"</formula>
    </cfRule>
    <cfRule type="expression" dxfId="8103" priority="9576">
      <formula>$AA174="Canceled"</formula>
    </cfRule>
  </conditionalFormatting>
  <conditionalFormatting sqref="K175">
    <cfRule type="expression" dxfId="8102" priority="9571">
      <formula>$AA175="Rolled Over"</formula>
    </cfRule>
    <cfRule type="expression" dxfId="8101" priority="9572">
      <formula>$AA175="Shipped"</formula>
    </cfRule>
    <cfRule type="expression" dxfId="8100" priority="9573">
      <formula>$AA175="Canceled"</formula>
    </cfRule>
  </conditionalFormatting>
  <conditionalFormatting sqref="K176">
    <cfRule type="expression" dxfId="8099" priority="9568">
      <formula>$AA176="Rolled Over"</formula>
    </cfRule>
    <cfRule type="expression" dxfId="8098" priority="9569">
      <formula>$AA176="Shipped"</formula>
    </cfRule>
    <cfRule type="expression" dxfId="8097" priority="9570">
      <formula>$AA176="Canceled"</formula>
    </cfRule>
  </conditionalFormatting>
  <conditionalFormatting sqref="K177">
    <cfRule type="expression" dxfId="8096" priority="9565">
      <formula>$AA177="Rolled Over"</formula>
    </cfRule>
    <cfRule type="expression" dxfId="8095" priority="9566">
      <formula>$AA177="Shipped"</formula>
    </cfRule>
    <cfRule type="expression" dxfId="8094" priority="9567">
      <formula>$AA177="Canceled"</formula>
    </cfRule>
  </conditionalFormatting>
  <conditionalFormatting sqref="K178:K184">
    <cfRule type="expression" dxfId="8093" priority="9562">
      <formula>$AA178="Rolled Over"</formula>
    </cfRule>
    <cfRule type="expression" dxfId="8092" priority="9563">
      <formula>$AA178="Shipped"</formula>
    </cfRule>
    <cfRule type="expression" dxfId="8091" priority="9564">
      <formula>$AA178="Canceled"</formula>
    </cfRule>
  </conditionalFormatting>
  <conditionalFormatting sqref="K178:K184">
    <cfRule type="expression" dxfId="8090" priority="9559">
      <formula>$AA178="Rolled Over"</formula>
    </cfRule>
    <cfRule type="expression" dxfId="8089" priority="9560">
      <formula>$AA178="Shipped"</formula>
    </cfRule>
    <cfRule type="expression" dxfId="8088" priority="9561">
      <formula>$AA178="Canceled"</formula>
    </cfRule>
  </conditionalFormatting>
  <conditionalFormatting sqref="K178:K184">
    <cfRule type="expression" dxfId="8087" priority="9556">
      <formula>$AA178="Rolled Over"</formula>
    </cfRule>
    <cfRule type="expression" dxfId="8086" priority="9557">
      <formula>$AA178="Shipped"</formula>
    </cfRule>
    <cfRule type="expression" dxfId="8085" priority="9558">
      <formula>$AA178="Canceled"</formula>
    </cfRule>
  </conditionalFormatting>
  <conditionalFormatting sqref="K178:K184">
    <cfRule type="expression" dxfId="8084" priority="9553">
      <formula>$AA178="Rolled Over"</formula>
    </cfRule>
    <cfRule type="expression" dxfId="8083" priority="9554">
      <formula>$AA178="Shipped"</formula>
    </cfRule>
    <cfRule type="expression" dxfId="8082" priority="9555">
      <formula>$AA178="Canceled"</formula>
    </cfRule>
  </conditionalFormatting>
  <conditionalFormatting sqref="K178:K184">
    <cfRule type="expression" dxfId="8081" priority="9550">
      <formula>$AA178="Rolled Over"</formula>
    </cfRule>
    <cfRule type="expression" dxfId="8080" priority="9551">
      <formula>$AA178="Shipped"</formula>
    </cfRule>
    <cfRule type="expression" dxfId="8079" priority="9552">
      <formula>$AA178="Canceled"</formula>
    </cfRule>
  </conditionalFormatting>
  <conditionalFormatting sqref="K178:K184">
    <cfRule type="expression" dxfId="8078" priority="9547">
      <formula>$AA178="Rolled Over"</formula>
    </cfRule>
    <cfRule type="expression" dxfId="8077" priority="9548">
      <formula>$AA178="Shipped"</formula>
    </cfRule>
    <cfRule type="expression" dxfId="8076" priority="9549">
      <formula>$AA178="Canceled"</formula>
    </cfRule>
  </conditionalFormatting>
  <conditionalFormatting sqref="K178:K184">
    <cfRule type="expression" dxfId="8075" priority="9544">
      <formula>$AA178="Rolled Over"</formula>
    </cfRule>
    <cfRule type="expression" dxfId="8074" priority="9545">
      <formula>$AA178="Shipped"</formula>
    </cfRule>
    <cfRule type="expression" dxfId="8073" priority="9546">
      <formula>$AA178="Canceled"</formula>
    </cfRule>
  </conditionalFormatting>
  <conditionalFormatting sqref="K178:K184">
    <cfRule type="expression" dxfId="8072" priority="9541">
      <formula>$AA178="Rolled Over"</formula>
    </cfRule>
    <cfRule type="expression" dxfId="8071" priority="9542">
      <formula>$AA178="Shipped"</formula>
    </cfRule>
    <cfRule type="expression" dxfId="8070" priority="9543">
      <formula>$AA178="Canceled"</formula>
    </cfRule>
  </conditionalFormatting>
  <conditionalFormatting sqref="K178:K184">
    <cfRule type="expression" dxfId="8069" priority="9538">
      <formula>$AA178="Rolled Over"</formula>
    </cfRule>
    <cfRule type="expression" dxfId="8068" priority="9539">
      <formula>$AA178="Shipped"</formula>
    </cfRule>
    <cfRule type="expression" dxfId="8067" priority="9540">
      <formula>$AA178="Canceled"</formula>
    </cfRule>
  </conditionalFormatting>
  <conditionalFormatting sqref="K178:K184">
    <cfRule type="expression" dxfId="8066" priority="9535">
      <formula>$AA178="Rolled Over"</formula>
    </cfRule>
    <cfRule type="expression" dxfId="8065" priority="9536">
      <formula>$AA178="Shipped"</formula>
    </cfRule>
    <cfRule type="expression" dxfId="8064" priority="9537">
      <formula>$AA178="Canceled"</formula>
    </cfRule>
  </conditionalFormatting>
  <conditionalFormatting sqref="K178:K184">
    <cfRule type="expression" dxfId="8063" priority="9532">
      <formula>$AA178="Rolled Over"</formula>
    </cfRule>
    <cfRule type="expression" dxfId="8062" priority="9533">
      <formula>$AA178="Shipped"</formula>
    </cfRule>
    <cfRule type="expression" dxfId="8061" priority="9534">
      <formula>$AA178="Canceled"</formula>
    </cfRule>
  </conditionalFormatting>
  <conditionalFormatting sqref="K178:K184">
    <cfRule type="expression" dxfId="8060" priority="9529">
      <formula>$AA178="Rolled Over"</formula>
    </cfRule>
    <cfRule type="expression" dxfId="8059" priority="9530">
      <formula>$AA178="Shipped"</formula>
    </cfRule>
    <cfRule type="expression" dxfId="8058" priority="9531">
      <formula>$AA178="Canceled"</formula>
    </cfRule>
  </conditionalFormatting>
  <conditionalFormatting sqref="K178:K184">
    <cfRule type="expression" dxfId="8057" priority="9526">
      <formula>$AA178="Rolled Over"</formula>
    </cfRule>
    <cfRule type="expression" dxfId="8056" priority="9527">
      <formula>$AA178="Shipped"</formula>
    </cfRule>
    <cfRule type="expression" dxfId="8055" priority="9528">
      <formula>$AA178="Canceled"</formula>
    </cfRule>
  </conditionalFormatting>
  <conditionalFormatting sqref="K178:K184">
    <cfRule type="expression" dxfId="8054" priority="9523">
      <formula>$AA178="Rolled Over"</formula>
    </cfRule>
    <cfRule type="expression" dxfId="8053" priority="9524">
      <formula>$AA178="Shipped"</formula>
    </cfRule>
    <cfRule type="expression" dxfId="8052" priority="9525">
      <formula>$AA178="Canceled"</formula>
    </cfRule>
  </conditionalFormatting>
  <conditionalFormatting sqref="K178:K184">
    <cfRule type="expression" dxfId="8051" priority="9520">
      <formula>$AA178="Rolled Over"</formula>
    </cfRule>
    <cfRule type="expression" dxfId="8050" priority="9521">
      <formula>$AA178="Shipped"</formula>
    </cfRule>
    <cfRule type="expression" dxfId="8049" priority="9522">
      <formula>$AA178="Canceled"</formula>
    </cfRule>
  </conditionalFormatting>
  <conditionalFormatting sqref="K178:K184">
    <cfRule type="expression" dxfId="8048" priority="9517">
      <formula>$AA178="Rolled Over"</formula>
    </cfRule>
    <cfRule type="expression" dxfId="8047" priority="9518">
      <formula>$AA178="Shipped"</formula>
    </cfRule>
    <cfRule type="expression" dxfId="8046" priority="9519">
      <formula>$AA178="Canceled"</formula>
    </cfRule>
  </conditionalFormatting>
  <conditionalFormatting sqref="K178:K184">
    <cfRule type="expression" dxfId="8045" priority="9514">
      <formula>$AA178="Rolled Over"</formula>
    </cfRule>
    <cfRule type="expression" dxfId="8044" priority="9515">
      <formula>$AA178="Shipped"</formula>
    </cfRule>
    <cfRule type="expression" dxfId="8043" priority="9516">
      <formula>$AA178="Canceled"</formula>
    </cfRule>
  </conditionalFormatting>
  <conditionalFormatting sqref="K178:K184">
    <cfRule type="expression" dxfId="8042" priority="9511">
      <formula>$AA178="Rolled Over"</formula>
    </cfRule>
    <cfRule type="expression" dxfId="8041" priority="9512">
      <formula>$AA178="Shipped"</formula>
    </cfRule>
    <cfRule type="expression" dxfId="8040" priority="9513">
      <formula>$AA178="Canceled"</formula>
    </cfRule>
  </conditionalFormatting>
  <conditionalFormatting sqref="K178:K184">
    <cfRule type="expression" dxfId="8039" priority="9508">
      <formula>$AA178="Rolled Over"</formula>
    </cfRule>
    <cfRule type="expression" dxfId="8038" priority="9509">
      <formula>$AA178="Shipped"</formula>
    </cfRule>
    <cfRule type="expression" dxfId="8037" priority="9510">
      <formula>$AA178="Canceled"</formula>
    </cfRule>
  </conditionalFormatting>
  <conditionalFormatting sqref="K178:K184">
    <cfRule type="expression" dxfId="8036" priority="9505">
      <formula>$AA178="Rolled Over"</formula>
    </cfRule>
    <cfRule type="expression" dxfId="8035" priority="9506">
      <formula>$AA178="Shipped"</formula>
    </cfRule>
    <cfRule type="expression" dxfId="8034" priority="9507">
      <formula>$AA178="Canceled"</formula>
    </cfRule>
  </conditionalFormatting>
  <conditionalFormatting sqref="K178:K184">
    <cfRule type="expression" dxfId="8033" priority="9502">
      <formula>$AA178="Rolled Over"</formula>
    </cfRule>
    <cfRule type="expression" dxfId="8032" priority="9503">
      <formula>$AA178="Shipped"</formula>
    </cfRule>
    <cfRule type="expression" dxfId="8031" priority="9504">
      <formula>$AA178="Canceled"</formula>
    </cfRule>
  </conditionalFormatting>
  <conditionalFormatting sqref="K178:K184">
    <cfRule type="expression" dxfId="8030" priority="9499">
      <formula>$AA178="Rolled Over"</formula>
    </cfRule>
    <cfRule type="expression" dxfId="8029" priority="9500">
      <formula>$AA178="Shipped"</formula>
    </cfRule>
    <cfRule type="expression" dxfId="8028" priority="9501">
      <formula>$AA178="Canceled"</formula>
    </cfRule>
  </conditionalFormatting>
  <conditionalFormatting sqref="K178:K184">
    <cfRule type="expression" dxfId="8027" priority="9496">
      <formula>$AA178="Rolled Over"</formula>
    </cfRule>
    <cfRule type="expression" dxfId="8026" priority="9497">
      <formula>$AA178="Shipped"</formula>
    </cfRule>
    <cfRule type="expression" dxfId="8025" priority="9498">
      <formula>$AA178="Canceled"</formula>
    </cfRule>
  </conditionalFormatting>
  <conditionalFormatting sqref="K178:K184">
    <cfRule type="expression" dxfId="8024" priority="9493">
      <formula>$AA178="Rolled Over"</formula>
    </cfRule>
    <cfRule type="expression" dxfId="8023" priority="9494">
      <formula>$AA178="Shipped"</formula>
    </cfRule>
    <cfRule type="expression" dxfId="8022" priority="9495">
      <formula>$AA178="Canceled"</formula>
    </cfRule>
  </conditionalFormatting>
  <conditionalFormatting sqref="K178:K184">
    <cfRule type="expression" dxfId="8021" priority="9490">
      <formula>$AA178="Rolled Over"</formula>
    </cfRule>
    <cfRule type="expression" dxfId="8020" priority="9491">
      <formula>$AA178="Shipped"</formula>
    </cfRule>
    <cfRule type="expression" dxfId="8019" priority="9492">
      <formula>$AA178="Canceled"</formula>
    </cfRule>
  </conditionalFormatting>
  <conditionalFormatting sqref="K178:K184">
    <cfRule type="expression" dxfId="8018" priority="9487">
      <formula>$AA178="Rolled Over"</formula>
    </cfRule>
    <cfRule type="expression" dxfId="8017" priority="9488">
      <formula>$AA178="Shipped"</formula>
    </cfRule>
    <cfRule type="expression" dxfId="8016" priority="9489">
      <formula>$AA178="Canceled"</formula>
    </cfRule>
  </conditionalFormatting>
  <conditionalFormatting sqref="K178:K184">
    <cfRule type="expression" dxfId="8015" priority="9484">
      <formula>$AA178="Rolled Over"</formula>
    </cfRule>
    <cfRule type="expression" dxfId="8014" priority="9485">
      <formula>$AA178="Shipped"</formula>
    </cfRule>
    <cfRule type="expression" dxfId="8013" priority="9486">
      <formula>$AA178="Canceled"</formula>
    </cfRule>
  </conditionalFormatting>
  <conditionalFormatting sqref="K178:K184">
    <cfRule type="expression" dxfId="8012" priority="9481">
      <formula>$AA178="Rolled Over"</formula>
    </cfRule>
    <cfRule type="expression" dxfId="8011" priority="9482">
      <formula>$AA178="Shipped"</formula>
    </cfRule>
    <cfRule type="expression" dxfId="8010" priority="9483">
      <formula>$AA178="Canceled"</formula>
    </cfRule>
  </conditionalFormatting>
  <conditionalFormatting sqref="K178:K184">
    <cfRule type="expression" dxfId="8009" priority="9478">
      <formula>$AA178="Rolled Over"</formula>
    </cfRule>
    <cfRule type="expression" dxfId="8008" priority="9479">
      <formula>$AA178="Shipped"</formula>
    </cfRule>
    <cfRule type="expression" dxfId="8007" priority="9480">
      <formula>$AA178="Canceled"</formula>
    </cfRule>
  </conditionalFormatting>
  <conditionalFormatting sqref="K178:K184">
    <cfRule type="expression" dxfId="8006" priority="9475">
      <formula>$AA178="Rolled Over"</formula>
    </cfRule>
    <cfRule type="expression" dxfId="8005" priority="9476">
      <formula>$AA178="Shipped"</formula>
    </cfRule>
    <cfRule type="expression" dxfId="8004" priority="9477">
      <formula>$AA178="Canceled"</formula>
    </cfRule>
  </conditionalFormatting>
  <conditionalFormatting sqref="K178:K184">
    <cfRule type="expression" dxfId="8003" priority="9472">
      <formula>$AA178="Rolled Over"</formula>
    </cfRule>
    <cfRule type="expression" dxfId="8002" priority="9473">
      <formula>$AA178="Shipped"</formula>
    </cfRule>
    <cfRule type="expression" dxfId="8001" priority="9474">
      <formula>$AA178="Canceled"</formula>
    </cfRule>
  </conditionalFormatting>
  <conditionalFormatting sqref="K178:K184">
    <cfRule type="expression" dxfId="8000" priority="9469">
      <formula>$AA178="Rolled Over"</formula>
    </cfRule>
    <cfRule type="expression" dxfId="7999" priority="9470">
      <formula>$AA178="Shipped"</formula>
    </cfRule>
    <cfRule type="expression" dxfId="7998" priority="9471">
      <formula>$AA178="Canceled"</formula>
    </cfRule>
  </conditionalFormatting>
  <conditionalFormatting sqref="K178:K184">
    <cfRule type="expression" dxfId="7997" priority="9466">
      <formula>$AA178="Rolled Over"</formula>
    </cfRule>
    <cfRule type="expression" dxfId="7996" priority="9467">
      <formula>$AA178="Shipped"</formula>
    </cfRule>
    <cfRule type="expression" dxfId="7995" priority="9468">
      <formula>$AA178="Canceled"</formula>
    </cfRule>
  </conditionalFormatting>
  <conditionalFormatting sqref="K178:K184">
    <cfRule type="expression" dxfId="7994" priority="9463">
      <formula>$AA178="Rolled Over"</formula>
    </cfRule>
    <cfRule type="expression" dxfId="7993" priority="9464">
      <formula>$AA178="Shipped"</formula>
    </cfRule>
    <cfRule type="expression" dxfId="7992" priority="9465">
      <formula>$AA178="Canceled"</formula>
    </cfRule>
  </conditionalFormatting>
  <conditionalFormatting sqref="K178:K184">
    <cfRule type="expression" dxfId="7991" priority="9460">
      <formula>$AA178="Rolled Over"</formula>
    </cfRule>
    <cfRule type="expression" dxfId="7990" priority="9461">
      <formula>$AA178="Shipped"</formula>
    </cfRule>
    <cfRule type="expression" dxfId="7989" priority="9462">
      <formula>$AA178="Canceled"</formula>
    </cfRule>
  </conditionalFormatting>
  <conditionalFormatting sqref="K178:K184">
    <cfRule type="expression" dxfId="7988" priority="9457">
      <formula>$AA178="Rolled Over"</formula>
    </cfRule>
    <cfRule type="expression" dxfId="7987" priority="9458">
      <formula>$AA178="Shipped"</formula>
    </cfRule>
    <cfRule type="expression" dxfId="7986" priority="9459">
      <formula>$AA178="Canceled"</formula>
    </cfRule>
  </conditionalFormatting>
  <conditionalFormatting sqref="K178:K184">
    <cfRule type="expression" dxfId="7985" priority="9454">
      <formula>$AA178="Rolled Over"</formula>
    </cfRule>
    <cfRule type="expression" dxfId="7984" priority="9455">
      <formula>$AA178="Shipped"</formula>
    </cfRule>
    <cfRule type="expression" dxfId="7983" priority="9456">
      <formula>$AA178="Canceled"</formula>
    </cfRule>
  </conditionalFormatting>
  <conditionalFormatting sqref="K178:K184">
    <cfRule type="expression" dxfId="7982" priority="9451">
      <formula>$AA178="Rolled Over"</formula>
    </cfRule>
    <cfRule type="expression" dxfId="7981" priority="9452">
      <formula>$AA178="Shipped"</formula>
    </cfRule>
    <cfRule type="expression" dxfId="7980" priority="9453">
      <formula>$AA178="Canceled"</formula>
    </cfRule>
  </conditionalFormatting>
  <conditionalFormatting sqref="K178:K184">
    <cfRule type="expression" dxfId="7979" priority="9448">
      <formula>$AA178="Rolled Over"</formula>
    </cfRule>
    <cfRule type="expression" dxfId="7978" priority="9449">
      <formula>$AA178="Shipped"</formula>
    </cfRule>
    <cfRule type="expression" dxfId="7977" priority="9450">
      <formula>$AA178="Canceled"</formula>
    </cfRule>
  </conditionalFormatting>
  <conditionalFormatting sqref="K178:K184">
    <cfRule type="expression" dxfId="7976" priority="9445">
      <formula>$AA178="Rolled Over"</formula>
    </cfRule>
    <cfRule type="expression" dxfId="7975" priority="9446">
      <formula>$AA178="Shipped"</formula>
    </cfRule>
    <cfRule type="expression" dxfId="7974" priority="9447">
      <formula>$AA178="Canceled"</formula>
    </cfRule>
  </conditionalFormatting>
  <conditionalFormatting sqref="K178:K184">
    <cfRule type="expression" dxfId="7973" priority="9442">
      <formula>$AA178="Rolled Over"</formula>
    </cfRule>
    <cfRule type="expression" dxfId="7972" priority="9443">
      <formula>$AA178="Shipped"</formula>
    </cfRule>
    <cfRule type="expression" dxfId="7971" priority="9444">
      <formula>$AA178="Canceled"</formula>
    </cfRule>
  </conditionalFormatting>
  <conditionalFormatting sqref="K178:K184">
    <cfRule type="expression" dxfId="7970" priority="9439">
      <formula>$AA178="Rolled Over"</formula>
    </cfRule>
    <cfRule type="expression" dxfId="7969" priority="9440">
      <formula>$AA178="Shipped"</formula>
    </cfRule>
    <cfRule type="expression" dxfId="7968" priority="9441">
      <formula>$AA178="Canceled"</formula>
    </cfRule>
  </conditionalFormatting>
  <conditionalFormatting sqref="K178:K184">
    <cfRule type="expression" dxfId="7967" priority="9436">
      <formula>$AA178="Rolled Over"</formula>
    </cfRule>
    <cfRule type="expression" dxfId="7966" priority="9437">
      <formula>$AA178="Shipped"</formula>
    </cfRule>
    <cfRule type="expression" dxfId="7965" priority="9438">
      <formula>$AA178="Canceled"</formula>
    </cfRule>
  </conditionalFormatting>
  <conditionalFormatting sqref="K178:K184">
    <cfRule type="expression" dxfId="7964" priority="9433">
      <formula>$AA178="Rolled Over"</formula>
    </cfRule>
    <cfRule type="expression" dxfId="7963" priority="9434">
      <formula>$AA178="Shipped"</formula>
    </cfRule>
    <cfRule type="expression" dxfId="7962" priority="9435">
      <formula>$AA178="Canceled"</formula>
    </cfRule>
  </conditionalFormatting>
  <conditionalFormatting sqref="K179">
    <cfRule type="expression" dxfId="7961" priority="9430">
      <formula>$AA179="Rolled Over"</formula>
    </cfRule>
    <cfRule type="expression" dxfId="7960" priority="9431">
      <formula>$AA179="Shipped"</formula>
    </cfRule>
    <cfRule type="expression" dxfId="7959" priority="9432">
      <formula>$AA179="Canceled"</formula>
    </cfRule>
  </conditionalFormatting>
  <conditionalFormatting sqref="K179">
    <cfRule type="expression" dxfId="7958" priority="9427">
      <formula>$AA179="Rolled Over"</formula>
    </cfRule>
    <cfRule type="expression" dxfId="7957" priority="9428">
      <formula>$AA179="Shipped"</formula>
    </cfRule>
    <cfRule type="expression" dxfId="7956" priority="9429">
      <formula>$AA179="Canceled"</formula>
    </cfRule>
  </conditionalFormatting>
  <conditionalFormatting sqref="K179">
    <cfRule type="expression" dxfId="7955" priority="9424">
      <formula>$AA179="Rolled Over"</formula>
    </cfRule>
    <cfRule type="expression" dxfId="7954" priority="9425">
      <formula>$AA179="Shipped"</formula>
    </cfRule>
    <cfRule type="expression" dxfId="7953" priority="9426">
      <formula>$AA179="Canceled"</formula>
    </cfRule>
  </conditionalFormatting>
  <conditionalFormatting sqref="K179">
    <cfRule type="expression" dxfId="7952" priority="9421">
      <formula>$AA179="Rolled Over"</formula>
    </cfRule>
    <cfRule type="expression" dxfId="7951" priority="9422">
      <formula>$AA179="Shipped"</formula>
    </cfRule>
    <cfRule type="expression" dxfId="7950" priority="9423">
      <formula>$AA179="Canceled"</formula>
    </cfRule>
  </conditionalFormatting>
  <conditionalFormatting sqref="K179">
    <cfRule type="expression" dxfId="7949" priority="9418">
      <formula>$AA179="Rolled Over"</formula>
    </cfRule>
    <cfRule type="expression" dxfId="7948" priority="9419">
      <formula>$AA179="Shipped"</formula>
    </cfRule>
    <cfRule type="expression" dxfId="7947" priority="9420">
      <formula>$AA179="Canceled"</formula>
    </cfRule>
  </conditionalFormatting>
  <conditionalFormatting sqref="K179">
    <cfRule type="expression" dxfId="7946" priority="9415">
      <formula>$AA179="Rolled Over"</formula>
    </cfRule>
    <cfRule type="expression" dxfId="7945" priority="9416">
      <formula>$AA179="Shipped"</formula>
    </cfRule>
    <cfRule type="expression" dxfId="7944" priority="9417">
      <formula>$AA179="Canceled"</formula>
    </cfRule>
  </conditionalFormatting>
  <conditionalFormatting sqref="K179">
    <cfRule type="expression" dxfId="7943" priority="9412">
      <formula>$AA179="Rolled Over"</formula>
    </cfRule>
    <cfRule type="expression" dxfId="7942" priority="9413">
      <formula>$AA179="Shipped"</formula>
    </cfRule>
    <cfRule type="expression" dxfId="7941" priority="9414">
      <formula>$AA179="Canceled"</formula>
    </cfRule>
  </conditionalFormatting>
  <conditionalFormatting sqref="K179">
    <cfRule type="expression" dxfId="7940" priority="9409">
      <formula>$AA179="Rolled Over"</formula>
    </cfRule>
    <cfRule type="expression" dxfId="7939" priority="9410">
      <formula>$AA179="Shipped"</formula>
    </cfRule>
    <cfRule type="expression" dxfId="7938" priority="9411">
      <formula>$AA179="Canceled"</formula>
    </cfRule>
  </conditionalFormatting>
  <conditionalFormatting sqref="K179">
    <cfRule type="expression" dxfId="7937" priority="9406">
      <formula>$AA179="Rolled Over"</formula>
    </cfRule>
    <cfRule type="expression" dxfId="7936" priority="9407">
      <formula>$AA179="Shipped"</formula>
    </cfRule>
    <cfRule type="expression" dxfId="7935" priority="9408">
      <formula>$AA179="Canceled"</formula>
    </cfRule>
  </conditionalFormatting>
  <conditionalFormatting sqref="K179">
    <cfRule type="expression" dxfId="7934" priority="9403">
      <formula>$AA179="Rolled Over"</formula>
    </cfRule>
    <cfRule type="expression" dxfId="7933" priority="9404">
      <formula>$AA179="Shipped"</formula>
    </cfRule>
    <cfRule type="expression" dxfId="7932" priority="9405">
      <formula>$AA179="Canceled"</formula>
    </cfRule>
  </conditionalFormatting>
  <conditionalFormatting sqref="K179">
    <cfRule type="expression" dxfId="7931" priority="9400">
      <formula>$AA179="Rolled Over"</formula>
    </cfRule>
    <cfRule type="expression" dxfId="7930" priority="9401">
      <formula>$AA179="Shipped"</formula>
    </cfRule>
    <cfRule type="expression" dxfId="7929" priority="9402">
      <formula>$AA179="Canceled"</formula>
    </cfRule>
  </conditionalFormatting>
  <conditionalFormatting sqref="K179">
    <cfRule type="expression" dxfId="7928" priority="9397">
      <formula>$AA179="Rolled Over"</formula>
    </cfRule>
    <cfRule type="expression" dxfId="7927" priority="9398">
      <formula>$AA179="Shipped"</formula>
    </cfRule>
    <cfRule type="expression" dxfId="7926" priority="9399">
      <formula>$AA179="Canceled"</formula>
    </cfRule>
  </conditionalFormatting>
  <conditionalFormatting sqref="K179">
    <cfRule type="expression" dxfId="7925" priority="9394">
      <formula>$AA179="Rolled Over"</formula>
    </cfRule>
    <cfRule type="expression" dxfId="7924" priority="9395">
      <formula>$AA179="Shipped"</formula>
    </cfRule>
    <cfRule type="expression" dxfId="7923" priority="9396">
      <formula>$AA179="Canceled"</formula>
    </cfRule>
  </conditionalFormatting>
  <conditionalFormatting sqref="K179">
    <cfRule type="expression" dxfId="7922" priority="9391">
      <formula>$AA179="Rolled Over"</formula>
    </cfRule>
    <cfRule type="expression" dxfId="7921" priority="9392">
      <formula>$AA179="Shipped"</formula>
    </cfRule>
    <cfRule type="expression" dxfId="7920" priority="9393">
      <formula>$AA179="Canceled"</formula>
    </cfRule>
  </conditionalFormatting>
  <conditionalFormatting sqref="K179">
    <cfRule type="expression" dxfId="7919" priority="9388">
      <formula>$AA179="Rolled Over"</formula>
    </cfRule>
    <cfRule type="expression" dxfId="7918" priority="9389">
      <formula>$AA179="Shipped"</formula>
    </cfRule>
    <cfRule type="expression" dxfId="7917" priority="9390">
      <formula>$AA179="Canceled"</formula>
    </cfRule>
  </conditionalFormatting>
  <conditionalFormatting sqref="K179">
    <cfRule type="expression" dxfId="7916" priority="9385">
      <formula>$AA179="Rolled Over"</formula>
    </cfRule>
    <cfRule type="expression" dxfId="7915" priority="9386">
      <formula>$AA179="Shipped"</formula>
    </cfRule>
    <cfRule type="expression" dxfId="7914" priority="9387">
      <formula>$AA179="Canceled"</formula>
    </cfRule>
  </conditionalFormatting>
  <conditionalFormatting sqref="K179">
    <cfRule type="expression" dxfId="7913" priority="9382">
      <formula>$AA179="Rolled Over"</formula>
    </cfRule>
    <cfRule type="expression" dxfId="7912" priority="9383">
      <formula>$AA179="Shipped"</formula>
    </cfRule>
    <cfRule type="expression" dxfId="7911" priority="9384">
      <formula>$AA179="Canceled"</formula>
    </cfRule>
  </conditionalFormatting>
  <conditionalFormatting sqref="K179">
    <cfRule type="expression" dxfId="7910" priority="9379">
      <formula>$AA179="Rolled Over"</formula>
    </cfRule>
    <cfRule type="expression" dxfId="7909" priority="9380">
      <formula>$AA179="Shipped"</formula>
    </cfRule>
    <cfRule type="expression" dxfId="7908" priority="9381">
      <formula>$AA179="Canceled"</formula>
    </cfRule>
  </conditionalFormatting>
  <conditionalFormatting sqref="K179">
    <cfRule type="expression" dxfId="7907" priority="9376">
      <formula>$AA179="Rolled Over"</formula>
    </cfRule>
    <cfRule type="expression" dxfId="7906" priority="9377">
      <formula>$AA179="Shipped"</formula>
    </cfRule>
    <cfRule type="expression" dxfId="7905" priority="9378">
      <formula>$AA179="Canceled"</formula>
    </cfRule>
  </conditionalFormatting>
  <conditionalFormatting sqref="K179">
    <cfRule type="expression" dxfId="7904" priority="9373">
      <formula>$AA179="Rolled Over"</formula>
    </cfRule>
    <cfRule type="expression" dxfId="7903" priority="9374">
      <formula>$AA179="Shipped"</formula>
    </cfRule>
    <cfRule type="expression" dxfId="7902" priority="9375">
      <formula>$AA179="Canceled"</formula>
    </cfRule>
  </conditionalFormatting>
  <conditionalFormatting sqref="K179">
    <cfRule type="expression" dxfId="7901" priority="9370">
      <formula>$AA179="Rolled Over"</formula>
    </cfRule>
    <cfRule type="expression" dxfId="7900" priority="9371">
      <formula>$AA179="Shipped"</formula>
    </cfRule>
    <cfRule type="expression" dxfId="7899" priority="9372">
      <formula>$AA179="Canceled"</formula>
    </cfRule>
  </conditionalFormatting>
  <conditionalFormatting sqref="K179">
    <cfRule type="expression" dxfId="7898" priority="9367">
      <formula>$AA179="Rolled Over"</formula>
    </cfRule>
    <cfRule type="expression" dxfId="7897" priority="9368">
      <formula>$AA179="Shipped"</formula>
    </cfRule>
    <cfRule type="expression" dxfId="7896" priority="9369">
      <formula>$AA179="Canceled"</formula>
    </cfRule>
  </conditionalFormatting>
  <conditionalFormatting sqref="K179">
    <cfRule type="expression" dxfId="7895" priority="9364">
      <formula>$AA179="Rolled Over"</formula>
    </cfRule>
    <cfRule type="expression" dxfId="7894" priority="9365">
      <formula>$AA179="Shipped"</formula>
    </cfRule>
    <cfRule type="expression" dxfId="7893" priority="9366">
      <formula>$AA179="Canceled"</formula>
    </cfRule>
  </conditionalFormatting>
  <conditionalFormatting sqref="K179">
    <cfRule type="expression" dxfId="7892" priority="9361">
      <formula>$AA179="Rolled Over"</formula>
    </cfRule>
    <cfRule type="expression" dxfId="7891" priority="9362">
      <formula>$AA179="Shipped"</formula>
    </cfRule>
    <cfRule type="expression" dxfId="7890" priority="9363">
      <formula>$AA179="Canceled"</formula>
    </cfRule>
  </conditionalFormatting>
  <conditionalFormatting sqref="K179">
    <cfRule type="expression" dxfId="7889" priority="9358">
      <formula>$AA179="Rolled Over"</formula>
    </cfRule>
    <cfRule type="expression" dxfId="7888" priority="9359">
      <formula>$AA179="Shipped"</formula>
    </cfRule>
    <cfRule type="expression" dxfId="7887" priority="9360">
      <formula>$AA179="Canceled"</formula>
    </cfRule>
  </conditionalFormatting>
  <conditionalFormatting sqref="K179">
    <cfRule type="expression" dxfId="7886" priority="9355">
      <formula>$AA179="Rolled Over"</formula>
    </cfRule>
    <cfRule type="expression" dxfId="7885" priority="9356">
      <formula>$AA179="Shipped"</formula>
    </cfRule>
    <cfRule type="expression" dxfId="7884" priority="9357">
      <formula>$AA179="Canceled"</formula>
    </cfRule>
  </conditionalFormatting>
  <conditionalFormatting sqref="K179">
    <cfRule type="expression" dxfId="7883" priority="9352">
      <formula>$AA179="Rolled Over"</formula>
    </cfRule>
    <cfRule type="expression" dxfId="7882" priority="9353">
      <formula>$AA179="Shipped"</formula>
    </cfRule>
    <cfRule type="expression" dxfId="7881" priority="9354">
      <formula>$AA179="Canceled"</formula>
    </cfRule>
  </conditionalFormatting>
  <conditionalFormatting sqref="K179">
    <cfRule type="expression" dxfId="7880" priority="9349">
      <formula>$AA179="Rolled Over"</formula>
    </cfRule>
    <cfRule type="expression" dxfId="7879" priority="9350">
      <formula>$AA179="Shipped"</formula>
    </cfRule>
    <cfRule type="expression" dxfId="7878" priority="9351">
      <formula>$AA179="Canceled"</formula>
    </cfRule>
  </conditionalFormatting>
  <conditionalFormatting sqref="K179">
    <cfRule type="expression" dxfId="7877" priority="9346">
      <formula>$AA179="Rolled Over"</formula>
    </cfRule>
    <cfRule type="expression" dxfId="7876" priority="9347">
      <formula>$AA179="Shipped"</formula>
    </cfRule>
    <cfRule type="expression" dxfId="7875" priority="9348">
      <formula>$AA179="Canceled"</formula>
    </cfRule>
  </conditionalFormatting>
  <conditionalFormatting sqref="K179">
    <cfRule type="expression" dxfId="7874" priority="9343">
      <formula>$AA179="Rolled Over"</formula>
    </cfRule>
    <cfRule type="expression" dxfId="7873" priority="9344">
      <formula>$AA179="Shipped"</formula>
    </cfRule>
    <cfRule type="expression" dxfId="7872" priority="9345">
      <formula>$AA179="Canceled"</formula>
    </cfRule>
  </conditionalFormatting>
  <conditionalFormatting sqref="K179">
    <cfRule type="expression" dxfId="7871" priority="9340">
      <formula>$AA179="Rolled Over"</formula>
    </cfRule>
    <cfRule type="expression" dxfId="7870" priority="9341">
      <formula>$AA179="Shipped"</formula>
    </cfRule>
    <cfRule type="expression" dxfId="7869" priority="9342">
      <formula>$AA179="Canceled"</formula>
    </cfRule>
  </conditionalFormatting>
  <conditionalFormatting sqref="K179">
    <cfRule type="expression" dxfId="7868" priority="9337">
      <formula>$AA179="Rolled Over"</formula>
    </cfRule>
    <cfRule type="expression" dxfId="7867" priority="9338">
      <formula>$AA179="Shipped"</formula>
    </cfRule>
    <cfRule type="expression" dxfId="7866" priority="9339">
      <formula>$AA179="Canceled"</formula>
    </cfRule>
  </conditionalFormatting>
  <conditionalFormatting sqref="K179">
    <cfRule type="expression" dxfId="7865" priority="9334">
      <formula>$AA179="Rolled Over"</formula>
    </cfRule>
    <cfRule type="expression" dxfId="7864" priority="9335">
      <formula>$AA179="Shipped"</formula>
    </cfRule>
    <cfRule type="expression" dxfId="7863" priority="9336">
      <formula>$AA179="Canceled"</formula>
    </cfRule>
  </conditionalFormatting>
  <conditionalFormatting sqref="K179">
    <cfRule type="expression" dxfId="7862" priority="9331">
      <formula>$AA179="Rolled Over"</formula>
    </cfRule>
    <cfRule type="expression" dxfId="7861" priority="9332">
      <formula>$AA179="Shipped"</formula>
    </cfRule>
    <cfRule type="expression" dxfId="7860" priority="9333">
      <formula>$AA179="Canceled"</formula>
    </cfRule>
  </conditionalFormatting>
  <conditionalFormatting sqref="K179">
    <cfRule type="expression" dxfId="7859" priority="9328">
      <formula>$AA179="Rolled Over"</formula>
    </cfRule>
    <cfRule type="expression" dxfId="7858" priority="9329">
      <formula>$AA179="Shipped"</formula>
    </cfRule>
    <cfRule type="expression" dxfId="7857" priority="9330">
      <formula>$AA179="Canceled"</formula>
    </cfRule>
  </conditionalFormatting>
  <conditionalFormatting sqref="K179">
    <cfRule type="expression" dxfId="7856" priority="9325">
      <formula>$AA179="Rolled Over"</formula>
    </cfRule>
    <cfRule type="expression" dxfId="7855" priority="9326">
      <formula>$AA179="Shipped"</formula>
    </cfRule>
    <cfRule type="expression" dxfId="7854" priority="9327">
      <formula>$AA179="Canceled"</formula>
    </cfRule>
  </conditionalFormatting>
  <conditionalFormatting sqref="K179">
    <cfRule type="expression" dxfId="7853" priority="9322">
      <formula>$AA179="Rolled Over"</formula>
    </cfRule>
    <cfRule type="expression" dxfId="7852" priority="9323">
      <formula>$AA179="Shipped"</formula>
    </cfRule>
    <cfRule type="expression" dxfId="7851" priority="9324">
      <formula>$AA179="Canceled"</formula>
    </cfRule>
  </conditionalFormatting>
  <conditionalFormatting sqref="K179">
    <cfRule type="expression" dxfId="7850" priority="9319">
      <formula>$AA179="Rolled Over"</formula>
    </cfRule>
    <cfRule type="expression" dxfId="7849" priority="9320">
      <formula>$AA179="Shipped"</formula>
    </cfRule>
    <cfRule type="expression" dxfId="7848" priority="9321">
      <formula>$AA179="Canceled"</formula>
    </cfRule>
  </conditionalFormatting>
  <conditionalFormatting sqref="K179">
    <cfRule type="expression" dxfId="7847" priority="9316">
      <formula>$AA179="Rolled Over"</formula>
    </cfRule>
    <cfRule type="expression" dxfId="7846" priority="9317">
      <formula>$AA179="Shipped"</formula>
    </cfRule>
    <cfRule type="expression" dxfId="7845" priority="9318">
      <formula>$AA179="Canceled"</formula>
    </cfRule>
  </conditionalFormatting>
  <conditionalFormatting sqref="K179">
    <cfRule type="expression" dxfId="7844" priority="9313">
      <formula>$AA179="Rolled Over"</formula>
    </cfRule>
    <cfRule type="expression" dxfId="7843" priority="9314">
      <formula>$AA179="Shipped"</formula>
    </cfRule>
    <cfRule type="expression" dxfId="7842" priority="9315">
      <formula>$AA179="Canceled"</formula>
    </cfRule>
  </conditionalFormatting>
  <conditionalFormatting sqref="K179">
    <cfRule type="expression" dxfId="7841" priority="9310">
      <formula>$AA179="Rolled Over"</formula>
    </cfRule>
    <cfRule type="expression" dxfId="7840" priority="9311">
      <formula>$AA179="Shipped"</formula>
    </cfRule>
    <cfRule type="expression" dxfId="7839" priority="9312">
      <formula>$AA179="Canceled"</formula>
    </cfRule>
  </conditionalFormatting>
  <conditionalFormatting sqref="K179">
    <cfRule type="expression" dxfId="7838" priority="9307">
      <formula>$AA179="Rolled Over"</formula>
    </cfRule>
    <cfRule type="expression" dxfId="7837" priority="9308">
      <formula>$AA179="Shipped"</formula>
    </cfRule>
    <cfRule type="expression" dxfId="7836" priority="9309">
      <formula>$AA179="Canceled"</formula>
    </cfRule>
  </conditionalFormatting>
  <conditionalFormatting sqref="K179">
    <cfRule type="expression" dxfId="7835" priority="9304">
      <formula>$AA179="Rolled Over"</formula>
    </cfRule>
    <cfRule type="expression" dxfId="7834" priority="9305">
      <formula>$AA179="Shipped"</formula>
    </cfRule>
    <cfRule type="expression" dxfId="7833" priority="9306">
      <formula>$AA179="Canceled"</formula>
    </cfRule>
  </conditionalFormatting>
  <conditionalFormatting sqref="K179">
    <cfRule type="expression" dxfId="7832" priority="9301">
      <formula>$AA179="Rolled Over"</formula>
    </cfRule>
    <cfRule type="expression" dxfId="7831" priority="9302">
      <formula>$AA179="Shipped"</formula>
    </cfRule>
    <cfRule type="expression" dxfId="7830" priority="9303">
      <formula>$AA179="Canceled"</formula>
    </cfRule>
  </conditionalFormatting>
  <conditionalFormatting sqref="K185:K188">
    <cfRule type="expression" dxfId="7829" priority="9298">
      <formula>$AA185="Rolled Over"</formula>
    </cfRule>
    <cfRule type="expression" dxfId="7828" priority="9299">
      <formula>$AA185="Shipped"</formula>
    </cfRule>
    <cfRule type="expression" dxfId="7827" priority="9300">
      <formula>$AA185="Canceled"</formula>
    </cfRule>
  </conditionalFormatting>
  <conditionalFormatting sqref="K185:K188">
    <cfRule type="expression" dxfId="7826" priority="9295">
      <formula>$AA185="Rolled Over"</formula>
    </cfRule>
    <cfRule type="expression" dxfId="7825" priority="9296">
      <formula>$AA185="Shipped"</formula>
    </cfRule>
    <cfRule type="expression" dxfId="7824" priority="9297">
      <formula>$AA185="Canceled"</formula>
    </cfRule>
  </conditionalFormatting>
  <conditionalFormatting sqref="K185:K188">
    <cfRule type="expression" dxfId="7823" priority="9292">
      <formula>$AA185="Rolled Over"</formula>
    </cfRule>
    <cfRule type="expression" dxfId="7822" priority="9293">
      <formula>$AA185="Shipped"</formula>
    </cfRule>
    <cfRule type="expression" dxfId="7821" priority="9294">
      <formula>$AA185="Canceled"</formula>
    </cfRule>
  </conditionalFormatting>
  <conditionalFormatting sqref="K185:K188">
    <cfRule type="expression" dxfId="7820" priority="9289">
      <formula>$AA185="Rolled Over"</formula>
    </cfRule>
    <cfRule type="expression" dxfId="7819" priority="9290">
      <formula>$AA185="Shipped"</formula>
    </cfRule>
    <cfRule type="expression" dxfId="7818" priority="9291">
      <formula>$AA185="Canceled"</formula>
    </cfRule>
  </conditionalFormatting>
  <conditionalFormatting sqref="K185:K188">
    <cfRule type="expression" dxfId="7817" priority="9286">
      <formula>$AA185="Rolled Over"</formula>
    </cfRule>
    <cfRule type="expression" dxfId="7816" priority="9287">
      <formula>$AA185="Shipped"</formula>
    </cfRule>
    <cfRule type="expression" dxfId="7815" priority="9288">
      <formula>$AA185="Canceled"</formula>
    </cfRule>
  </conditionalFormatting>
  <conditionalFormatting sqref="K185:K188">
    <cfRule type="expression" dxfId="7814" priority="9283">
      <formula>$AA185="Rolled Over"</formula>
    </cfRule>
    <cfRule type="expression" dxfId="7813" priority="9284">
      <formula>$AA185="Shipped"</formula>
    </cfRule>
    <cfRule type="expression" dxfId="7812" priority="9285">
      <formula>$AA185="Canceled"</formula>
    </cfRule>
  </conditionalFormatting>
  <conditionalFormatting sqref="K185:K188">
    <cfRule type="expression" dxfId="7811" priority="9280">
      <formula>$AA185="Rolled Over"</formula>
    </cfRule>
    <cfRule type="expression" dxfId="7810" priority="9281">
      <formula>$AA185="Shipped"</formula>
    </cfRule>
    <cfRule type="expression" dxfId="7809" priority="9282">
      <formula>$AA185="Canceled"</formula>
    </cfRule>
  </conditionalFormatting>
  <conditionalFormatting sqref="K185:K188">
    <cfRule type="expression" dxfId="7808" priority="9277">
      <formula>$AA185="Rolled Over"</formula>
    </cfRule>
    <cfRule type="expression" dxfId="7807" priority="9278">
      <formula>$AA185="Shipped"</formula>
    </cfRule>
    <cfRule type="expression" dxfId="7806" priority="9279">
      <formula>$AA185="Canceled"</formula>
    </cfRule>
  </conditionalFormatting>
  <conditionalFormatting sqref="K185:K188">
    <cfRule type="expression" dxfId="7805" priority="9274">
      <formula>$AA185="Rolled Over"</formula>
    </cfRule>
    <cfRule type="expression" dxfId="7804" priority="9275">
      <formula>$AA185="Shipped"</formula>
    </cfRule>
    <cfRule type="expression" dxfId="7803" priority="9276">
      <formula>$AA185="Canceled"</formula>
    </cfRule>
  </conditionalFormatting>
  <conditionalFormatting sqref="K185:K188">
    <cfRule type="expression" dxfId="7802" priority="9271">
      <formula>$AA185="Rolled Over"</formula>
    </cfRule>
    <cfRule type="expression" dxfId="7801" priority="9272">
      <formula>$AA185="Shipped"</formula>
    </cfRule>
    <cfRule type="expression" dxfId="7800" priority="9273">
      <formula>$AA185="Canceled"</formula>
    </cfRule>
  </conditionalFormatting>
  <conditionalFormatting sqref="K185:K188">
    <cfRule type="expression" dxfId="7799" priority="9268">
      <formula>$AA185="Rolled Over"</formula>
    </cfRule>
    <cfRule type="expression" dxfId="7798" priority="9269">
      <formula>$AA185="Shipped"</formula>
    </cfRule>
    <cfRule type="expression" dxfId="7797" priority="9270">
      <formula>$AA185="Canceled"</formula>
    </cfRule>
  </conditionalFormatting>
  <conditionalFormatting sqref="K185:K188">
    <cfRule type="expression" dxfId="7796" priority="9265">
      <formula>$AA185="Rolled Over"</formula>
    </cfRule>
    <cfRule type="expression" dxfId="7795" priority="9266">
      <formula>$AA185="Shipped"</formula>
    </cfRule>
    <cfRule type="expression" dxfId="7794" priority="9267">
      <formula>$AA185="Canceled"</formula>
    </cfRule>
  </conditionalFormatting>
  <conditionalFormatting sqref="K185:K188">
    <cfRule type="expression" dxfId="7793" priority="9262">
      <formula>$AA185="Rolled Over"</formula>
    </cfRule>
    <cfRule type="expression" dxfId="7792" priority="9263">
      <formula>$AA185="Shipped"</formula>
    </cfRule>
    <cfRule type="expression" dxfId="7791" priority="9264">
      <formula>$AA185="Canceled"</formula>
    </cfRule>
  </conditionalFormatting>
  <conditionalFormatting sqref="K185:K188">
    <cfRule type="expression" dxfId="7790" priority="9259">
      <formula>$AA185="Rolled Over"</formula>
    </cfRule>
    <cfRule type="expression" dxfId="7789" priority="9260">
      <formula>$AA185="Shipped"</formula>
    </cfRule>
    <cfRule type="expression" dxfId="7788" priority="9261">
      <formula>$AA185="Canceled"</formula>
    </cfRule>
  </conditionalFormatting>
  <conditionalFormatting sqref="K185:K188">
    <cfRule type="expression" dxfId="7787" priority="9256">
      <formula>$AA185="Rolled Over"</formula>
    </cfRule>
    <cfRule type="expression" dxfId="7786" priority="9257">
      <formula>$AA185="Shipped"</formula>
    </cfRule>
    <cfRule type="expression" dxfId="7785" priority="9258">
      <formula>$AA185="Canceled"</formula>
    </cfRule>
  </conditionalFormatting>
  <conditionalFormatting sqref="K185:K188">
    <cfRule type="expression" dxfId="7784" priority="9253">
      <formula>$AA185="Rolled Over"</formula>
    </cfRule>
    <cfRule type="expression" dxfId="7783" priority="9254">
      <formula>$AA185="Shipped"</formula>
    </cfRule>
    <cfRule type="expression" dxfId="7782" priority="9255">
      <formula>$AA185="Canceled"</formula>
    </cfRule>
  </conditionalFormatting>
  <conditionalFormatting sqref="K185:K188">
    <cfRule type="expression" dxfId="7781" priority="9250">
      <formula>$AA185="Rolled Over"</formula>
    </cfRule>
    <cfRule type="expression" dxfId="7780" priority="9251">
      <formula>$AA185="Shipped"</formula>
    </cfRule>
    <cfRule type="expression" dxfId="7779" priority="9252">
      <formula>$AA185="Canceled"</formula>
    </cfRule>
  </conditionalFormatting>
  <conditionalFormatting sqref="K185:K188">
    <cfRule type="expression" dxfId="7778" priority="9247">
      <formula>$AA185="Rolled Over"</formula>
    </cfRule>
    <cfRule type="expression" dxfId="7777" priority="9248">
      <formula>$AA185="Shipped"</formula>
    </cfRule>
    <cfRule type="expression" dxfId="7776" priority="9249">
      <formula>$AA185="Canceled"</formula>
    </cfRule>
  </conditionalFormatting>
  <conditionalFormatting sqref="K185:K188">
    <cfRule type="expression" dxfId="7775" priority="9244">
      <formula>$AA185="Rolled Over"</formula>
    </cfRule>
    <cfRule type="expression" dxfId="7774" priority="9245">
      <formula>$AA185="Shipped"</formula>
    </cfRule>
    <cfRule type="expression" dxfId="7773" priority="9246">
      <formula>$AA185="Canceled"</formula>
    </cfRule>
  </conditionalFormatting>
  <conditionalFormatting sqref="K185:K188">
    <cfRule type="expression" dxfId="7772" priority="9241">
      <formula>$AA185="Rolled Over"</formula>
    </cfRule>
    <cfRule type="expression" dxfId="7771" priority="9242">
      <formula>$AA185="Shipped"</formula>
    </cfRule>
    <cfRule type="expression" dxfId="7770" priority="9243">
      <formula>$AA185="Canceled"</formula>
    </cfRule>
  </conditionalFormatting>
  <conditionalFormatting sqref="K185:K188">
    <cfRule type="expression" dxfId="7769" priority="9238">
      <formula>$AA185="Rolled Over"</formula>
    </cfRule>
    <cfRule type="expression" dxfId="7768" priority="9239">
      <formula>$AA185="Shipped"</formula>
    </cfRule>
    <cfRule type="expression" dxfId="7767" priority="9240">
      <formula>$AA185="Canceled"</formula>
    </cfRule>
  </conditionalFormatting>
  <conditionalFormatting sqref="K185:K188">
    <cfRule type="expression" dxfId="7766" priority="9235">
      <formula>$AA185="Rolled Over"</formula>
    </cfRule>
    <cfRule type="expression" dxfId="7765" priority="9236">
      <formula>$AA185="Shipped"</formula>
    </cfRule>
    <cfRule type="expression" dxfId="7764" priority="9237">
      <formula>$AA185="Canceled"</formula>
    </cfRule>
  </conditionalFormatting>
  <conditionalFormatting sqref="K185:K188">
    <cfRule type="expression" dxfId="7763" priority="9232">
      <formula>$AA185="Rolled Over"</formula>
    </cfRule>
    <cfRule type="expression" dxfId="7762" priority="9233">
      <formula>$AA185="Shipped"</formula>
    </cfRule>
    <cfRule type="expression" dxfId="7761" priority="9234">
      <formula>$AA185="Canceled"</formula>
    </cfRule>
  </conditionalFormatting>
  <conditionalFormatting sqref="K185:K188">
    <cfRule type="expression" dxfId="7760" priority="9229">
      <formula>$AA185="Rolled Over"</formula>
    </cfRule>
    <cfRule type="expression" dxfId="7759" priority="9230">
      <formula>$AA185="Shipped"</formula>
    </cfRule>
    <cfRule type="expression" dxfId="7758" priority="9231">
      <formula>$AA185="Canceled"</formula>
    </cfRule>
  </conditionalFormatting>
  <conditionalFormatting sqref="K185:K188">
    <cfRule type="expression" dxfId="7757" priority="9226">
      <formula>$AA185="Rolled Over"</formula>
    </cfRule>
    <cfRule type="expression" dxfId="7756" priority="9227">
      <formula>$AA185="Shipped"</formula>
    </cfRule>
    <cfRule type="expression" dxfId="7755" priority="9228">
      <formula>$AA185="Canceled"</formula>
    </cfRule>
  </conditionalFormatting>
  <conditionalFormatting sqref="K185:K188">
    <cfRule type="expression" dxfId="7754" priority="9223">
      <formula>$AA185="Rolled Over"</formula>
    </cfRule>
    <cfRule type="expression" dxfId="7753" priority="9224">
      <formula>$AA185="Shipped"</formula>
    </cfRule>
    <cfRule type="expression" dxfId="7752" priority="9225">
      <formula>$AA185="Canceled"</formula>
    </cfRule>
  </conditionalFormatting>
  <conditionalFormatting sqref="K185:K188">
    <cfRule type="expression" dxfId="7751" priority="9220">
      <formula>$AA185="Rolled Over"</formula>
    </cfRule>
    <cfRule type="expression" dxfId="7750" priority="9221">
      <formula>$AA185="Shipped"</formula>
    </cfRule>
    <cfRule type="expression" dxfId="7749" priority="9222">
      <formula>$AA185="Canceled"</formula>
    </cfRule>
  </conditionalFormatting>
  <conditionalFormatting sqref="K185:K188">
    <cfRule type="expression" dxfId="7748" priority="9217">
      <formula>$AA185="Rolled Over"</formula>
    </cfRule>
    <cfRule type="expression" dxfId="7747" priority="9218">
      <formula>$AA185="Shipped"</formula>
    </cfRule>
    <cfRule type="expression" dxfId="7746" priority="9219">
      <formula>$AA185="Canceled"</formula>
    </cfRule>
  </conditionalFormatting>
  <conditionalFormatting sqref="K185:K188">
    <cfRule type="expression" dxfId="7745" priority="9214">
      <formula>$AA185="Rolled Over"</formula>
    </cfRule>
    <cfRule type="expression" dxfId="7744" priority="9215">
      <formula>$AA185="Shipped"</formula>
    </cfRule>
    <cfRule type="expression" dxfId="7743" priority="9216">
      <formula>$AA185="Canceled"</formula>
    </cfRule>
  </conditionalFormatting>
  <conditionalFormatting sqref="K185:K188">
    <cfRule type="expression" dxfId="7742" priority="9211">
      <formula>$AA185="Rolled Over"</formula>
    </cfRule>
    <cfRule type="expression" dxfId="7741" priority="9212">
      <formula>$AA185="Shipped"</formula>
    </cfRule>
    <cfRule type="expression" dxfId="7740" priority="9213">
      <formula>$AA185="Canceled"</formula>
    </cfRule>
  </conditionalFormatting>
  <conditionalFormatting sqref="K185:K188">
    <cfRule type="expression" dxfId="7739" priority="9208">
      <formula>$AA185="Rolled Over"</formula>
    </cfRule>
    <cfRule type="expression" dxfId="7738" priority="9209">
      <formula>$AA185="Shipped"</formula>
    </cfRule>
    <cfRule type="expression" dxfId="7737" priority="9210">
      <formula>$AA185="Canceled"</formula>
    </cfRule>
  </conditionalFormatting>
  <conditionalFormatting sqref="K185:K188">
    <cfRule type="expression" dxfId="7736" priority="9205">
      <formula>$AA185="Rolled Over"</formula>
    </cfRule>
    <cfRule type="expression" dxfId="7735" priority="9206">
      <formula>$AA185="Shipped"</formula>
    </cfRule>
    <cfRule type="expression" dxfId="7734" priority="9207">
      <formula>$AA185="Canceled"</formula>
    </cfRule>
  </conditionalFormatting>
  <conditionalFormatting sqref="K185:K188">
    <cfRule type="expression" dxfId="7733" priority="9202">
      <formula>$AA185="Rolled Over"</formula>
    </cfRule>
    <cfRule type="expression" dxfId="7732" priority="9203">
      <formula>$AA185="Shipped"</formula>
    </cfRule>
    <cfRule type="expression" dxfId="7731" priority="9204">
      <formula>$AA185="Canceled"</formula>
    </cfRule>
  </conditionalFormatting>
  <conditionalFormatting sqref="K185:K188">
    <cfRule type="expression" dxfId="7730" priority="9199">
      <formula>$AA185="Rolled Over"</formula>
    </cfRule>
    <cfRule type="expression" dxfId="7729" priority="9200">
      <formula>$AA185="Shipped"</formula>
    </cfRule>
    <cfRule type="expression" dxfId="7728" priority="9201">
      <formula>$AA185="Canceled"</formula>
    </cfRule>
  </conditionalFormatting>
  <conditionalFormatting sqref="K185:K188">
    <cfRule type="expression" dxfId="7727" priority="9196">
      <formula>$AA185="Rolled Over"</formula>
    </cfRule>
    <cfRule type="expression" dxfId="7726" priority="9197">
      <formula>$AA185="Shipped"</formula>
    </cfRule>
    <cfRule type="expression" dxfId="7725" priority="9198">
      <formula>$AA185="Canceled"</formula>
    </cfRule>
  </conditionalFormatting>
  <conditionalFormatting sqref="K185:K188">
    <cfRule type="expression" dxfId="7724" priority="9193">
      <formula>$AA185="Rolled Over"</formula>
    </cfRule>
    <cfRule type="expression" dxfId="7723" priority="9194">
      <formula>$AA185="Shipped"</formula>
    </cfRule>
    <cfRule type="expression" dxfId="7722" priority="9195">
      <formula>$AA185="Canceled"</formula>
    </cfRule>
  </conditionalFormatting>
  <conditionalFormatting sqref="K185:K188">
    <cfRule type="expression" dxfId="7721" priority="9190">
      <formula>$AA185="Rolled Over"</formula>
    </cfRule>
    <cfRule type="expression" dxfId="7720" priority="9191">
      <formula>$AA185="Shipped"</formula>
    </cfRule>
    <cfRule type="expression" dxfId="7719" priority="9192">
      <formula>$AA185="Canceled"</formula>
    </cfRule>
  </conditionalFormatting>
  <conditionalFormatting sqref="K185:K188">
    <cfRule type="expression" dxfId="7718" priority="9187">
      <formula>$AA185="Rolled Over"</formula>
    </cfRule>
    <cfRule type="expression" dxfId="7717" priority="9188">
      <formula>$AA185="Shipped"</formula>
    </cfRule>
    <cfRule type="expression" dxfId="7716" priority="9189">
      <formula>$AA185="Canceled"</formula>
    </cfRule>
  </conditionalFormatting>
  <conditionalFormatting sqref="K185:K188">
    <cfRule type="expression" dxfId="7715" priority="9184">
      <formula>$AA185="Rolled Over"</formula>
    </cfRule>
    <cfRule type="expression" dxfId="7714" priority="9185">
      <formula>$AA185="Shipped"</formula>
    </cfRule>
    <cfRule type="expression" dxfId="7713" priority="9186">
      <formula>$AA185="Canceled"</formula>
    </cfRule>
  </conditionalFormatting>
  <conditionalFormatting sqref="K185:K188">
    <cfRule type="expression" dxfId="7712" priority="9181">
      <formula>$AA185="Rolled Over"</formula>
    </cfRule>
    <cfRule type="expression" dxfId="7711" priority="9182">
      <formula>$AA185="Shipped"</formula>
    </cfRule>
    <cfRule type="expression" dxfId="7710" priority="9183">
      <formula>$AA185="Canceled"</formula>
    </cfRule>
  </conditionalFormatting>
  <conditionalFormatting sqref="K185:K188">
    <cfRule type="expression" dxfId="7709" priority="9178">
      <formula>$AA185="Rolled Over"</formula>
    </cfRule>
    <cfRule type="expression" dxfId="7708" priority="9179">
      <formula>$AA185="Shipped"</formula>
    </cfRule>
    <cfRule type="expression" dxfId="7707" priority="9180">
      <formula>$AA185="Canceled"</formula>
    </cfRule>
  </conditionalFormatting>
  <conditionalFormatting sqref="K185:K188">
    <cfRule type="expression" dxfId="7706" priority="9175">
      <formula>$AA185="Rolled Over"</formula>
    </cfRule>
    <cfRule type="expression" dxfId="7705" priority="9176">
      <formula>$AA185="Shipped"</formula>
    </cfRule>
    <cfRule type="expression" dxfId="7704" priority="9177">
      <formula>$AA185="Canceled"</formula>
    </cfRule>
  </conditionalFormatting>
  <conditionalFormatting sqref="K185:K188">
    <cfRule type="expression" dxfId="7703" priority="9172">
      <formula>$AA185="Rolled Over"</formula>
    </cfRule>
    <cfRule type="expression" dxfId="7702" priority="9173">
      <formula>$AA185="Shipped"</formula>
    </cfRule>
    <cfRule type="expression" dxfId="7701" priority="9174">
      <formula>$AA185="Canceled"</formula>
    </cfRule>
  </conditionalFormatting>
  <conditionalFormatting sqref="K185:K188">
    <cfRule type="expression" dxfId="7700" priority="9169">
      <formula>$AA185="Rolled Over"</formula>
    </cfRule>
    <cfRule type="expression" dxfId="7699" priority="9170">
      <formula>$AA185="Shipped"</formula>
    </cfRule>
    <cfRule type="expression" dxfId="7698" priority="9171">
      <formula>$AA185="Canceled"</formula>
    </cfRule>
  </conditionalFormatting>
  <conditionalFormatting sqref="L172:L176">
    <cfRule type="expression" dxfId="7697" priority="9166">
      <formula>$AA172="Rolled Over"</formula>
    </cfRule>
    <cfRule type="expression" dxfId="7696" priority="9167">
      <formula>$AA172="Shipped"</formula>
    </cfRule>
    <cfRule type="expression" dxfId="7695" priority="9168">
      <formula>$AA172="Canceled"</formula>
    </cfRule>
  </conditionalFormatting>
  <conditionalFormatting sqref="L177">
    <cfRule type="expression" dxfId="7694" priority="9163">
      <formula>$AA177="Rolled Over"</formula>
    </cfRule>
    <cfRule type="expression" dxfId="7693" priority="9164">
      <formula>$AA177="Shipped"</formula>
    </cfRule>
    <cfRule type="expression" dxfId="7692" priority="9165">
      <formula>$AA177="Canceled"</formula>
    </cfRule>
  </conditionalFormatting>
  <conditionalFormatting sqref="L178:L184">
    <cfRule type="expression" dxfId="7691" priority="9160">
      <formula>$AA178="Rolled Over"</formula>
    </cfRule>
    <cfRule type="expression" dxfId="7690" priority="9161">
      <formula>$AA178="Shipped"</formula>
    </cfRule>
    <cfRule type="expression" dxfId="7689" priority="9162">
      <formula>$AA178="Canceled"</formula>
    </cfRule>
  </conditionalFormatting>
  <conditionalFormatting sqref="L185">
    <cfRule type="expression" dxfId="7688" priority="9157">
      <formula>$AA185="Rolled Over"</formula>
    </cfRule>
    <cfRule type="expression" dxfId="7687" priority="9158">
      <formula>$AA185="Shipped"</formula>
    </cfRule>
    <cfRule type="expression" dxfId="7686" priority="9159">
      <formula>$AA185="Canceled"</formula>
    </cfRule>
  </conditionalFormatting>
  <conditionalFormatting sqref="L186:L188">
    <cfRule type="expression" dxfId="7685" priority="9154">
      <formula>$AA186="Rolled Over"</formula>
    </cfRule>
    <cfRule type="expression" dxfId="7684" priority="9155">
      <formula>$AA186="Shipped"</formula>
    </cfRule>
    <cfRule type="expression" dxfId="7683" priority="9156">
      <formula>$AA186="Canceled"</formula>
    </cfRule>
  </conditionalFormatting>
  <conditionalFormatting sqref="M172:M176">
    <cfRule type="expression" dxfId="7682" priority="9151">
      <formula>$AA172="Rolled Over"</formula>
    </cfRule>
    <cfRule type="expression" dxfId="7681" priority="9152">
      <formula>$AA172="Shipped"</formula>
    </cfRule>
    <cfRule type="expression" dxfId="7680" priority="9153">
      <formula>$AA172="Canceled"</formula>
    </cfRule>
  </conditionalFormatting>
  <conditionalFormatting sqref="M177">
    <cfRule type="expression" dxfId="7679" priority="9148">
      <formula>$AA177="Rolled Over"</formula>
    </cfRule>
    <cfRule type="expression" dxfId="7678" priority="9149">
      <formula>$AA177="Shipped"</formula>
    </cfRule>
    <cfRule type="expression" dxfId="7677" priority="9150">
      <formula>$AA177="Canceled"</formula>
    </cfRule>
  </conditionalFormatting>
  <conditionalFormatting sqref="M178:M184">
    <cfRule type="expression" dxfId="7676" priority="9145">
      <formula>$AA178="Rolled Over"</formula>
    </cfRule>
    <cfRule type="expression" dxfId="7675" priority="9146">
      <formula>$AA178="Shipped"</formula>
    </cfRule>
    <cfRule type="expression" dxfId="7674" priority="9147">
      <formula>$AA178="Canceled"</formula>
    </cfRule>
  </conditionalFormatting>
  <conditionalFormatting sqref="M185">
    <cfRule type="expression" dxfId="7673" priority="9142">
      <formula>$AA185="Rolled Over"</formula>
    </cfRule>
    <cfRule type="expression" dxfId="7672" priority="9143">
      <formula>$AA185="Shipped"</formula>
    </cfRule>
    <cfRule type="expression" dxfId="7671" priority="9144">
      <formula>$AA185="Canceled"</formula>
    </cfRule>
  </conditionalFormatting>
  <conditionalFormatting sqref="M186:M188">
    <cfRule type="expression" dxfId="7670" priority="9139">
      <formula>$AA186="Rolled Over"</formula>
    </cfRule>
    <cfRule type="expression" dxfId="7669" priority="9140">
      <formula>$AA186="Shipped"</formula>
    </cfRule>
    <cfRule type="expression" dxfId="7668" priority="9141">
      <formula>$AA186="Canceled"</formula>
    </cfRule>
  </conditionalFormatting>
  <conditionalFormatting sqref="N172:N176">
    <cfRule type="expression" dxfId="7667" priority="9136">
      <formula>$AA172="Rolled Over"</formula>
    </cfRule>
    <cfRule type="expression" dxfId="7666" priority="9137">
      <formula>$AA172="Shipped"</formula>
    </cfRule>
    <cfRule type="expression" dxfId="7665" priority="9138">
      <formula>$AA172="Canceled"</formula>
    </cfRule>
  </conditionalFormatting>
  <conditionalFormatting sqref="N177:N188">
    <cfRule type="expression" dxfId="7664" priority="9133">
      <formula>$AA177="Rolled Over"</formula>
    </cfRule>
    <cfRule type="expression" dxfId="7663" priority="9134">
      <formula>$AA177="Shipped"</formula>
    </cfRule>
    <cfRule type="expression" dxfId="7662" priority="9135">
      <formula>$AA177="Canceled"</formula>
    </cfRule>
  </conditionalFormatting>
  <conditionalFormatting sqref="P172:P176">
    <cfRule type="expression" dxfId="7661" priority="9130">
      <formula>$AA172="Rolled Over"</formula>
    </cfRule>
    <cfRule type="expression" dxfId="7660" priority="9131">
      <formula>$AA172="Shipped"</formula>
    </cfRule>
    <cfRule type="expression" dxfId="7659" priority="9132">
      <formula>$AA172="Canceled"</formula>
    </cfRule>
  </conditionalFormatting>
  <conditionalFormatting sqref="P177:P187">
    <cfRule type="expression" dxfId="7658" priority="9127">
      <formula>$AA177="Rolled Over"</formula>
    </cfRule>
    <cfRule type="expression" dxfId="7657" priority="9128">
      <formula>$AA177="Shipped"</formula>
    </cfRule>
    <cfRule type="expression" dxfId="7656" priority="9129">
      <formula>$AA177="Canceled"</formula>
    </cfRule>
  </conditionalFormatting>
  <conditionalFormatting sqref="P188">
    <cfRule type="expression" dxfId="7655" priority="9124">
      <formula>$AA188="Rolled Over"</formula>
    </cfRule>
    <cfRule type="expression" dxfId="7654" priority="9125">
      <formula>$AA188="Shipped"</formula>
    </cfRule>
    <cfRule type="expression" dxfId="7653" priority="9126">
      <formula>$AA188="Canceled"</formula>
    </cfRule>
  </conditionalFormatting>
  <conditionalFormatting sqref="S172:S188">
    <cfRule type="expression" dxfId="7652" priority="9120">
      <formula>$AA172="Rolled Over"</formula>
    </cfRule>
    <cfRule type="expression" dxfId="7651" priority="9121">
      <formula>$AA172="Shipped"</formula>
    </cfRule>
    <cfRule type="expression" dxfId="7650" priority="9122">
      <formula>$AA172="Canceled"</formula>
    </cfRule>
  </conditionalFormatting>
  <conditionalFormatting sqref="S172:S188">
    <cfRule type="duplicateValues" dxfId="7649" priority="9123"/>
  </conditionalFormatting>
  <conditionalFormatting sqref="U172:U179">
    <cfRule type="expression" dxfId="7648" priority="9117">
      <formula>$AA172="Rolled Over"</formula>
    </cfRule>
    <cfRule type="expression" dxfId="7647" priority="9118">
      <formula>$AA172="Shipped"</formula>
    </cfRule>
    <cfRule type="expression" dxfId="7646" priority="9119">
      <formula>$AA172="Canceled"</formula>
    </cfRule>
  </conditionalFormatting>
  <conditionalFormatting sqref="AH180">
    <cfRule type="expression" dxfId="7645" priority="9114">
      <formula>$AA180="Rolled Over"</formula>
    </cfRule>
    <cfRule type="expression" dxfId="7644" priority="9115">
      <formula>$AA180="Shipped"</formula>
    </cfRule>
    <cfRule type="expression" dxfId="7643" priority="9116">
      <formula>$AA180="Canceled"</formula>
    </cfRule>
  </conditionalFormatting>
  <conditionalFormatting sqref="AH181">
    <cfRule type="expression" dxfId="7642" priority="9111">
      <formula>$AA181="Rolled Over"</formula>
    </cfRule>
    <cfRule type="expression" dxfId="7641" priority="9112">
      <formula>$AA181="Shipped"</formula>
    </cfRule>
    <cfRule type="expression" dxfId="7640" priority="9113">
      <formula>$AA181="Canceled"</formula>
    </cfRule>
  </conditionalFormatting>
  <conditionalFormatting sqref="AH182">
    <cfRule type="expression" dxfId="7639" priority="9108">
      <formula>$AA182="Rolled Over"</formula>
    </cfRule>
    <cfRule type="expression" dxfId="7638" priority="9109">
      <formula>$AA182="Shipped"</formula>
    </cfRule>
    <cfRule type="expression" dxfId="7637" priority="9110">
      <formula>$AA182="Canceled"</formula>
    </cfRule>
  </conditionalFormatting>
  <conditionalFormatting sqref="AH183">
    <cfRule type="expression" dxfId="7636" priority="9105">
      <formula>$AA183="Rolled Over"</formula>
    </cfRule>
    <cfRule type="expression" dxfId="7635" priority="9106">
      <formula>$AA183="Shipped"</formula>
    </cfRule>
    <cfRule type="expression" dxfId="7634" priority="9107">
      <formula>$AA183="Canceled"</formula>
    </cfRule>
  </conditionalFormatting>
  <conditionalFormatting sqref="AH184">
    <cfRule type="expression" dxfId="7633" priority="9102">
      <formula>$AA184="Rolled Over"</formula>
    </cfRule>
    <cfRule type="expression" dxfId="7632" priority="9103">
      <formula>$AA184="Shipped"</formula>
    </cfRule>
    <cfRule type="expression" dxfId="7631" priority="9104">
      <formula>$AA184="Canceled"</formula>
    </cfRule>
  </conditionalFormatting>
  <conditionalFormatting sqref="AH185">
    <cfRule type="expression" dxfId="7630" priority="9099">
      <formula>$AA185="Rolled Over"</formula>
    </cfRule>
    <cfRule type="expression" dxfId="7629" priority="9100">
      <formula>$AA185="Shipped"</formula>
    </cfRule>
    <cfRule type="expression" dxfId="7628" priority="9101">
      <formula>$AA185="Canceled"</formula>
    </cfRule>
  </conditionalFormatting>
  <conditionalFormatting sqref="A204:A208">
    <cfRule type="expression" dxfId="7627" priority="9003">
      <formula>$AA204="Rolled Over"</formula>
    </cfRule>
    <cfRule type="expression" dxfId="7626" priority="9004">
      <formula>$AA204="Shipped"</formula>
    </cfRule>
    <cfRule type="expression" dxfId="7625" priority="9005">
      <formula>$AA204="Canceled"</formula>
    </cfRule>
  </conditionalFormatting>
  <conditionalFormatting sqref="A222">
    <cfRule type="expression" dxfId="7624" priority="8997">
      <formula>$AA222="Rolled Over"</formula>
    </cfRule>
    <cfRule type="expression" dxfId="7623" priority="8998">
      <formula>$AA222="Shipped"</formula>
    </cfRule>
    <cfRule type="expression" dxfId="7622" priority="8999">
      <formula>$AA222="Canceled"</formula>
    </cfRule>
  </conditionalFormatting>
  <conditionalFormatting sqref="G204">
    <cfRule type="expression" dxfId="7621" priority="8993">
      <formula>$AA204="Rolled Over"</formula>
    </cfRule>
    <cfRule type="expression" dxfId="7620" priority="8994">
      <formula>$AA204="Shipped"</formula>
    </cfRule>
    <cfRule type="expression" dxfId="7619" priority="8995">
      <formula>$AA204="Canceled"</formula>
    </cfRule>
  </conditionalFormatting>
  <conditionalFormatting sqref="G204 G206 G208 G210 G212 G214 G216:G217 G219 G221">
    <cfRule type="duplicateValues" dxfId="7618" priority="8996"/>
  </conditionalFormatting>
  <conditionalFormatting sqref="G205">
    <cfRule type="expression" dxfId="7617" priority="8989">
      <formula>$AA205="Rolled Over"</formula>
    </cfRule>
    <cfRule type="expression" dxfId="7616" priority="8990">
      <formula>$AA205="Shipped"</formula>
    </cfRule>
    <cfRule type="expression" dxfId="7615" priority="8991">
      <formula>$AA205="Canceled"</formula>
    </cfRule>
  </conditionalFormatting>
  <conditionalFormatting sqref="G218 G205 G207 G209 G211 G213 G215 G220 G222">
    <cfRule type="duplicateValues" dxfId="7614" priority="8992"/>
  </conditionalFormatting>
  <conditionalFormatting sqref="I204:J208">
    <cfRule type="expression" dxfId="7613" priority="8977">
      <formula>$AA204="Rolled Over"</formula>
    </cfRule>
    <cfRule type="expression" dxfId="7612" priority="8978">
      <formula>$AA204="Shipped"</formula>
    </cfRule>
    <cfRule type="expression" dxfId="7611" priority="8979">
      <formula>$AA204="Canceled"</formula>
    </cfRule>
  </conditionalFormatting>
  <conditionalFormatting sqref="I222:J222">
    <cfRule type="expression" dxfId="7610" priority="8974">
      <formula>$AA222="Rolled Over"</formula>
    </cfRule>
    <cfRule type="expression" dxfId="7609" priority="8975">
      <formula>$AA222="Shipped"</formula>
    </cfRule>
    <cfRule type="expression" dxfId="7608" priority="8976">
      <formula>$AA222="Canceled"</formula>
    </cfRule>
  </conditionalFormatting>
  <conditionalFormatting sqref="K204:K208">
    <cfRule type="expression" dxfId="7607" priority="8968">
      <formula>$AA204="Rolled Over"</formula>
    </cfRule>
    <cfRule type="expression" dxfId="7606" priority="8969">
      <formula>$AA204="Shipped"</formula>
    </cfRule>
    <cfRule type="expression" dxfId="7605" priority="8970">
      <formula>$AA204="Canceled"</formula>
    </cfRule>
  </conditionalFormatting>
  <conditionalFormatting sqref="K211">
    <cfRule type="expression" dxfId="7604" priority="8956">
      <formula>$AA211="Rolled Over"</formula>
    </cfRule>
    <cfRule type="expression" dxfId="7603" priority="8957">
      <formula>$AA211="Shipped"</formula>
    </cfRule>
    <cfRule type="expression" dxfId="7602" priority="8958">
      <formula>$AA211="Canceled"</formula>
    </cfRule>
  </conditionalFormatting>
  <conditionalFormatting sqref="K212">
    <cfRule type="expression" dxfId="7601" priority="8953">
      <formula>$AA212="Rolled Over"</formula>
    </cfRule>
    <cfRule type="expression" dxfId="7600" priority="8954">
      <formula>$AA212="Shipped"</formula>
    </cfRule>
    <cfRule type="expression" dxfId="7599" priority="8955">
      <formula>$AA212="Canceled"</formula>
    </cfRule>
  </conditionalFormatting>
  <conditionalFormatting sqref="K209">
    <cfRule type="expression" dxfId="7598" priority="8950">
      <formula>$AA209="Rolled Over"</formula>
    </cfRule>
    <cfRule type="expression" dxfId="7597" priority="8951">
      <formula>$AA209="Shipped"</formula>
    </cfRule>
    <cfRule type="expression" dxfId="7596" priority="8952">
      <formula>$AA209="Canceled"</formula>
    </cfRule>
  </conditionalFormatting>
  <conditionalFormatting sqref="K212">
    <cfRule type="expression" dxfId="7595" priority="8947">
      <formula>$AA212="Rolled Over"</formula>
    </cfRule>
    <cfRule type="expression" dxfId="7594" priority="8948">
      <formula>$AA212="Shipped"</formula>
    </cfRule>
    <cfRule type="expression" dxfId="7593" priority="8949">
      <formula>$AA212="Canceled"</formula>
    </cfRule>
  </conditionalFormatting>
  <conditionalFormatting sqref="K213">
    <cfRule type="expression" dxfId="7592" priority="8944">
      <formula>$AA213="Rolled Over"</formula>
    </cfRule>
    <cfRule type="expression" dxfId="7591" priority="8945">
      <formula>$AA213="Shipped"</formula>
    </cfRule>
    <cfRule type="expression" dxfId="7590" priority="8946">
      <formula>$AA213="Canceled"</formula>
    </cfRule>
  </conditionalFormatting>
  <conditionalFormatting sqref="L204:L208">
    <cfRule type="expression" dxfId="7589" priority="8941">
      <formula>$AA204="Rolled Over"</formula>
    </cfRule>
    <cfRule type="expression" dxfId="7588" priority="8942">
      <formula>$AA204="Shipped"</formula>
    </cfRule>
    <cfRule type="expression" dxfId="7587" priority="8943">
      <formula>$AA204="Canceled"</formula>
    </cfRule>
  </conditionalFormatting>
  <conditionalFormatting sqref="L217:L222">
    <cfRule type="expression" dxfId="7586" priority="8938">
      <formula>$AA217="Rolled Over"</formula>
    </cfRule>
    <cfRule type="expression" dxfId="7585" priority="8939">
      <formula>$AA217="Shipped"</formula>
    </cfRule>
    <cfRule type="expression" dxfId="7584" priority="8940">
      <formula>$AA217="Canceled"</formula>
    </cfRule>
  </conditionalFormatting>
  <conditionalFormatting sqref="L209:L212">
    <cfRule type="expression" dxfId="7583" priority="8935">
      <formula>$AA209="Rolled Over"</formula>
    </cfRule>
    <cfRule type="expression" dxfId="7582" priority="8936">
      <formula>$AA209="Shipped"</formula>
    </cfRule>
    <cfRule type="expression" dxfId="7581" priority="8937">
      <formula>$AA209="Canceled"</formula>
    </cfRule>
  </conditionalFormatting>
  <conditionalFormatting sqref="L213:L216">
    <cfRule type="expression" dxfId="7580" priority="8932">
      <formula>$AA213="Rolled Over"</formula>
    </cfRule>
    <cfRule type="expression" dxfId="7579" priority="8933">
      <formula>$AA213="Shipped"</formula>
    </cfRule>
    <cfRule type="expression" dxfId="7578" priority="8934">
      <formula>$AA213="Canceled"</formula>
    </cfRule>
  </conditionalFormatting>
  <conditionalFormatting sqref="M204:M208">
    <cfRule type="expression" dxfId="7577" priority="8926">
      <formula>$AA204="Rolled Over"</formula>
    </cfRule>
    <cfRule type="expression" dxfId="7576" priority="8927">
      <formula>$AA204="Shipped"</formula>
    </cfRule>
    <cfRule type="expression" dxfId="7575" priority="8928">
      <formula>$AA204="Canceled"</formula>
    </cfRule>
  </conditionalFormatting>
  <conditionalFormatting sqref="M217:M222">
    <cfRule type="expression" dxfId="7574" priority="8923">
      <formula>$AA217="Rolled Over"</formula>
    </cfRule>
    <cfRule type="expression" dxfId="7573" priority="8924">
      <formula>$AA217="Shipped"</formula>
    </cfRule>
    <cfRule type="expression" dxfId="7572" priority="8925">
      <formula>$AA217="Canceled"</formula>
    </cfRule>
  </conditionalFormatting>
  <conditionalFormatting sqref="M209:M212">
    <cfRule type="expression" dxfId="7571" priority="8920">
      <formula>$AA209="Rolled Over"</formula>
    </cfRule>
    <cfRule type="expression" dxfId="7570" priority="8921">
      <formula>$AA209="Shipped"</formula>
    </cfRule>
    <cfRule type="expression" dxfId="7569" priority="8922">
      <formula>$AA209="Canceled"</formula>
    </cfRule>
  </conditionalFormatting>
  <conditionalFormatting sqref="M213:M216">
    <cfRule type="expression" dxfId="7568" priority="8917">
      <formula>$AA213="Rolled Over"</formula>
    </cfRule>
    <cfRule type="expression" dxfId="7567" priority="8918">
      <formula>$AA213="Shipped"</formula>
    </cfRule>
    <cfRule type="expression" dxfId="7566" priority="8919">
      <formula>$AA213="Canceled"</formula>
    </cfRule>
  </conditionalFormatting>
  <conditionalFormatting sqref="N204:N208">
    <cfRule type="expression" dxfId="7565" priority="8893">
      <formula>$AA204="Rolled Over"</formula>
    </cfRule>
    <cfRule type="expression" dxfId="7564" priority="8894">
      <formula>$AA204="Shipped"</formula>
    </cfRule>
    <cfRule type="expression" dxfId="7563" priority="8895">
      <formula>$AA204="Canceled"</formula>
    </cfRule>
  </conditionalFormatting>
  <conditionalFormatting sqref="N222">
    <cfRule type="expression" dxfId="7562" priority="8890">
      <formula>$AA222="Rolled Over"</formula>
    </cfRule>
    <cfRule type="expression" dxfId="7561" priority="8891">
      <formula>$AA222="Shipped"</formula>
    </cfRule>
    <cfRule type="expression" dxfId="7560" priority="8892">
      <formula>$AA222="Canceled"</formula>
    </cfRule>
  </conditionalFormatting>
  <conditionalFormatting sqref="S204">
    <cfRule type="expression" dxfId="7559" priority="8880">
      <formula>$AA204="Rolled Over"</formula>
    </cfRule>
    <cfRule type="expression" dxfId="7558" priority="8881">
      <formula>$AA204="Shipped"</formula>
    </cfRule>
    <cfRule type="expression" dxfId="7557" priority="8882">
      <formula>$AA204="Canceled"</formula>
    </cfRule>
  </conditionalFormatting>
  <conditionalFormatting sqref="S204 S206 S208 S210 S212 S214 S216:S217 S219 S221">
    <cfRule type="duplicateValues" dxfId="7556" priority="8883"/>
  </conditionalFormatting>
  <conditionalFormatting sqref="S205">
    <cfRule type="expression" dxfId="7555" priority="8876">
      <formula>$AA205="Rolled Over"</formula>
    </cfRule>
    <cfRule type="expression" dxfId="7554" priority="8877">
      <formula>$AA205="Shipped"</formula>
    </cfRule>
    <cfRule type="expression" dxfId="7553" priority="8878">
      <formula>$AA205="Canceled"</formula>
    </cfRule>
  </conditionalFormatting>
  <conditionalFormatting sqref="S218 S205 S207 S209 S211 S213 S215 S220 S222">
    <cfRule type="duplicateValues" dxfId="7552" priority="8879"/>
  </conditionalFormatting>
  <conditionalFormatting sqref="U204:U208">
    <cfRule type="expression" dxfId="7551" priority="8873">
      <formula>$AA204="Rolled Over"</formula>
    </cfRule>
    <cfRule type="expression" dxfId="7550" priority="8874">
      <formula>$AA204="Shipped"</formula>
    </cfRule>
    <cfRule type="expression" dxfId="7549" priority="8875">
      <formula>$AA204="Canceled"</formula>
    </cfRule>
  </conditionalFormatting>
  <conditionalFormatting sqref="U220:U222">
    <cfRule type="expression" dxfId="7548" priority="8870">
      <formula>$AA220="Rolled Over"</formula>
    </cfRule>
    <cfRule type="expression" dxfId="7547" priority="8871">
      <formula>$AA220="Shipped"</formula>
    </cfRule>
    <cfRule type="expression" dxfId="7546" priority="8872">
      <formula>$AA220="Canceled"</formula>
    </cfRule>
  </conditionalFormatting>
  <conditionalFormatting sqref="U219">
    <cfRule type="expression" dxfId="7545" priority="8867">
      <formula>$AA219="Rolled Over"</formula>
    </cfRule>
    <cfRule type="expression" dxfId="7544" priority="8868">
      <formula>$AA219="Shipped"</formula>
    </cfRule>
    <cfRule type="expression" dxfId="7543" priority="8869">
      <formula>$AA219="Canceled"</formula>
    </cfRule>
  </conditionalFormatting>
  <conditionalFormatting sqref="U216">
    <cfRule type="expression" dxfId="7542" priority="8864">
      <formula>$AA216="Rolled Over"</formula>
    </cfRule>
    <cfRule type="expression" dxfId="7541" priority="8865">
      <formula>$AA216="Shipped"</formula>
    </cfRule>
    <cfRule type="expression" dxfId="7540" priority="8866">
      <formula>$AA216="Canceled"</formula>
    </cfRule>
  </conditionalFormatting>
  <conditionalFormatting sqref="A223:A227">
    <cfRule type="expression" dxfId="7539" priority="8861">
      <formula>$AA223="Rolled Over"</formula>
    </cfRule>
    <cfRule type="expression" dxfId="7538" priority="8862">
      <formula>$AA223="Shipped"</formula>
    </cfRule>
    <cfRule type="expression" dxfId="7537" priority="8863">
      <formula>$AA223="Canceled"</formula>
    </cfRule>
  </conditionalFormatting>
  <conditionalFormatting sqref="G223">
    <cfRule type="expression" dxfId="7536" priority="8851">
      <formula>$AA223="Rolled Over"</formula>
    </cfRule>
    <cfRule type="expression" dxfId="7535" priority="8852">
      <formula>$AA223="Shipped"</formula>
    </cfRule>
    <cfRule type="expression" dxfId="7534" priority="8853">
      <formula>$AA223="Canceled"</formula>
    </cfRule>
  </conditionalFormatting>
  <conditionalFormatting sqref="G232 G223 G225 G227 G230 G234 G236">
    <cfRule type="duplicateValues" dxfId="7533" priority="8854"/>
  </conditionalFormatting>
  <conditionalFormatting sqref="G224">
    <cfRule type="expression" dxfId="7532" priority="8847">
      <formula>$AA224="Rolled Over"</formula>
    </cfRule>
    <cfRule type="expression" dxfId="7531" priority="8848">
      <formula>$AA224="Shipped"</formula>
    </cfRule>
    <cfRule type="expression" dxfId="7530" priority="8849">
      <formula>$AA224="Canceled"</formula>
    </cfRule>
  </conditionalFormatting>
  <conditionalFormatting sqref="N223:N227">
    <cfRule type="expression" dxfId="7529" priority="8841">
      <formula>$AA223="Rolled Over"</formula>
    </cfRule>
    <cfRule type="expression" dxfId="7528" priority="8842">
      <formula>$AA223="Shipped"</formula>
    </cfRule>
    <cfRule type="expression" dxfId="7527" priority="8843">
      <formula>$AA223="Canceled"</formula>
    </cfRule>
  </conditionalFormatting>
  <conditionalFormatting sqref="M223:M227">
    <cfRule type="expression" dxfId="7526" priority="8832">
      <formula>$AA223="Rolled Over"</formula>
    </cfRule>
    <cfRule type="expression" dxfId="7525" priority="8833">
      <formula>$AA223="Shipped"</formula>
    </cfRule>
    <cfRule type="expression" dxfId="7524" priority="8834">
      <formula>$AA223="Canceled"</formula>
    </cfRule>
  </conditionalFormatting>
  <conditionalFormatting sqref="M232">
    <cfRule type="expression" dxfId="7523" priority="8817">
      <formula>$AA232="Rolled Over"</formula>
    </cfRule>
    <cfRule type="expression" dxfId="7522" priority="8818">
      <formula>$AA232="Shipped"</formula>
    </cfRule>
    <cfRule type="expression" dxfId="7521" priority="8819">
      <formula>$AA232="Canceled"</formula>
    </cfRule>
  </conditionalFormatting>
  <conditionalFormatting sqref="L223:L227">
    <cfRule type="expression" dxfId="7520" priority="8814">
      <formula>$AA223="Rolled Over"</formula>
    </cfRule>
    <cfRule type="expression" dxfId="7519" priority="8815">
      <formula>$AA223="Shipped"</formula>
    </cfRule>
    <cfRule type="expression" dxfId="7518" priority="8816">
      <formula>$AA223="Canceled"</formula>
    </cfRule>
  </conditionalFormatting>
  <conditionalFormatting sqref="L232">
    <cfRule type="expression" dxfId="7517" priority="8799">
      <formula>$AA232="Rolled Over"</formula>
    </cfRule>
    <cfRule type="expression" dxfId="7516" priority="8800">
      <formula>$AA232="Shipped"</formula>
    </cfRule>
    <cfRule type="expression" dxfId="7515" priority="8801">
      <formula>$AA232="Canceled"</formula>
    </cfRule>
  </conditionalFormatting>
  <conditionalFormatting sqref="K223:K227">
    <cfRule type="expression" dxfId="7514" priority="8796">
      <formula>$AA223="Rolled Over"</formula>
    </cfRule>
    <cfRule type="expression" dxfId="7513" priority="8797">
      <formula>$AA223="Shipped"</formula>
    </cfRule>
    <cfRule type="expression" dxfId="7512" priority="8798">
      <formula>$AA223="Canceled"</formula>
    </cfRule>
  </conditionalFormatting>
  <conditionalFormatting sqref="K228">
    <cfRule type="expression" dxfId="7511" priority="8778">
      <formula>$AA228="Rolled Over"</formula>
    </cfRule>
    <cfRule type="expression" dxfId="7510" priority="8779">
      <formula>$AA228="Shipped"</formula>
    </cfRule>
    <cfRule type="expression" dxfId="7509" priority="8780">
      <formula>$AA228="Canceled"</formula>
    </cfRule>
  </conditionalFormatting>
  <conditionalFormatting sqref="K229">
    <cfRule type="expression" dxfId="7508" priority="8772">
      <formula>$AA229="Rolled Over"</formula>
    </cfRule>
    <cfRule type="expression" dxfId="7507" priority="8773">
      <formula>$AA229="Shipped"</formula>
    </cfRule>
    <cfRule type="expression" dxfId="7506" priority="8774">
      <formula>$AA229="Canceled"</formula>
    </cfRule>
  </conditionalFormatting>
  <conditionalFormatting sqref="K232">
    <cfRule type="expression" dxfId="7505" priority="8766">
      <formula>$AA232="Rolled Over"</formula>
    </cfRule>
    <cfRule type="expression" dxfId="7504" priority="8767">
      <formula>$AA232="Shipped"</formula>
    </cfRule>
    <cfRule type="expression" dxfId="7503" priority="8768">
      <formula>$AA232="Canceled"</formula>
    </cfRule>
  </conditionalFormatting>
  <conditionalFormatting sqref="K232">
    <cfRule type="expression" dxfId="7502" priority="8763">
      <formula>$AA232="Rolled Over"</formula>
    </cfRule>
    <cfRule type="expression" dxfId="7501" priority="8764">
      <formula>$AA232="Shipped"</formula>
    </cfRule>
    <cfRule type="expression" dxfId="7500" priority="8765">
      <formula>$AA232="Canceled"</formula>
    </cfRule>
  </conditionalFormatting>
  <conditionalFormatting sqref="I223:J227">
    <cfRule type="expression" dxfId="7499" priority="8760">
      <formula>$AA223="Rolled Over"</formula>
    </cfRule>
    <cfRule type="expression" dxfId="7498" priority="8761">
      <formula>$AA223="Shipped"</formula>
    </cfRule>
    <cfRule type="expression" dxfId="7497" priority="8762">
      <formula>$AA223="Canceled"</formula>
    </cfRule>
  </conditionalFormatting>
  <conditionalFormatting sqref="S223">
    <cfRule type="expression" dxfId="7496" priority="8750">
      <formula>$AA223="Rolled Over"</formula>
    </cfRule>
    <cfRule type="expression" dxfId="7495" priority="8751">
      <formula>$AA223="Shipped"</formula>
    </cfRule>
    <cfRule type="expression" dxfId="7494" priority="8752">
      <formula>$AA223="Canceled"</formula>
    </cfRule>
  </conditionalFormatting>
  <conditionalFormatting sqref="S232 S223 S225 S227 S230 S234 S236">
    <cfRule type="duplicateValues" dxfId="7493" priority="8753"/>
  </conditionalFormatting>
  <conditionalFormatting sqref="S224">
    <cfRule type="expression" dxfId="7492" priority="8746">
      <formula>$AA224="Rolled Over"</formula>
    </cfRule>
    <cfRule type="expression" dxfId="7491" priority="8747">
      <formula>$AA224="Shipped"</formula>
    </cfRule>
    <cfRule type="expression" dxfId="7490" priority="8748">
      <formula>$AA224="Canceled"</formula>
    </cfRule>
  </conditionalFormatting>
  <conditionalFormatting sqref="U223:U228">
    <cfRule type="expression" dxfId="7489" priority="8743">
      <formula>$AA223="Rolled Over"</formula>
    </cfRule>
    <cfRule type="expression" dxfId="7488" priority="8744">
      <formula>$AA223="Shipped"</formula>
    </cfRule>
    <cfRule type="expression" dxfId="7487" priority="8745">
      <formula>$AA223="Canceled"</formula>
    </cfRule>
  </conditionalFormatting>
  <conditionalFormatting sqref="U235">
    <cfRule type="expression" dxfId="7486" priority="8737">
      <formula>$AA235="Rolled Over"</formula>
    </cfRule>
    <cfRule type="expression" dxfId="7485" priority="8738">
      <formula>$AA235="Shipped"</formula>
    </cfRule>
    <cfRule type="expression" dxfId="7484" priority="8739">
      <formula>$AA235="Canceled"</formula>
    </cfRule>
  </conditionalFormatting>
  <conditionalFormatting sqref="U223">
    <cfRule type="expression" dxfId="7483" priority="8734">
      <formula>$AA223="Rolled Over"</formula>
    </cfRule>
    <cfRule type="expression" dxfId="7482" priority="8735">
      <formula>$AA223="Shipped"</formula>
    </cfRule>
    <cfRule type="expression" dxfId="7481" priority="8736">
      <formula>$AA223="Canceled"</formula>
    </cfRule>
  </conditionalFormatting>
  <conditionalFormatting sqref="U228">
    <cfRule type="expression" dxfId="7480" priority="8731">
      <formula>$AA228="Rolled Over"</formula>
    </cfRule>
    <cfRule type="expression" dxfId="7479" priority="8732">
      <formula>$AA228="Shipped"</formula>
    </cfRule>
    <cfRule type="expression" dxfId="7478" priority="8733">
      <formula>$AA228="Canceled"</formula>
    </cfRule>
  </conditionalFormatting>
  <conditionalFormatting sqref="U234">
    <cfRule type="expression" dxfId="7477" priority="8728">
      <formula>$AA234="Rolled Over"</formula>
    </cfRule>
    <cfRule type="expression" dxfId="7476" priority="8729">
      <formula>$AA234="Shipped"</formula>
    </cfRule>
    <cfRule type="expression" dxfId="7475" priority="8730">
      <formula>$AA234="Canceled"</formula>
    </cfRule>
  </conditionalFormatting>
  <conditionalFormatting sqref="G7:G21">
    <cfRule type="expression" dxfId="7474" priority="8684">
      <formula>$AA7="Rolled Over"</formula>
    </cfRule>
    <cfRule type="expression" dxfId="7473" priority="8685">
      <formula>$AA7="Shipped"</formula>
    </cfRule>
    <cfRule type="expression" dxfId="7472" priority="8686">
      <formula>$AA7="Canceled"</formula>
    </cfRule>
  </conditionalFormatting>
  <conditionalFormatting sqref="G7:G21">
    <cfRule type="duplicateValues" dxfId="7471" priority="8687"/>
  </conditionalFormatting>
  <conditionalFormatting sqref="P7:P21">
    <cfRule type="expression" dxfId="7470" priority="8681">
      <formula>$AA7="Rolled Over"</formula>
    </cfRule>
    <cfRule type="expression" dxfId="7469" priority="8682">
      <formula>$AA7="Shipped"</formula>
    </cfRule>
    <cfRule type="expression" dxfId="7468" priority="8683">
      <formula>$AA7="Canceled"</formula>
    </cfRule>
  </conditionalFormatting>
  <conditionalFormatting sqref="N17:N20">
    <cfRule type="expression" dxfId="7467" priority="8678">
      <formula>$AA17="Rolled Over"</formula>
    </cfRule>
    <cfRule type="expression" dxfId="7466" priority="8679">
      <formula>$AA17="Shipped"</formula>
    </cfRule>
    <cfRule type="expression" dxfId="7465" priority="8680">
      <formula>$AA17="Canceled"</formula>
    </cfRule>
  </conditionalFormatting>
  <conditionalFormatting sqref="N9:N11">
    <cfRule type="expression" dxfId="7464" priority="8675">
      <formula>$AA9="Rolled Over"</formula>
    </cfRule>
    <cfRule type="expression" dxfId="7463" priority="8676">
      <formula>$AA9="Shipped"</formula>
    </cfRule>
    <cfRule type="expression" dxfId="7462" priority="8677">
      <formula>$AA9="Canceled"</formula>
    </cfRule>
  </conditionalFormatting>
  <conditionalFormatting sqref="N16">
    <cfRule type="expression" dxfId="7461" priority="8672">
      <formula>$AA16="Rolled Over"</formula>
    </cfRule>
    <cfRule type="expression" dxfId="7460" priority="8673">
      <formula>$AA16="Shipped"</formula>
    </cfRule>
    <cfRule type="expression" dxfId="7459" priority="8674">
      <formula>$AA16="Canceled"</formula>
    </cfRule>
  </conditionalFormatting>
  <conditionalFormatting sqref="N15">
    <cfRule type="expression" dxfId="7458" priority="8669">
      <formula>$AA15="Rolled Over"</formula>
    </cfRule>
    <cfRule type="expression" dxfId="7457" priority="8670">
      <formula>$AA15="Shipped"</formula>
    </cfRule>
    <cfRule type="expression" dxfId="7456" priority="8671">
      <formula>$AA15="Canceled"</formula>
    </cfRule>
  </conditionalFormatting>
  <conditionalFormatting sqref="N14">
    <cfRule type="expression" dxfId="7455" priority="8666">
      <formula>$AA14="Rolled Over"</formula>
    </cfRule>
    <cfRule type="expression" dxfId="7454" priority="8667">
      <formula>$AA14="Shipped"</formula>
    </cfRule>
    <cfRule type="expression" dxfId="7453" priority="8668">
      <formula>$AA14="Canceled"</formula>
    </cfRule>
  </conditionalFormatting>
  <conditionalFormatting sqref="N12:N16">
    <cfRule type="expression" dxfId="7452" priority="8663">
      <formula>$AA12="Rolled Over"</formula>
    </cfRule>
    <cfRule type="expression" dxfId="7451" priority="8664">
      <formula>$AA12="Shipped"</formula>
    </cfRule>
    <cfRule type="expression" dxfId="7450" priority="8665">
      <formula>$AA12="Canceled"</formula>
    </cfRule>
  </conditionalFormatting>
  <conditionalFormatting sqref="N13">
    <cfRule type="expression" dxfId="7449" priority="8660">
      <formula>$AA13="Rolled Over"</formula>
    </cfRule>
    <cfRule type="expression" dxfId="7448" priority="8661">
      <formula>$AA13="Shipped"</formula>
    </cfRule>
    <cfRule type="expression" dxfId="7447" priority="8662">
      <formula>$AA13="Canceled"</formula>
    </cfRule>
  </conditionalFormatting>
  <conditionalFormatting sqref="N8">
    <cfRule type="expression" dxfId="7446" priority="8657">
      <formula>$AA8="Rolled Over"</formula>
    </cfRule>
    <cfRule type="expression" dxfId="7445" priority="8658">
      <formula>$AA8="Shipped"</formula>
    </cfRule>
    <cfRule type="expression" dxfId="7444" priority="8659">
      <formula>$AA8="Canceled"</formula>
    </cfRule>
  </conditionalFormatting>
  <conditionalFormatting sqref="N7">
    <cfRule type="expression" dxfId="7443" priority="8654">
      <formula>$AA7="Rolled Over"</formula>
    </cfRule>
    <cfRule type="expression" dxfId="7442" priority="8655">
      <formula>$AA7="Shipped"</formula>
    </cfRule>
    <cfRule type="expression" dxfId="7441" priority="8656">
      <formula>$AA7="Canceled"</formula>
    </cfRule>
  </conditionalFormatting>
  <conditionalFormatting sqref="N21">
    <cfRule type="expression" dxfId="7440" priority="8651">
      <formula>$AA21="Rolled Over"</formula>
    </cfRule>
    <cfRule type="expression" dxfId="7439" priority="8652">
      <formula>$AA21="Shipped"</formula>
    </cfRule>
    <cfRule type="expression" dxfId="7438" priority="8653">
      <formula>$AA21="Canceled"</formula>
    </cfRule>
  </conditionalFormatting>
  <conditionalFormatting sqref="N21">
    <cfRule type="expression" dxfId="7437" priority="8648">
      <formula>$AA21="Rolled Over"</formula>
    </cfRule>
    <cfRule type="expression" dxfId="7436" priority="8649">
      <formula>$AA21="Shipped"</formula>
    </cfRule>
    <cfRule type="expression" dxfId="7435" priority="8650">
      <formula>$AA21="Canceled"</formula>
    </cfRule>
  </conditionalFormatting>
  <conditionalFormatting sqref="K17:K20">
    <cfRule type="expression" dxfId="7434" priority="8645">
      <formula>$AA17="Rolled Over"</formula>
    </cfRule>
    <cfRule type="expression" dxfId="7433" priority="8646">
      <formula>$AA17="Shipped"</formula>
    </cfRule>
    <cfRule type="expression" dxfId="7432" priority="8647">
      <formula>$AA17="Canceled"</formula>
    </cfRule>
  </conditionalFormatting>
  <conditionalFormatting sqref="K16">
    <cfRule type="expression" dxfId="7431" priority="8642">
      <formula>$AA16="Rolled Over"</formula>
    </cfRule>
    <cfRule type="expression" dxfId="7430" priority="8643">
      <formula>$AA16="Shipped"</formula>
    </cfRule>
    <cfRule type="expression" dxfId="7429" priority="8644">
      <formula>$AA16="Canceled"</formula>
    </cfRule>
  </conditionalFormatting>
  <conditionalFormatting sqref="K16">
    <cfRule type="expression" dxfId="7428" priority="8639">
      <formula>$AA16="Rolled Over"</formula>
    </cfRule>
    <cfRule type="expression" dxfId="7427" priority="8640">
      <formula>$AA16="Shipped"</formula>
    </cfRule>
    <cfRule type="expression" dxfId="7426" priority="8641">
      <formula>$AA16="Canceled"</formula>
    </cfRule>
  </conditionalFormatting>
  <conditionalFormatting sqref="K16">
    <cfRule type="expression" dxfId="7425" priority="8636">
      <formula>$AA16="Rolled Over"</formula>
    </cfRule>
    <cfRule type="expression" dxfId="7424" priority="8637">
      <formula>$AA16="Shipped"</formula>
    </cfRule>
    <cfRule type="expression" dxfId="7423" priority="8638">
      <formula>$AA16="Canceled"</formula>
    </cfRule>
  </conditionalFormatting>
  <conditionalFormatting sqref="K16">
    <cfRule type="expression" dxfId="7422" priority="8633">
      <formula>$AA16="Rolled Over"</formula>
    </cfRule>
    <cfRule type="expression" dxfId="7421" priority="8634">
      <formula>$AA16="Shipped"</formula>
    </cfRule>
    <cfRule type="expression" dxfId="7420" priority="8635">
      <formula>$AA16="Canceled"</formula>
    </cfRule>
  </conditionalFormatting>
  <conditionalFormatting sqref="K12:K16">
    <cfRule type="expression" dxfId="7419" priority="8630">
      <formula>$AA12="Rolled Over"</formula>
    </cfRule>
    <cfRule type="expression" dxfId="7418" priority="8631">
      <formula>$AA12="Shipped"</formula>
    </cfRule>
    <cfRule type="expression" dxfId="7417" priority="8632">
      <formula>$AA12="Canceled"</formula>
    </cfRule>
  </conditionalFormatting>
  <conditionalFormatting sqref="K12:K16">
    <cfRule type="expression" dxfId="7416" priority="8627">
      <formula>$AA12="Rolled Over"</formula>
    </cfRule>
    <cfRule type="expression" dxfId="7415" priority="8628">
      <formula>$AA12="Shipped"</formula>
    </cfRule>
    <cfRule type="expression" dxfId="7414" priority="8629">
      <formula>$AA12="Canceled"</formula>
    </cfRule>
  </conditionalFormatting>
  <conditionalFormatting sqref="K12:K16">
    <cfRule type="expression" dxfId="7413" priority="8624">
      <formula>$AA12="Rolled Over"</formula>
    </cfRule>
    <cfRule type="expression" dxfId="7412" priority="8625">
      <formula>$AA12="Shipped"</formula>
    </cfRule>
    <cfRule type="expression" dxfId="7411" priority="8626">
      <formula>$AA12="Canceled"</formula>
    </cfRule>
  </conditionalFormatting>
  <conditionalFormatting sqref="K12:K16">
    <cfRule type="expression" dxfId="7410" priority="8621">
      <formula>$AA12="Rolled Over"</formula>
    </cfRule>
    <cfRule type="expression" dxfId="7409" priority="8622">
      <formula>$AA12="Shipped"</formula>
    </cfRule>
    <cfRule type="expression" dxfId="7408" priority="8623">
      <formula>$AA12="Canceled"</formula>
    </cfRule>
  </conditionalFormatting>
  <conditionalFormatting sqref="K12:K16">
    <cfRule type="expression" dxfId="7407" priority="8618">
      <formula>$AA12="Rolled Over"</formula>
    </cfRule>
    <cfRule type="expression" dxfId="7406" priority="8619">
      <formula>$AA12="Shipped"</formula>
    </cfRule>
    <cfRule type="expression" dxfId="7405" priority="8620">
      <formula>$AA12="Canceled"</formula>
    </cfRule>
  </conditionalFormatting>
  <conditionalFormatting sqref="K12:K16">
    <cfRule type="expression" dxfId="7404" priority="8615">
      <formula>$AA12="Rolled Over"</formula>
    </cfRule>
    <cfRule type="expression" dxfId="7403" priority="8616">
      <formula>$AA12="Shipped"</formula>
    </cfRule>
    <cfRule type="expression" dxfId="7402" priority="8617">
      <formula>$AA12="Canceled"</formula>
    </cfRule>
  </conditionalFormatting>
  <conditionalFormatting sqref="K13:K16">
    <cfRule type="expression" dxfId="7401" priority="8612">
      <formula>$AA13="Rolled Over"</formula>
    </cfRule>
    <cfRule type="expression" dxfId="7400" priority="8613">
      <formula>$AA13="Shipped"</formula>
    </cfRule>
    <cfRule type="expression" dxfId="7399" priority="8614">
      <formula>$AA13="Canceled"</formula>
    </cfRule>
  </conditionalFormatting>
  <conditionalFormatting sqref="K13:K16">
    <cfRule type="expression" dxfId="7398" priority="8609">
      <formula>$AA13="Rolled Over"</formula>
    </cfRule>
    <cfRule type="expression" dxfId="7397" priority="8610">
      <formula>$AA13="Shipped"</formula>
    </cfRule>
    <cfRule type="expression" dxfId="7396" priority="8611">
      <formula>$AA13="Canceled"</formula>
    </cfRule>
  </conditionalFormatting>
  <conditionalFormatting sqref="K13:K16">
    <cfRule type="expression" dxfId="7395" priority="8606">
      <formula>$AA13="Rolled Over"</formula>
    </cfRule>
    <cfRule type="expression" dxfId="7394" priority="8607">
      <formula>$AA13="Shipped"</formula>
    </cfRule>
    <cfRule type="expression" dxfId="7393" priority="8608">
      <formula>$AA13="Canceled"</formula>
    </cfRule>
  </conditionalFormatting>
  <conditionalFormatting sqref="K13:K16">
    <cfRule type="expression" dxfId="7392" priority="8603">
      <formula>$AA13="Rolled Over"</formula>
    </cfRule>
    <cfRule type="expression" dxfId="7391" priority="8604">
      <formula>$AA13="Shipped"</formula>
    </cfRule>
    <cfRule type="expression" dxfId="7390" priority="8605">
      <formula>$AA13="Canceled"</formula>
    </cfRule>
  </conditionalFormatting>
  <conditionalFormatting sqref="K13:K16">
    <cfRule type="expression" dxfId="7389" priority="8600">
      <formula>$AA13="Rolled Over"</formula>
    </cfRule>
    <cfRule type="expression" dxfId="7388" priority="8601">
      <formula>$AA13="Shipped"</formula>
    </cfRule>
    <cfRule type="expression" dxfId="7387" priority="8602">
      <formula>$AA13="Canceled"</formula>
    </cfRule>
  </conditionalFormatting>
  <conditionalFormatting sqref="K13:K16">
    <cfRule type="expression" dxfId="7386" priority="8597">
      <formula>$AA13="Rolled Over"</formula>
    </cfRule>
    <cfRule type="expression" dxfId="7385" priority="8598">
      <formula>$AA13="Shipped"</formula>
    </cfRule>
    <cfRule type="expression" dxfId="7384" priority="8599">
      <formula>$AA13="Canceled"</formula>
    </cfRule>
  </conditionalFormatting>
  <conditionalFormatting sqref="K14">
    <cfRule type="expression" dxfId="7383" priority="8594">
      <formula>$AA14="Rolled Over"</formula>
    </cfRule>
    <cfRule type="expression" dxfId="7382" priority="8595">
      <formula>$AA14="Shipped"</formula>
    </cfRule>
    <cfRule type="expression" dxfId="7381" priority="8596">
      <formula>$AA14="Canceled"</formula>
    </cfRule>
  </conditionalFormatting>
  <conditionalFormatting sqref="K14">
    <cfRule type="expression" dxfId="7380" priority="8591">
      <formula>$AA14="Rolled Over"</formula>
    </cfRule>
    <cfRule type="expression" dxfId="7379" priority="8592">
      <formula>$AA14="Shipped"</formula>
    </cfRule>
    <cfRule type="expression" dxfId="7378" priority="8593">
      <formula>$AA14="Canceled"</formula>
    </cfRule>
  </conditionalFormatting>
  <conditionalFormatting sqref="K14">
    <cfRule type="expression" dxfId="7377" priority="8588">
      <formula>$AA14="Rolled Over"</formula>
    </cfRule>
    <cfRule type="expression" dxfId="7376" priority="8589">
      <formula>$AA14="Shipped"</formula>
    </cfRule>
    <cfRule type="expression" dxfId="7375" priority="8590">
      <formula>$AA14="Canceled"</formula>
    </cfRule>
  </conditionalFormatting>
  <conditionalFormatting sqref="K14">
    <cfRule type="expression" dxfId="7374" priority="8585">
      <formula>$AA14="Rolled Over"</formula>
    </cfRule>
    <cfRule type="expression" dxfId="7373" priority="8586">
      <formula>$AA14="Shipped"</formula>
    </cfRule>
    <cfRule type="expression" dxfId="7372" priority="8587">
      <formula>$AA14="Canceled"</formula>
    </cfRule>
  </conditionalFormatting>
  <conditionalFormatting sqref="K14">
    <cfRule type="expression" dxfId="7371" priority="8582">
      <formula>$AA14="Rolled Over"</formula>
    </cfRule>
    <cfRule type="expression" dxfId="7370" priority="8583">
      <formula>$AA14="Shipped"</formula>
    </cfRule>
    <cfRule type="expression" dxfId="7369" priority="8584">
      <formula>$AA14="Canceled"</formula>
    </cfRule>
  </conditionalFormatting>
  <conditionalFormatting sqref="K14">
    <cfRule type="expression" dxfId="7368" priority="8579">
      <formula>$AA14="Rolled Over"</formula>
    </cfRule>
    <cfRule type="expression" dxfId="7367" priority="8580">
      <formula>$AA14="Shipped"</formula>
    </cfRule>
    <cfRule type="expression" dxfId="7366" priority="8581">
      <formula>$AA14="Canceled"</formula>
    </cfRule>
  </conditionalFormatting>
  <conditionalFormatting sqref="K15">
    <cfRule type="expression" dxfId="7365" priority="8576">
      <formula>$AA15="Rolled Over"</formula>
    </cfRule>
    <cfRule type="expression" dxfId="7364" priority="8577">
      <formula>$AA15="Shipped"</formula>
    </cfRule>
    <cfRule type="expression" dxfId="7363" priority="8578">
      <formula>$AA15="Canceled"</formula>
    </cfRule>
  </conditionalFormatting>
  <conditionalFormatting sqref="K15">
    <cfRule type="expression" dxfId="7362" priority="8573">
      <formula>$AA15="Rolled Over"</formula>
    </cfRule>
    <cfRule type="expression" dxfId="7361" priority="8574">
      <formula>$AA15="Shipped"</formula>
    </cfRule>
    <cfRule type="expression" dxfId="7360" priority="8575">
      <formula>$AA15="Canceled"</formula>
    </cfRule>
  </conditionalFormatting>
  <conditionalFormatting sqref="K15">
    <cfRule type="expression" dxfId="7359" priority="8570">
      <formula>$AA15="Rolled Over"</formula>
    </cfRule>
    <cfRule type="expression" dxfId="7358" priority="8571">
      <formula>$AA15="Shipped"</formula>
    </cfRule>
    <cfRule type="expression" dxfId="7357" priority="8572">
      <formula>$AA15="Canceled"</formula>
    </cfRule>
  </conditionalFormatting>
  <conditionalFormatting sqref="K15">
    <cfRule type="expression" dxfId="7356" priority="8567">
      <formula>$AA15="Rolled Over"</formula>
    </cfRule>
    <cfRule type="expression" dxfId="7355" priority="8568">
      <formula>$AA15="Shipped"</formula>
    </cfRule>
    <cfRule type="expression" dxfId="7354" priority="8569">
      <formula>$AA15="Canceled"</formula>
    </cfRule>
  </conditionalFormatting>
  <conditionalFormatting sqref="K15">
    <cfRule type="expression" dxfId="7353" priority="8564">
      <formula>$AA15="Rolled Over"</formula>
    </cfRule>
    <cfRule type="expression" dxfId="7352" priority="8565">
      <formula>$AA15="Shipped"</formula>
    </cfRule>
    <cfRule type="expression" dxfId="7351" priority="8566">
      <formula>$AA15="Canceled"</formula>
    </cfRule>
  </conditionalFormatting>
  <conditionalFormatting sqref="K15">
    <cfRule type="expression" dxfId="7350" priority="8561">
      <formula>$AA15="Rolled Over"</formula>
    </cfRule>
    <cfRule type="expression" dxfId="7349" priority="8562">
      <formula>$AA15="Shipped"</formula>
    </cfRule>
    <cfRule type="expression" dxfId="7348" priority="8563">
      <formula>$AA15="Canceled"</formula>
    </cfRule>
  </conditionalFormatting>
  <conditionalFormatting sqref="K12:K16">
    <cfRule type="expression" dxfId="7347" priority="8558">
      <formula>$AA12="Rolled Over"</formula>
    </cfRule>
    <cfRule type="expression" dxfId="7346" priority="8559">
      <formula>$AA12="Shipped"</formula>
    </cfRule>
    <cfRule type="expression" dxfId="7345" priority="8560">
      <formula>$AA12="Canceled"</formula>
    </cfRule>
  </conditionalFormatting>
  <conditionalFormatting sqref="K12:K16">
    <cfRule type="expression" dxfId="7344" priority="8555">
      <formula>$AA12="Rolled Over"</formula>
    </cfRule>
    <cfRule type="expression" dxfId="7343" priority="8556">
      <formula>$AA12="Shipped"</formula>
    </cfRule>
    <cfRule type="expression" dxfId="7342" priority="8557">
      <formula>$AA12="Canceled"</formula>
    </cfRule>
  </conditionalFormatting>
  <conditionalFormatting sqref="K12:K16">
    <cfRule type="expression" dxfId="7341" priority="8552">
      <formula>$AA12="Rolled Over"</formula>
    </cfRule>
    <cfRule type="expression" dxfId="7340" priority="8553">
      <formula>$AA12="Shipped"</formula>
    </cfRule>
    <cfRule type="expression" dxfId="7339" priority="8554">
      <formula>$AA12="Canceled"</formula>
    </cfRule>
  </conditionalFormatting>
  <conditionalFormatting sqref="K12:K16">
    <cfRule type="expression" dxfId="7338" priority="8549">
      <formula>$AA12="Rolled Over"</formula>
    </cfRule>
    <cfRule type="expression" dxfId="7337" priority="8550">
      <formula>$AA12="Shipped"</formula>
    </cfRule>
    <cfRule type="expression" dxfId="7336" priority="8551">
      <formula>$AA12="Canceled"</formula>
    </cfRule>
  </conditionalFormatting>
  <conditionalFormatting sqref="K12:K16">
    <cfRule type="expression" dxfId="7335" priority="8546">
      <formula>$AA12="Rolled Over"</formula>
    </cfRule>
    <cfRule type="expression" dxfId="7334" priority="8547">
      <formula>$AA12="Shipped"</formula>
    </cfRule>
    <cfRule type="expression" dxfId="7333" priority="8548">
      <formula>$AA12="Canceled"</formula>
    </cfRule>
  </conditionalFormatting>
  <conditionalFormatting sqref="K12:K16">
    <cfRule type="expression" dxfId="7332" priority="8543">
      <formula>$AA12="Rolled Over"</formula>
    </cfRule>
    <cfRule type="expression" dxfId="7331" priority="8544">
      <formula>$AA12="Shipped"</formula>
    </cfRule>
    <cfRule type="expression" dxfId="7330" priority="8545">
      <formula>$AA12="Canceled"</formula>
    </cfRule>
  </conditionalFormatting>
  <conditionalFormatting sqref="K12:K16">
    <cfRule type="expression" dxfId="7329" priority="8540">
      <formula>$AA12="Rolled Over"</formula>
    </cfRule>
    <cfRule type="expression" dxfId="7328" priority="8541">
      <formula>$AA12="Shipped"</formula>
    </cfRule>
    <cfRule type="expression" dxfId="7327" priority="8542">
      <formula>$AA12="Canceled"</formula>
    </cfRule>
  </conditionalFormatting>
  <conditionalFormatting sqref="K12:K16">
    <cfRule type="expression" dxfId="7326" priority="8537">
      <formula>$AA12="Rolled Over"</formula>
    </cfRule>
    <cfRule type="expression" dxfId="7325" priority="8538">
      <formula>$AA12="Shipped"</formula>
    </cfRule>
    <cfRule type="expression" dxfId="7324" priority="8539">
      <formula>$AA12="Canceled"</formula>
    </cfRule>
  </conditionalFormatting>
  <conditionalFormatting sqref="K8">
    <cfRule type="expression" dxfId="7323" priority="8534">
      <formula>$AA8="Rolled Over"</formula>
    </cfRule>
    <cfRule type="expression" dxfId="7322" priority="8535">
      <formula>$AA8="Shipped"</formula>
    </cfRule>
    <cfRule type="expression" dxfId="7321" priority="8536">
      <formula>$AA8="Canceled"</formula>
    </cfRule>
  </conditionalFormatting>
  <conditionalFormatting sqref="K7">
    <cfRule type="expression" dxfId="7320" priority="8531">
      <formula>$AA7="Rolled Over"</formula>
    </cfRule>
    <cfRule type="expression" dxfId="7319" priority="8532">
      <formula>$AA7="Shipped"</formula>
    </cfRule>
    <cfRule type="expression" dxfId="7318" priority="8533">
      <formula>$AA7="Canceled"</formula>
    </cfRule>
  </conditionalFormatting>
  <conditionalFormatting sqref="K7">
    <cfRule type="expression" dxfId="7317" priority="8528">
      <formula>$AA7="Rolled Over"</formula>
    </cfRule>
    <cfRule type="expression" dxfId="7316" priority="8529">
      <formula>$AA7="Shipped"</formula>
    </cfRule>
    <cfRule type="expression" dxfId="7315" priority="8530">
      <formula>$AA7="Canceled"</formula>
    </cfRule>
  </conditionalFormatting>
  <conditionalFormatting sqref="K7">
    <cfRule type="expression" dxfId="7314" priority="8525">
      <formula>$AA7="Rolled Over"</formula>
    </cfRule>
    <cfRule type="expression" dxfId="7313" priority="8526">
      <formula>$AA7="Shipped"</formula>
    </cfRule>
    <cfRule type="expression" dxfId="7312" priority="8527">
      <formula>$AA7="Canceled"</formula>
    </cfRule>
  </conditionalFormatting>
  <conditionalFormatting sqref="K7">
    <cfRule type="expression" dxfId="7311" priority="8522">
      <formula>$AA7="Rolled Over"</formula>
    </cfRule>
    <cfRule type="expression" dxfId="7310" priority="8523">
      <formula>$AA7="Shipped"</formula>
    </cfRule>
    <cfRule type="expression" dxfId="7309" priority="8524">
      <formula>$AA7="Canceled"</formula>
    </cfRule>
  </conditionalFormatting>
  <conditionalFormatting sqref="K7">
    <cfRule type="expression" dxfId="7308" priority="8519">
      <formula>$AA7="Rolled Over"</formula>
    </cfRule>
    <cfRule type="expression" dxfId="7307" priority="8520">
      <formula>$AA7="Shipped"</formula>
    </cfRule>
    <cfRule type="expression" dxfId="7306" priority="8521">
      <formula>$AA7="Canceled"</formula>
    </cfRule>
  </conditionalFormatting>
  <conditionalFormatting sqref="K7">
    <cfRule type="expression" dxfId="7305" priority="8516">
      <formula>$AA7="Rolled Over"</formula>
    </cfRule>
    <cfRule type="expression" dxfId="7304" priority="8517">
      <formula>$AA7="Shipped"</formula>
    </cfRule>
    <cfRule type="expression" dxfId="7303" priority="8518">
      <formula>$AA7="Canceled"</formula>
    </cfRule>
  </conditionalFormatting>
  <conditionalFormatting sqref="K7">
    <cfRule type="expression" dxfId="7302" priority="8513">
      <formula>$AA7="Rolled Over"</formula>
    </cfRule>
    <cfRule type="expression" dxfId="7301" priority="8514">
      <formula>$AA7="Shipped"</formula>
    </cfRule>
    <cfRule type="expression" dxfId="7300" priority="8515">
      <formula>$AA7="Canceled"</formula>
    </cfRule>
  </conditionalFormatting>
  <conditionalFormatting sqref="K7">
    <cfRule type="expression" dxfId="7299" priority="8510">
      <formula>$AA7="Rolled Over"</formula>
    </cfRule>
    <cfRule type="expression" dxfId="7298" priority="8511">
      <formula>$AA7="Shipped"</formula>
    </cfRule>
    <cfRule type="expression" dxfId="7297" priority="8512">
      <formula>$AA7="Canceled"</formula>
    </cfRule>
  </conditionalFormatting>
  <conditionalFormatting sqref="K7">
    <cfRule type="expression" dxfId="7296" priority="8507">
      <formula>$AA7="Rolled Over"</formula>
    </cfRule>
    <cfRule type="expression" dxfId="7295" priority="8508">
      <formula>$AA7="Shipped"</formula>
    </cfRule>
    <cfRule type="expression" dxfId="7294" priority="8509">
      <formula>$AA7="Canceled"</formula>
    </cfRule>
  </conditionalFormatting>
  <conditionalFormatting sqref="K7">
    <cfRule type="expression" dxfId="7293" priority="8504">
      <formula>$AA7="Rolled Over"</formula>
    </cfRule>
    <cfRule type="expression" dxfId="7292" priority="8505">
      <formula>$AA7="Shipped"</formula>
    </cfRule>
    <cfRule type="expression" dxfId="7291" priority="8506">
      <formula>$AA7="Canceled"</formula>
    </cfRule>
  </conditionalFormatting>
  <conditionalFormatting sqref="K7">
    <cfRule type="expression" dxfId="7290" priority="8501">
      <formula>$AA7="Rolled Over"</formula>
    </cfRule>
    <cfRule type="expression" dxfId="7289" priority="8502">
      <formula>$AA7="Shipped"</formula>
    </cfRule>
    <cfRule type="expression" dxfId="7288" priority="8503">
      <formula>$AA7="Canceled"</formula>
    </cfRule>
  </conditionalFormatting>
  <conditionalFormatting sqref="K7">
    <cfRule type="expression" dxfId="7287" priority="8498">
      <formula>$AA7="Rolled Over"</formula>
    </cfRule>
    <cfRule type="expression" dxfId="7286" priority="8499">
      <formula>$AA7="Shipped"</formula>
    </cfRule>
    <cfRule type="expression" dxfId="7285" priority="8500">
      <formula>$AA7="Canceled"</formula>
    </cfRule>
  </conditionalFormatting>
  <conditionalFormatting sqref="K7">
    <cfRule type="expression" dxfId="7284" priority="8495">
      <formula>$AA7="Rolled Over"</formula>
    </cfRule>
    <cfRule type="expression" dxfId="7283" priority="8496">
      <formula>$AA7="Shipped"</formula>
    </cfRule>
    <cfRule type="expression" dxfId="7282" priority="8497">
      <formula>$AA7="Canceled"</formula>
    </cfRule>
  </conditionalFormatting>
  <conditionalFormatting sqref="K7">
    <cfRule type="expression" dxfId="7281" priority="8492">
      <formula>$AA7="Rolled Over"</formula>
    </cfRule>
    <cfRule type="expression" dxfId="7280" priority="8493">
      <formula>$AA7="Shipped"</formula>
    </cfRule>
    <cfRule type="expression" dxfId="7279" priority="8494">
      <formula>$AA7="Canceled"</formula>
    </cfRule>
  </conditionalFormatting>
  <conditionalFormatting sqref="K21">
    <cfRule type="expression" dxfId="7278" priority="8489">
      <formula>$AA21="Rolled Over"</formula>
    </cfRule>
    <cfRule type="expression" dxfId="7277" priority="8490">
      <formula>$AA21="Shipped"</formula>
    </cfRule>
    <cfRule type="expression" dxfId="7276" priority="8491">
      <formula>$AA21="Canceled"</formula>
    </cfRule>
  </conditionalFormatting>
  <conditionalFormatting sqref="K21">
    <cfRule type="expression" dxfId="7275" priority="8486">
      <formula>$AA21="Rolled Over"</formula>
    </cfRule>
    <cfRule type="expression" dxfId="7274" priority="8487">
      <formula>$AA21="Shipped"</formula>
    </cfRule>
    <cfRule type="expression" dxfId="7273" priority="8488">
      <formula>$AA21="Canceled"</formula>
    </cfRule>
  </conditionalFormatting>
  <conditionalFormatting sqref="K21">
    <cfRule type="expression" dxfId="7272" priority="8483">
      <formula>$AA21="Rolled Over"</formula>
    </cfRule>
    <cfRule type="expression" dxfId="7271" priority="8484">
      <formula>$AA21="Shipped"</formula>
    </cfRule>
    <cfRule type="expression" dxfId="7270" priority="8485">
      <formula>$AA21="Canceled"</formula>
    </cfRule>
  </conditionalFormatting>
  <conditionalFormatting sqref="K21">
    <cfRule type="expression" dxfId="7269" priority="8480">
      <formula>$AA21="Rolled Over"</formula>
    </cfRule>
    <cfRule type="expression" dxfId="7268" priority="8481">
      <formula>$AA21="Shipped"</formula>
    </cfRule>
    <cfRule type="expression" dxfId="7267" priority="8482">
      <formula>$AA21="Canceled"</formula>
    </cfRule>
  </conditionalFormatting>
  <conditionalFormatting sqref="K21">
    <cfRule type="expression" dxfId="7266" priority="8477">
      <formula>$AA21="Rolled Over"</formula>
    </cfRule>
    <cfRule type="expression" dxfId="7265" priority="8478">
      <formula>$AA21="Shipped"</formula>
    </cfRule>
    <cfRule type="expression" dxfId="7264" priority="8479">
      <formula>$AA21="Canceled"</formula>
    </cfRule>
  </conditionalFormatting>
  <conditionalFormatting sqref="K21">
    <cfRule type="expression" dxfId="7263" priority="8474">
      <formula>$AA21="Rolled Over"</formula>
    </cfRule>
    <cfRule type="expression" dxfId="7262" priority="8475">
      <formula>$AA21="Shipped"</formula>
    </cfRule>
    <cfRule type="expression" dxfId="7261" priority="8476">
      <formula>$AA21="Canceled"</formula>
    </cfRule>
  </conditionalFormatting>
  <conditionalFormatting sqref="K21">
    <cfRule type="expression" dxfId="7260" priority="8471">
      <formula>$AA21="Rolled Over"</formula>
    </cfRule>
    <cfRule type="expression" dxfId="7259" priority="8472">
      <formula>$AA21="Shipped"</formula>
    </cfRule>
    <cfRule type="expression" dxfId="7258" priority="8473">
      <formula>$AA21="Canceled"</formula>
    </cfRule>
  </conditionalFormatting>
  <conditionalFormatting sqref="K21">
    <cfRule type="expression" dxfId="7257" priority="8468">
      <formula>$AA21="Rolled Over"</formula>
    </cfRule>
    <cfRule type="expression" dxfId="7256" priority="8469">
      <formula>$AA21="Shipped"</formula>
    </cfRule>
    <cfRule type="expression" dxfId="7255" priority="8470">
      <formula>$AA21="Canceled"</formula>
    </cfRule>
  </conditionalFormatting>
  <conditionalFormatting sqref="K21">
    <cfRule type="expression" dxfId="7254" priority="8465">
      <formula>$AA21="Rolled Over"</formula>
    </cfRule>
    <cfRule type="expression" dxfId="7253" priority="8466">
      <formula>$AA21="Shipped"</formula>
    </cfRule>
    <cfRule type="expression" dxfId="7252" priority="8467">
      <formula>$AA21="Canceled"</formula>
    </cfRule>
  </conditionalFormatting>
  <conditionalFormatting sqref="K21">
    <cfRule type="expression" dxfId="7251" priority="8462">
      <formula>$AA21="Rolled Over"</formula>
    </cfRule>
    <cfRule type="expression" dxfId="7250" priority="8463">
      <formula>$AA21="Shipped"</formula>
    </cfRule>
    <cfRule type="expression" dxfId="7249" priority="8464">
      <formula>$AA21="Canceled"</formula>
    </cfRule>
  </conditionalFormatting>
  <conditionalFormatting sqref="K21">
    <cfRule type="expression" dxfId="7248" priority="8459">
      <formula>$AA21="Rolled Over"</formula>
    </cfRule>
    <cfRule type="expression" dxfId="7247" priority="8460">
      <formula>$AA21="Shipped"</formula>
    </cfRule>
    <cfRule type="expression" dxfId="7246" priority="8461">
      <formula>$AA21="Canceled"</formula>
    </cfRule>
  </conditionalFormatting>
  <conditionalFormatting sqref="K21">
    <cfRule type="expression" dxfId="7245" priority="8456">
      <formula>$AA21="Rolled Over"</formula>
    </cfRule>
    <cfRule type="expression" dxfId="7244" priority="8457">
      <formula>$AA21="Shipped"</formula>
    </cfRule>
    <cfRule type="expression" dxfId="7243" priority="8458">
      <formula>$AA21="Canceled"</formula>
    </cfRule>
  </conditionalFormatting>
  <conditionalFormatting sqref="K21">
    <cfRule type="expression" dxfId="7242" priority="8453">
      <formula>$AA21="Rolled Over"</formula>
    </cfRule>
    <cfRule type="expression" dxfId="7241" priority="8454">
      <formula>$AA21="Shipped"</formula>
    </cfRule>
    <cfRule type="expression" dxfId="7240" priority="8455">
      <formula>$AA21="Canceled"</formula>
    </cfRule>
  </conditionalFormatting>
  <conditionalFormatting sqref="K21">
    <cfRule type="expression" dxfId="7239" priority="8450">
      <formula>$AA21="Rolled Over"</formula>
    </cfRule>
    <cfRule type="expression" dxfId="7238" priority="8451">
      <formula>$AA21="Shipped"</formula>
    </cfRule>
    <cfRule type="expression" dxfId="7237" priority="8452">
      <formula>$AA21="Canceled"</formula>
    </cfRule>
  </conditionalFormatting>
  <conditionalFormatting sqref="K21">
    <cfRule type="expression" dxfId="7236" priority="8447">
      <formula>$AA21="Rolled Over"</formula>
    </cfRule>
    <cfRule type="expression" dxfId="7235" priority="8448">
      <formula>$AA21="Shipped"</formula>
    </cfRule>
    <cfRule type="expression" dxfId="7234" priority="8449">
      <formula>$AA21="Canceled"</formula>
    </cfRule>
  </conditionalFormatting>
  <conditionalFormatting sqref="K21">
    <cfRule type="expression" dxfId="7233" priority="8444">
      <formula>$AA21="Rolled Over"</formula>
    </cfRule>
    <cfRule type="expression" dxfId="7232" priority="8445">
      <formula>$AA21="Shipped"</formula>
    </cfRule>
    <cfRule type="expression" dxfId="7231" priority="8446">
      <formula>$AA21="Canceled"</formula>
    </cfRule>
  </conditionalFormatting>
  <conditionalFormatting sqref="K21">
    <cfRule type="expression" dxfId="7230" priority="8441">
      <formula>$AA21="Rolled Over"</formula>
    </cfRule>
    <cfRule type="expression" dxfId="7229" priority="8442">
      <formula>$AA21="Shipped"</formula>
    </cfRule>
    <cfRule type="expression" dxfId="7228" priority="8443">
      <formula>$AA21="Canceled"</formula>
    </cfRule>
  </conditionalFormatting>
  <conditionalFormatting sqref="K21">
    <cfRule type="expression" dxfId="7227" priority="8438">
      <formula>$AA21="Rolled Over"</formula>
    </cfRule>
    <cfRule type="expression" dxfId="7226" priority="8439">
      <formula>$AA21="Shipped"</formula>
    </cfRule>
    <cfRule type="expression" dxfId="7225" priority="8440">
      <formula>$AA21="Canceled"</formula>
    </cfRule>
  </conditionalFormatting>
  <conditionalFormatting sqref="K21">
    <cfRule type="expression" dxfId="7224" priority="8435">
      <formula>$AA21="Rolled Over"</formula>
    </cfRule>
    <cfRule type="expression" dxfId="7223" priority="8436">
      <formula>$AA21="Shipped"</formula>
    </cfRule>
    <cfRule type="expression" dxfId="7222" priority="8437">
      <formula>$AA21="Canceled"</formula>
    </cfRule>
  </conditionalFormatting>
  <conditionalFormatting sqref="K21">
    <cfRule type="expression" dxfId="7221" priority="8432">
      <formula>$AA21="Rolled Over"</formula>
    </cfRule>
    <cfRule type="expression" dxfId="7220" priority="8433">
      <formula>$AA21="Shipped"</formula>
    </cfRule>
    <cfRule type="expression" dxfId="7219" priority="8434">
      <formula>$AA21="Canceled"</formula>
    </cfRule>
  </conditionalFormatting>
  <conditionalFormatting sqref="I7:J21">
    <cfRule type="expression" dxfId="7218" priority="8429">
      <formula>$AA7="Rolled Over"</formula>
    </cfRule>
    <cfRule type="expression" dxfId="7217" priority="8430">
      <formula>$AA7="Shipped"</formula>
    </cfRule>
    <cfRule type="expression" dxfId="7216" priority="8431">
      <formula>$AA7="Canceled"</formula>
    </cfRule>
  </conditionalFormatting>
  <conditionalFormatting sqref="M17:M20">
    <cfRule type="expression" dxfId="7215" priority="8426">
      <formula>$AA17="Rolled Over"</formula>
    </cfRule>
    <cfRule type="expression" dxfId="7214" priority="8427">
      <formula>$AA17="Shipped"</formula>
    </cfRule>
    <cfRule type="expression" dxfId="7213" priority="8428">
      <formula>$AA17="Canceled"</formula>
    </cfRule>
  </conditionalFormatting>
  <conditionalFormatting sqref="M9:M11">
    <cfRule type="expression" dxfId="7212" priority="8423">
      <formula>$AA9="Rolled Over"</formula>
    </cfRule>
    <cfRule type="expression" dxfId="7211" priority="8424">
      <formula>$AA9="Shipped"</formula>
    </cfRule>
    <cfRule type="expression" dxfId="7210" priority="8425">
      <formula>$AA9="Canceled"</formula>
    </cfRule>
  </conditionalFormatting>
  <conditionalFormatting sqref="M12:M16">
    <cfRule type="expression" dxfId="7209" priority="8420">
      <formula>$AA12="Rolled Over"</formula>
    </cfRule>
    <cfRule type="expression" dxfId="7208" priority="8421">
      <formula>$AA12="Shipped"</formula>
    </cfRule>
    <cfRule type="expression" dxfId="7207" priority="8422">
      <formula>$AA12="Canceled"</formula>
    </cfRule>
  </conditionalFormatting>
  <conditionalFormatting sqref="M13:M16">
    <cfRule type="expression" dxfId="7206" priority="8417">
      <formula>$AA13="Rolled Over"</formula>
    </cfRule>
    <cfRule type="expression" dxfId="7205" priority="8418">
      <formula>$AA13="Shipped"</formula>
    </cfRule>
    <cfRule type="expression" dxfId="7204" priority="8419">
      <formula>$AA13="Canceled"</formula>
    </cfRule>
  </conditionalFormatting>
  <conditionalFormatting sqref="M8">
    <cfRule type="expression" dxfId="7203" priority="8414">
      <formula>$AA8="Rolled Over"</formula>
    </cfRule>
    <cfRule type="expression" dxfId="7202" priority="8415">
      <formula>$AA8="Shipped"</formula>
    </cfRule>
    <cfRule type="expression" dxfId="7201" priority="8416">
      <formula>$AA8="Canceled"</formula>
    </cfRule>
  </conditionalFormatting>
  <conditionalFormatting sqref="M7">
    <cfRule type="expression" dxfId="7200" priority="8411">
      <formula>$AA7="Rolled Over"</formula>
    </cfRule>
    <cfRule type="expression" dxfId="7199" priority="8412">
      <formula>$AA7="Shipped"</formula>
    </cfRule>
    <cfRule type="expression" dxfId="7198" priority="8413">
      <formula>$AA7="Canceled"</formula>
    </cfRule>
  </conditionalFormatting>
  <conditionalFormatting sqref="M21">
    <cfRule type="expression" dxfId="7197" priority="8408">
      <formula>$AA21="Rolled Over"</formula>
    </cfRule>
    <cfRule type="expression" dxfId="7196" priority="8409">
      <formula>$AA21="Shipped"</formula>
    </cfRule>
    <cfRule type="expression" dxfId="7195" priority="8410">
      <formula>$AA21="Canceled"</formula>
    </cfRule>
  </conditionalFormatting>
  <conditionalFormatting sqref="M21">
    <cfRule type="expression" dxfId="7194" priority="8405">
      <formula>$AA21="Rolled Over"</formula>
    </cfRule>
    <cfRule type="expression" dxfId="7193" priority="8406">
      <formula>$AA21="Shipped"</formula>
    </cfRule>
    <cfRule type="expression" dxfId="7192" priority="8407">
      <formula>$AA21="Canceled"</formula>
    </cfRule>
  </conditionalFormatting>
  <conditionalFormatting sqref="L17:L20">
    <cfRule type="expression" dxfId="7191" priority="8402">
      <formula>$AA17="Rolled Over"</formula>
    </cfRule>
    <cfRule type="expression" dxfId="7190" priority="8403">
      <formula>$AA17="Shipped"</formula>
    </cfRule>
    <cfRule type="expression" dxfId="7189" priority="8404">
      <formula>$AA17="Canceled"</formula>
    </cfRule>
  </conditionalFormatting>
  <conditionalFormatting sqref="L9:L11">
    <cfRule type="expression" dxfId="7188" priority="8399">
      <formula>$AA9="Rolled Over"</formula>
    </cfRule>
    <cfRule type="expression" dxfId="7187" priority="8400">
      <formula>$AA9="Shipped"</formula>
    </cfRule>
    <cfRule type="expression" dxfId="7186" priority="8401">
      <formula>$AA9="Canceled"</formula>
    </cfRule>
  </conditionalFormatting>
  <conditionalFormatting sqref="L12:L16">
    <cfRule type="expression" dxfId="7185" priority="8396">
      <formula>$AA12="Rolled Over"</formula>
    </cfRule>
    <cfRule type="expression" dxfId="7184" priority="8397">
      <formula>$AA12="Shipped"</formula>
    </cfRule>
    <cfRule type="expression" dxfId="7183" priority="8398">
      <formula>$AA12="Canceled"</formula>
    </cfRule>
  </conditionalFormatting>
  <conditionalFormatting sqref="L13:L16">
    <cfRule type="expression" dxfId="7182" priority="8393">
      <formula>$AA13="Rolled Over"</formula>
    </cfRule>
    <cfRule type="expression" dxfId="7181" priority="8394">
      <formula>$AA13="Shipped"</formula>
    </cfRule>
    <cfRule type="expression" dxfId="7180" priority="8395">
      <formula>$AA13="Canceled"</formula>
    </cfRule>
  </conditionalFormatting>
  <conditionalFormatting sqref="L8">
    <cfRule type="expression" dxfId="7179" priority="8390">
      <formula>$AA8="Rolled Over"</formula>
    </cfRule>
    <cfRule type="expression" dxfId="7178" priority="8391">
      <formula>$AA8="Shipped"</formula>
    </cfRule>
    <cfRule type="expression" dxfId="7177" priority="8392">
      <formula>$AA8="Canceled"</formula>
    </cfRule>
  </conditionalFormatting>
  <conditionalFormatting sqref="L7">
    <cfRule type="expression" dxfId="7176" priority="8387">
      <formula>$AA7="Rolled Over"</formula>
    </cfRule>
    <cfRule type="expression" dxfId="7175" priority="8388">
      <formula>$AA7="Shipped"</formula>
    </cfRule>
    <cfRule type="expression" dxfId="7174" priority="8389">
      <formula>$AA7="Canceled"</formula>
    </cfRule>
  </conditionalFormatting>
  <conditionalFormatting sqref="L21">
    <cfRule type="expression" dxfId="7173" priority="8384">
      <formula>$AA21="Rolled Over"</formula>
    </cfRule>
    <cfRule type="expression" dxfId="7172" priority="8385">
      <formula>$AA21="Shipped"</formula>
    </cfRule>
    <cfRule type="expression" dxfId="7171" priority="8386">
      <formula>$AA21="Canceled"</formula>
    </cfRule>
  </conditionalFormatting>
  <conditionalFormatting sqref="L21">
    <cfRule type="expression" dxfId="7170" priority="8381">
      <formula>$AA21="Rolled Over"</formula>
    </cfRule>
    <cfRule type="expression" dxfId="7169" priority="8382">
      <formula>$AA21="Shipped"</formula>
    </cfRule>
    <cfRule type="expression" dxfId="7168" priority="8383">
      <formula>$AA21="Canceled"</formula>
    </cfRule>
  </conditionalFormatting>
  <conditionalFormatting sqref="AC17:AC18">
    <cfRule type="expression" dxfId="7167" priority="8378">
      <formula>$AA17="Rolled Over"</formula>
    </cfRule>
    <cfRule type="expression" dxfId="7166" priority="8379">
      <formula>$AA17="Shipped"</formula>
    </cfRule>
    <cfRule type="expression" dxfId="7165" priority="8380">
      <formula>$AA17="Canceled"</formula>
    </cfRule>
  </conditionalFormatting>
  <conditionalFormatting sqref="S7:S21">
    <cfRule type="expression" dxfId="7164" priority="8362">
      <formula>$AA7="Rolled Over"</formula>
    </cfRule>
    <cfRule type="expression" dxfId="7163" priority="8363">
      <formula>$AA7="Shipped"</formula>
    </cfRule>
    <cfRule type="expression" dxfId="7162" priority="8364">
      <formula>$AA7="Canceled"</formula>
    </cfRule>
  </conditionalFormatting>
  <conditionalFormatting sqref="S7:S21">
    <cfRule type="duplicateValues" dxfId="7161" priority="8365"/>
  </conditionalFormatting>
  <conditionalFormatting sqref="AD17:AF18">
    <cfRule type="expression" dxfId="7160" priority="8359">
      <formula>$AA17="Rolled Over"</formula>
    </cfRule>
    <cfRule type="expression" dxfId="7159" priority="8360">
      <formula>$AA17="Shipped"</formula>
    </cfRule>
    <cfRule type="expression" dxfId="7158" priority="8361">
      <formula>$AA17="Canceled"</formula>
    </cfRule>
  </conditionalFormatting>
  <conditionalFormatting sqref="W17:W18">
    <cfRule type="expression" dxfId="7157" priority="8356">
      <formula>$AA17="Rolled Over"</formula>
    </cfRule>
    <cfRule type="expression" dxfId="7156" priority="8357">
      <formula>$AA17="Shipped"</formula>
    </cfRule>
    <cfRule type="expression" dxfId="7155" priority="8358">
      <formula>$AA17="Canceled"</formula>
    </cfRule>
  </conditionalFormatting>
  <conditionalFormatting sqref="G22:G41">
    <cfRule type="expression" dxfId="7154" priority="8346">
      <formula>$AA22="Rolled Over"</formula>
    </cfRule>
    <cfRule type="expression" dxfId="7153" priority="8347">
      <formula>$AA22="Shipped"</formula>
    </cfRule>
    <cfRule type="expression" dxfId="7152" priority="8348">
      <formula>$AA22="Canceled"</formula>
    </cfRule>
  </conditionalFormatting>
  <conditionalFormatting sqref="G22:G41">
    <cfRule type="duplicateValues" dxfId="7151" priority="8349"/>
  </conditionalFormatting>
  <conditionalFormatting sqref="P22:P41">
    <cfRule type="expression" dxfId="7150" priority="8343">
      <formula>$AA22="Rolled Over"</formula>
    </cfRule>
    <cfRule type="expression" dxfId="7149" priority="8344">
      <formula>$AA22="Shipped"</formula>
    </cfRule>
    <cfRule type="expression" dxfId="7148" priority="8345">
      <formula>$AA22="Canceled"</formula>
    </cfRule>
  </conditionalFormatting>
  <conditionalFormatting sqref="S22:S41">
    <cfRule type="expression" dxfId="7147" priority="8339">
      <formula>$AA22="Rolled Over"</formula>
    </cfRule>
    <cfRule type="expression" dxfId="7146" priority="8340">
      <formula>$AA22="Shipped"</formula>
    </cfRule>
    <cfRule type="expression" dxfId="7145" priority="8341">
      <formula>$AA22="Canceled"</formula>
    </cfRule>
  </conditionalFormatting>
  <conditionalFormatting sqref="S22:S41">
    <cfRule type="duplicateValues" dxfId="7144" priority="8342"/>
  </conditionalFormatting>
  <conditionalFormatting sqref="N37:N40">
    <cfRule type="expression" dxfId="7143" priority="8297">
      <formula>$AA37="Rolled Over"</formula>
    </cfRule>
    <cfRule type="expression" dxfId="7142" priority="8298">
      <formula>$AA37="Shipped"</formula>
    </cfRule>
    <cfRule type="expression" dxfId="7141" priority="8299">
      <formula>$AA37="Canceled"</formula>
    </cfRule>
  </conditionalFormatting>
  <conditionalFormatting sqref="N29:N31">
    <cfRule type="expression" dxfId="7140" priority="8294">
      <formula>$AA29="Rolled Over"</formula>
    </cfRule>
    <cfRule type="expression" dxfId="7139" priority="8295">
      <formula>$AA29="Shipped"</formula>
    </cfRule>
    <cfRule type="expression" dxfId="7138" priority="8296">
      <formula>$AA29="Canceled"</formula>
    </cfRule>
  </conditionalFormatting>
  <conditionalFormatting sqref="N36">
    <cfRule type="expression" dxfId="7137" priority="8291">
      <formula>$AA36="Rolled Over"</formula>
    </cfRule>
    <cfRule type="expression" dxfId="7136" priority="8292">
      <formula>$AA36="Shipped"</formula>
    </cfRule>
    <cfRule type="expression" dxfId="7135" priority="8293">
      <formula>$AA36="Canceled"</formula>
    </cfRule>
  </conditionalFormatting>
  <conditionalFormatting sqref="N35">
    <cfRule type="expression" dxfId="7134" priority="8288">
      <formula>$AA35="Rolled Over"</formula>
    </cfRule>
    <cfRule type="expression" dxfId="7133" priority="8289">
      <formula>$AA35="Shipped"</formula>
    </cfRule>
    <cfRule type="expression" dxfId="7132" priority="8290">
      <formula>$AA35="Canceled"</formula>
    </cfRule>
  </conditionalFormatting>
  <conditionalFormatting sqref="N34">
    <cfRule type="expression" dxfId="7131" priority="8285">
      <formula>$AA34="Rolled Over"</formula>
    </cfRule>
    <cfRule type="expression" dxfId="7130" priority="8286">
      <formula>$AA34="Shipped"</formula>
    </cfRule>
    <cfRule type="expression" dxfId="7129" priority="8287">
      <formula>$AA34="Canceled"</formula>
    </cfRule>
  </conditionalFormatting>
  <conditionalFormatting sqref="N32:N36">
    <cfRule type="expression" dxfId="7128" priority="8282">
      <formula>$AA32="Rolled Over"</formula>
    </cfRule>
    <cfRule type="expression" dxfId="7127" priority="8283">
      <formula>$AA32="Shipped"</formula>
    </cfRule>
    <cfRule type="expression" dxfId="7126" priority="8284">
      <formula>$AA32="Canceled"</formula>
    </cfRule>
  </conditionalFormatting>
  <conditionalFormatting sqref="N33">
    <cfRule type="expression" dxfId="7125" priority="8279">
      <formula>$AA33="Rolled Over"</formula>
    </cfRule>
    <cfRule type="expression" dxfId="7124" priority="8280">
      <formula>$AA33="Shipped"</formula>
    </cfRule>
    <cfRule type="expression" dxfId="7123" priority="8281">
      <formula>$AA33="Canceled"</formula>
    </cfRule>
  </conditionalFormatting>
  <conditionalFormatting sqref="N28">
    <cfRule type="expression" dxfId="7122" priority="8276">
      <formula>$AA28="Rolled Over"</formula>
    </cfRule>
    <cfRule type="expression" dxfId="7121" priority="8277">
      <formula>$AA28="Shipped"</formula>
    </cfRule>
    <cfRule type="expression" dxfId="7120" priority="8278">
      <formula>$AA28="Canceled"</formula>
    </cfRule>
  </conditionalFormatting>
  <conditionalFormatting sqref="N27">
    <cfRule type="expression" dxfId="7119" priority="8273">
      <formula>$AA27="Rolled Over"</formula>
    </cfRule>
    <cfRule type="expression" dxfId="7118" priority="8274">
      <formula>$AA27="Shipped"</formula>
    </cfRule>
    <cfRule type="expression" dxfId="7117" priority="8275">
      <formula>$AA27="Canceled"</formula>
    </cfRule>
  </conditionalFormatting>
  <conditionalFormatting sqref="N41">
    <cfRule type="expression" dxfId="7116" priority="8270">
      <formula>$AA41="Rolled Over"</formula>
    </cfRule>
    <cfRule type="expression" dxfId="7115" priority="8271">
      <formula>$AA41="Shipped"</formula>
    </cfRule>
    <cfRule type="expression" dxfId="7114" priority="8272">
      <formula>$AA41="Canceled"</formula>
    </cfRule>
  </conditionalFormatting>
  <conditionalFormatting sqref="N41">
    <cfRule type="expression" dxfId="7113" priority="8267">
      <formula>$AA41="Rolled Over"</formula>
    </cfRule>
    <cfRule type="expression" dxfId="7112" priority="8268">
      <formula>$AA41="Shipped"</formula>
    </cfRule>
    <cfRule type="expression" dxfId="7111" priority="8269">
      <formula>$AA41="Canceled"</formula>
    </cfRule>
  </conditionalFormatting>
  <conditionalFormatting sqref="N22:N23">
    <cfRule type="expression" dxfId="7110" priority="8264">
      <formula>$AA22="Rolled Over"</formula>
    </cfRule>
    <cfRule type="expression" dxfId="7109" priority="8265">
      <formula>$AA22="Shipped"</formula>
    </cfRule>
    <cfRule type="expression" dxfId="7108" priority="8266">
      <formula>$AA22="Canceled"</formula>
    </cfRule>
  </conditionalFormatting>
  <conditionalFormatting sqref="N24:N26">
    <cfRule type="expression" dxfId="7107" priority="8261">
      <formula>$AA24="Rolled Over"</formula>
    </cfRule>
    <cfRule type="expression" dxfId="7106" priority="8262">
      <formula>$AA24="Shipped"</formula>
    </cfRule>
    <cfRule type="expression" dxfId="7105" priority="8263">
      <formula>$AA24="Canceled"</formula>
    </cfRule>
  </conditionalFormatting>
  <conditionalFormatting sqref="M37">
    <cfRule type="expression" dxfId="7104" priority="8054">
      <formula>$AA37="Rolled Over"</formula>
    </cfRule>
    <cfRule type="expression" dxfId="7103" priority="8055">
      <formula>$AA37="Shipped"</formula>
    </cfRule>
    <cfRule type="expression" dxfId="7102" priority="8056">
      <formula>$AA37="Canceled"</formula>
    </cfRule>
  </conditionalFormatting>
  <conditionalFormatting sqref="M30:M31">
    <cfRule type="expression" dxfId="7101" priority="8051">
      <formula>$AA30="Rolled Over"</formula>
    </cfRule>
    <cfRule type="expression" dxfId="7100" priority="8052">
      <formula>$AA30="Shipped"</formula>
    </cfRule>
    <cfRule type="expression" dxfId="7099" priority="8053">
      <formula>$AA30="Canceled"</formula>
    </cfRule>
  </conditionalFormatting>
  <conditionalFormatting sqref="M32:M36">
    <cfRule type="expression" dxfId="7098" priority="8048">
      <formula>$AA32="Rolled Over"</formula>
    </cfRule>
    <cfRule type="expression" dxfId="7097" priority="8049">
      <formula>$AA32="Shipped"</formula>
    </cfRule>
    <cfRule type="expression" dxfId="7096" priority="8050">
      <formula>$AA32="Canceled"</formula>
    </cfRule>
  </conditionalFormatting>
  <conditionalFormatting sqref="M33:M36">
    <cfRule type="expression" dxfId="7095" priority="8045">
      <formula>$AA33="Rolled Over"</formula>
    </cfRule>
    <cfRule type="expression" dxfId="7094" priority="8046">
      <formula>$AA33="Shipped"</formula>
    </cfRule>
    <cfRule type="expression" dxfId="7093" priority="8047">
      <formula>$AA33="Canceled"</formula>
    </cfRule>
  </conditionalFormatting>
  <conditionalFormatting sqref="M22:M23">
    <cfRule type="expression" dxfId="7092" priority="8042">
      <formula>$AA22="Rolled Over"</formula>
    </cfRule>
    <cfRule type="expression" dxfId="7091" priority="8043">
      <formula>$AA22="Shipped"</formula>
    </cfRule>
    <cfRule type="expression" dxfId="7090" priority="8044">
      <formula>$AA22="Canceled"</formula>
    </cfRule>
  </conditionalFormatting>
  <conditionalFormatting sqref="M24:M29">
    <cfRule type="expression" dxfId="7089" priority="8039">
      <formula>$AA24="Rolled Over"</formula>
    </cfRule>
    <cfRule type="expression" dxfId="7088" priority="8040">
      <formula>$AA24="Shipped"</formula>
    </cfRule>
    <cfRule type="expression" dxfId="7087" priority="8041">
      <formula>$AA24="Canceled"</formula>
    </cfRule>
  </conditionalFormatting>
  <conditionalFormatting sqref="M38:M41">
    <cfRule type="expression" dxfId="7086" priority="8036">
      <formula>$AA38="Rolled Over"</formula>
    </cfRule>
    <cfRule type="expression" dxfId="7085" priority="8037">
      <formula>$AA38="Shipped"</formula>
    </cfRule>
    <cfRule type="expression" dxfId="7084" priority="8038">
      <formula>$AA38="Canceled"</formula>
    </cfRule>
  </conditionalFormatting>
  <conditionalFormatting sqref="K37:K40">
    <cfRule type="expression" dxfId="7083" priority="8033">
      <formula>$AA37="Rolled Over"</formula>
    </cfRule>
    <cfRule type="expression" dxfId="7082" priority="8034">
      <formula>$AA37="Shipped"</formula>
    </cfRule>
    <cfRule type="expression" dxfId="7081" priority="8035">
      <formula>$AA37="Canceled"</formula>
    </cfRule>
  </conditionalFormatting>
  <conditionalFormatting sqref="K36">
    <cfRule type="expression" dxfId="7080" priority="8030">
      <formula>$AA36="Rolled Over"</formula>
    </cfRule>
    <cfRule type="expression" dxfId="7079" priority="8031">
      <formula>$AA36="Shipped"</formula>
    </cfRule>
    <cfRule type="expression" dxfId="7078" priority="8032">
      <formula>$AA36="Canceled"</formula>
    </cfRule>
  </conditionalFormatting>
  <conditionalFormatting sqref="K36">
    <cfRule type="expression" dxfId="7077" priority="8027">
      <formula>$AA36="Rolled Over"</formula>
    </cfRule>
    <cfRule type="expression" dxfId="7076" priority="8028">
      <formula>$AA36="Shipped"</formula>
    </cfRule>
    <cfRule type="expression" dxfId="7075" priority="8029">
      <formula>$AA36="Canceled"</formula>
    </cfRule>
  </conditionalFormatting>
  <conditionalFormatting sqref="K36">
    <cfRule type="expression" dxfId="7074" priority="8024">
      <formula>$AA36="Rolled Over"</formula>
    </cfRule>
    <cfRule type="expression" dxfId="7073" priority="8025">
      <formula>$AA36="Shipped"</formula>
    </cfRule>
    <cfRule type="expression" dxfId="7072" priority="8026">
      <formula>$AA36="Canceled"</formula>
    </cfRule>
  </conditionalFormatting>
  <conditionalFormatting sqref="K36">
    <cfRule type="expression" dxfId="7071" priority="8021">
      <formula>$AA36="Rolled Over"</formula>
    </cfRule>
    <cfRule type="expression" dxfId="7070" priority="8022">
      <formula>$AA36="Shipped"</formula>
    </cfRule>
    <cfRule type="expression" dxfId="7069" priority="8023">
      <formula>$AA36="Canceled"</formula>
    </cfRule>
  </conditionalFormatting>
  <conditionalFormatting sqref="K32:K36">
    <cfRule type="expression" dxfId="7068" priority="8018">
      <formula>$AA32="Rolled Over"</formula>
    </cfRule>
    <cfRule type="expression" dxfId="7067" priority="8019">
      <formula>$AA32="Shipped"</formula>
    </cfRule>
    <cfRule type="expression" dxfId="7066" priority="8020">
      <formula>$AA32="Canceled"</formula>
    </cfRule>
  </conditionalFormatting>
  <conditionalFormatting sqref="K32:K36">
    <cfRule type="expression" dxfId="7065" priority="8015">
      <formula>$AA32="Rolled Over"</formula>
    </cfRule>
    <cfRule type="expression" dxfId="7064" priority="8016">
      <formula>$AA32="Shipped"</formula>
    </cfRule>
    <cfRule type="expression" dxfId="7063" priority="8017">
      <formula>$AA32="Canceled"</formula>
    </cfRule>
  </conditionalFormatting>
  <conditionalFormatting sqref="K32:K36">
    <cfRule type="expression" dxfId="7062" priority="8012">
      <formula>$AA32="Rolled Over"</formula>
    </cfRule>
    <cfRule type="expression" dxfId="7061" priority="8013">
      <formula>$AA32="Shipped"</formula>
    </cfRule>
    <cfRule type="expression" dxfId="7060" priority="8014">
      <formula>$AA32="Canceled"</formula>
    </cfRule>
  </conditionalFormatting>
  <conditionalFormatting sqref="K32:K36">
    <cfRule type="expression" dxfId="7059" priority="8009">
      <formula>$AA32="Rolled Over"</formula>
    </cfRule>
    <cfRule type="expression" dxfId="7058" priority="8010">
      <formula>$AA32="Shipped"</formula>
    </cfRule>
    <cfRule type="expression" dxfId="7057" priority="8011">
      <formula>$AA32="Canceled"</formula>
    </cfRule>
  </conditionalFormatting>
  <conditionalFormatting sqref="K32:K36">
    <cfRule type="expression" dxfId="7056" priority="8006">
      <formula>$AA32="Rolled Over"</formula>
    </cfRule>
    <cfRule type="expression" dxfId="7055" priority="8007">
      <formula>$AA32="Shipped"</formula>
    </cfRule>
    <cfRule type="expression" dxfId="7054" priority="8008">
      <formula>$AA32="Canceled"</formula>
    </cfRule>
  </conditionalFormatting>
  <conditionalFormatting sqref="K32:K36">
    <cfRule type="expression" dxfId="7053" priority="8003">
      <formula>$AA32="Rolled Over"</formula>
    </cfRule>
    <cfRule type="expression" dxfId="7052" priority="8004">
      <formula>$AA32="Shipped"</formula>
    </cfRule>
    <cfRule type="expression" dxfId="7051" priority="8005">
      <formula>$AA32="Canceled"</formula>
    </cfRule>
  </conditionalFormatting>
  <conditionalFormatting sqref="K33:K36">
    <cfRule type="expression" dxfId="7050" priority="8000">
      <formula>$AA33="Rolled Over"</formula>
    </cfRule>
    <cfRule type="expression" dxfId="7049" priority="8001">
      <formula>$AA33="Shipped"</formula>
    </cfRule>
    <cfRule type="expression" dxfId="7048" priority="8002">
      <formula>$AA33="Canceled"</formula>
    </cfRule>
  </conditionalFormatting>
  <conditionalFormatting sqref="K33:K36">
    <cfRule type="expression" dxfId="7047" priority="7997">
      <formula>$AA33="Rolled Over"</formula>
    </cfRule>
    <cfRule type="expression" dxfId="7046" priority="7998">
      <formula>$AA33="Shipped"</formula>
    </cfRule>
    <cfRule type="expression" dxfId="7045" priority="7999">
      <formula>$AA33="Canceled"</formula>
    </cfRule>
  </conditionalFormatting>
  <conditionalFormatting sqref="K33:K36">
    <cfRule type="expression" dxfId="7044" priority="7994">
      <formula>$AA33="Rolled Over"</formula>
    </cfRule>
    <cfRule type="expression" dxfId="7043" priority="7995">
      <formula>$AA33="Shipped"</formula>
    </cfRule>
    <cfRule type="expression" dxfId="7042" priority="7996">
      <formula>$AA33="Canceled"</formula>
    </cfRule>
  </conditionalFormatting>
  <conditionalFormatting sqref="K33:K36">
    <cfRule type="expression" dxfId="7041" priority="7991">
      <formula>$AA33="Rolled Over"</formula>
    </cfRule>
    <cfRule type="expression" dxfId="7040" priority="7992">
      <formula>$AA33="Shipped"</formula>
    </cfRule>
    <cfRule type="expression" dxfId="7039" priority="7993">
      <formula>$AA33="Canceled"</formula>
    </cfRule>
  </conditionalFormatting>
  <conditionalFormatting sqref="K33:K36">
    <cfRule type="expression" dxfId="7038" priority="7988">
      <formula>$AA33="Rolled Over"</formula>
    </cfRule>
    <cfRule type="expression" dxfId="7037" priority="7989">
      <formula>$AA33="Shipped"</formula>
    </cfRule>
    <cfRule type="expression" dxfId="7036" priority="7990">
      <formula>$AA33="Canceled"</formula>
    </cfRule>
  </conditionalFormatting>
  <conditionalFormatting sqref="K33:K36">
    <cfRule type="expression" dxfId="7035" priority="7985">
      <formula>$AA33="Rolled Over"</formula>
    </cfRule>
    <cfRule type="expression" dxfId="7034" priority="7986">
      <formula>$AA33="Shipped"</formula>
    </cfRule>
    <cfRule type="expression" dxfId="7033" priority="7987">
      <formula>$AA33="Canceled"</formula>
    </cfRule>
  </conditionalFormatting>
  <conditionalFormatting sqref="K34">
    <cfRule type="expression" dxfId="7032" priority="7982">
      <formula>$AA34="Rolled Over"</formula>
    </cfRule>
    <cfRule type="expression" dxfId="7031" priority="7983">
      <formula>$AA34="Shipped"</formula>
    </cfRule>
    <cfRule type="expression" dxfId="7030" priority="7984">
      <formula>$AA34="Canceled"</formula>
    </cfRule>
  </conditionalFormatting>
  <conditionalFormatting sqref="K34">
    <cfRule type="expression" dxfId="7029" priority="7979">
      <formula>$AA34="Rolled Over"</formula>
    </cfRule>
    <cfRule type="expression" dxfId="7028" priority="7980">
      <formula>$AA34="Shipped"</formula>
    </cfRule>
    <cfRule type="expression" dxfId="7027" priority="7981">
      <formula>$AA34="Canceled"</formula>
    </cfRule>
  </conditionalFormatting>
  <conditionalFormatting sqref="K34">
    <cfRule type="expression" dxfId="7026" priority="7976">
      <formula>$AA34="Rolled Over"</formula>
    </cfRule>
    <cfRule type="expression" dxfId="7025" priority="7977">
      <formula>$AA34="Shipped"</formula>
    </cfRule>
    <cfRule type="expression" dxfId="7024" priority="7978">
      <formula>$AA34="Canceled"</formula>
    </cfRule>
  </conditionalFormatting>
  <conditionalFormatting sqref="K34">
    <cfRule type="expression" dxfId="7023" priority="7973">
      <formula>$AA34="Rolled Over"</formula>
    </cfRule>
    <cfRule type="expression" dxfId="7022" priority="7974">
      <formula>$AA34="Shipped"</formula>
    </cfRule>
    <cfRule type="expression" dxfId="7021" priority="7975">
      <formula>$AA34="Canceled"</formula>
    </cfRule>
  </conditionalFormatting>
  <conditionalFormatting sqref="K34">
    <cfRule type="expression" dxfId="7020" priority="7970">
      <formula>$AA34="Rolled Over"</formula>
    </cfRule>
    <cfRule type="expression" dxfId="7019" priority="7971">
      <formula>$AA34="Shipped"</formula>
    </cfRule>
    <cfRule type="expression" dxfId="7018" priority="7972">
      <formula>$AA34="Canceled"</formula>
    </cfRule>
  </conditionalFormatting>
  <conditionalFormatting sqref="K34">
    <cfRule type="expression" dxfId="7017" priority="7967">
      <formula>$AA34="Rolled Over"</formula>
    </cfRule>
    <cfRule type="expression" dxfId="7016" priority="7968">
      <formula>$AA34="Shipped"</formula>
    </cfRule>
    <cfRule type="expression" dxfId="7015" priority="7969">
      <formula>$AA34="Canceled"</formula>
    </cfRule>
  </conditionalFormatting>
  <conditionalFormatting sqref="K35">
    <cfRule type="expression" dxfId="7014" priority="7964">
      <formula>$AA35="Rolled Over"</formula>
    </cfRule>
    <cfRule type="expression" dxfId="7013" priority="7965">
      <formula>$AA35="Shipped"</formula>
    </cfRule>
    <cfRule type="expression" dxfId="7012" priority="7966">
      <formula>$AA35="Canceled"</formula>
    </cfRule>
  </conditionalFormatting>
  <conditionalFormatting sqref="K35">
    <cfRule type="expression" dxfId="7011" priority="7961">
      <formula>$AA35="Rolled Over"</formula>
    </cfRule>
    <cfRule type="expression" dxfId="7010" priority="7962">
      <formula>$AA35="Shipped"</formula>
    </cfRule>
    <cfRule type="expression" dxfId="7009" priority="7963">
      <formula>$AA35="Canceled"</formula>
    </cfRule>
  </conditionalFormatting>
  <conditionalFormatting sqref="K35">
    <cfRule type="expression" dxfId="7008" priority="7958">
      <formula>$AA35="Rolled Over"</formula>
    </cfRule>
    <cfRule type="expression" dxfId="7007" priority="7959">
      <formula>$AA35="Shipped"</formula>
    </cfRule>
    <cfRule type="expression" dxfId="7006" priority="7960">
      <formula>$AA35="Canceled"</formula>
    </cfRule>
  </conditionalFormatting>
  <conditionalFormatting sqref="K35">
    <cfRule type="expression" dxfId="7005" priority="7955">
      <formula>$AA35="Rolled Over"</formula>
    </cfRule>
    <cfRule type="expression" dxfId="7004" priority="7956">
      <formula>$AA35="Shipped"</formula>
    </cfRule>
    <cfRule type="expression" dxfId="7003" priority="7957">
      <formula>$AA35="Canceled"</formula>
    </cfRule>
  </conditionalFormatting>
  <conditionalFormatting sqref="K35">
    <cfRule type="expression" dxfId="7002" priority="7952">
      <formula>$AA35="Rolled Over"</formula>
    </cfRule>
    <cfRule type="expression" dxfId="7001" priority="7953">
      <formula>$AA35="Shipped"</formula>
    </cfRule>
    <cfRule type="expression" dxfId="7000" priority="7954">
      <formula>$AA35="Canceled"</formula>
    </cfRule>
  </conditionalFormatting>
  <conditionalFormatting sqref="K35">
    <cfRule type="expression" dxfId="6999" priority="7949">
      <formula>$AA35="Rolled Over"</formula>
    </cfRule>
    <cfRule type="expression" dxfId="6998" priority="7950">
      <formula>$AA35="Shipped"</formula>
    </cfRule>
    <cfRule type="expression" dxfId="6997" priority="7951">
      <formula>$AA35="Canceled"</formula>
    </cfRule>
  </conditionalFormatting>
  <conditionalFormatting sqref="K32:K36">
    <cfRule type="expression" dxfId="6996" priority="7946">
      <formula>$AA32="Rolled Over"</formula>
    </cfRule>
    <cfRule type="expression" dxfId="6995" priority="7947">
      <formula>$AA32="Shipped"</formula>
    </cfRule>
    <cfRule type="expression" dxfId="6994" priority="7948">
      <formula>$AA32="Canceled"</formula>
    </cfRule>
  </conditionalFormatting>
  <conditionalFormatting sqref="K32:K36">
    <cfRule type="expression" dxfId="6993" priority="7943">
      <formula>$AA32="Rolled Over"</formula>
    </cfRule>
    <cfRule type="expression" dxfId="6992" priority="7944">
      <formula>$AA32="Shipped"</formula>
    </cfRule>
    <cfRule type="expression" dxfId="6991" priority="7945">
      <formula>$AA32="Canceled"</formula>
    </cfRule>
  </conditionalFormatting>
  <conditionalFormatting sqref="K32:K36">
    <cfRule type="expression" dxfId="6990" priority="7940">
      <formula>$AA32="Rolled Over"</formula>
    </cfRule>
    <cfRule type="expression" dxfId="6989" priority="7941">
      <formula>$AA32="Shipped"</formula>
    </cfRule>
    <cfRule type="expression" dxfId="6988" priority="7942">
      <formula>$AA32="Canceled"</formula>
    </cfRule>
  </conditionalFormatting>
  <conditionalFormatting sqref="K32:K36">
    <cfRule type="expression" dxfId="6987" priority="7937">
      <formula>$AA32="Rolled Over"</formula>
    </cfRule>
    <cfRule type="expression" dxfId="6986" priority="7938">
      <formula>$AA32="Shipped"</formula>
    </cfRule>
    <cfRule type="expression" dxfId="6985" priority="7939">
      <formula>$AA32="Canceled"</formula>
    </cfRule>
  </conditionalFormatting>
  <conditionalFormatting sqref="K32:K36">
    <cfRule type="expression" dxfId="6984" priority="7934">
      <formula>$AA32="Rolled Over"</formula>
    </cfRule>
    <cfRule type="expression" dxfId="6983" priority="7935">
      <formula>$AA32="Shipped"</formula>
    </cfRule>
    <cfRule type="expression" dxfId="6982" priority="7936">
      <formula>$AA32="Canceled"</formula>
    </cfRule>
  </conditionalFormatting>
  <conditionalFormatting sqref="K32:K36">
    <cfRule type="expression" dxfId="6981" priority="7931">
      <formula>$AA32="Rolled Over"</formula>
    </cfRule>
    <cfRule type="expression" dxfId="6980" priority="7932">
      <formula>$AA32="Shipped"</formula>
    </cfRule>
    <cfRule type="expression" dxfId="6979" priority="7933">
      <formula>$AA32="Canceled"</formula>
    </cfRule>
  </conditionalFormatting>
  <conditionalFormatting sqref="K32:K36">
    <cfRule type="expression" dxfId="6978" priority="7928">
      <formula>$AA32="Rolled Over"</formula>
    </cfRule>
    <cfRule type="expression" dxfId="6977" priority="7929">
      <formula>$AA32="Shipped"</formula>
    </cfRule>
    <cfRule type="expression" dxfId="6976" priority="7930">
      <formula>$AA32="Canceled"</formula>
    </cfRule>
  </conditionalFormatting>
  <conditionalFormatting sqref="K32:K36">
    <cfRule type="expression" dxfId="6975" priority="7925">
      <formula>$AA32="Rolled Over"</formula>
    </cfRule>
    <cfRule type="expression" dxfId="6974" priority="7926">
      <formula>$AA32="Shipped"</formula>
    </cfRule>
    <cfRule type="expression" dxfId="6973" priority="7927">
      <formula>$AA32="Canceled"</formula>
    </cfRule>
  </conditionalFormatting>
  <conditionalFormatting sqref="K28">
    <cfRule type="expression" dxfId="6972" priority="7922">
      <formula>$AA28="Rolled Over"</formula>
    </cfRule>
    <cfRule type="expression" dxfId="6971" priority="7923">
      <formula>$AA28="Shipped"</formula>
    </cfRule>
    <cfRule type="expression" dxfId="6970" priority="7924">
      <formula>$AA28="Canceled"</formula>
    </cfRule>
  </conditionalFormatting>
  <conditionalFormatting sqref="K27">
    <cfRule type="expression" dxfId="6969" priority="7919">
      <formula>$AA27="Rolled Over"</formula>
    </cfRule>
    <cfRule type="expression" dxfId="6968" priority="7920">
      <formula>$AA27="Shipped"</formula>
    </cfRule>
    <cfRule type="expression" dxfId="6967" priority="7921">
      <formula>$AA27="Canceled"</formula>
    </cfRule>
  </conditionalFormatting>
  <conditionalFormatting sqref="K27">
    <cfRule type="expression" dxfId="6966" priority="7916">
      <formula>$AA27="Rolled Over"</formula>
    </cfRule>
    <cfRule type="expression" dxfId="6965" priority="7917">
      <formula>$AA27="Shipped"</formula>
    </cfRule>
    <cfRule type="expression" dxfId="6964" priority="7918">
      <formula>$AA27="Canceled"</formula>
    </cfRule>
  </conditionalFormatting>
  <conditionalFormatting sqref="K27">
    <cfRule type="expression" dxfId="6963" priority="7913">
      <formula>$AA27="Rolled Over"</formula>
    </cfRule>
    <cfRule type="expression" dxfId="6962" priority="7914">
      <formula>$AA27="Shipped"</formula>
    </cfRule>
    <cfRule type="expression" dxfId="6961" priority="7915">
      <formula>$AA27="Canceled"</formula>
    </cfRule>
  </conditionalFormatting>
  <conditionalFormatting sqref="K27">
    <cfRule type="expression" dxfId="6960" priority="7910">
      <formula>$AA27="Rolled Over"</formula>
    </cfRule>
    <cfRule type="expression" dxfId="6959" priority="7911">
      <formula>$AA27="Shipped"</formula>
    </cfRule>
    <cfRule type="expression" dxfId="6958" priority="7912">
      <formula>$AA27="Canceled"</formula>
    </cfRule>
  </conditionalFormatting>
  <conditionalFormatting sqref="K27">
    <cfRule type="expression" dxfId="6957" priority="7907">
      <formula>$AA27="Rolled Over"</formula>
    </cfRule>
    <cfRule type="expression" dxfId="6956" priority="7908">
      <formula>$AA27="Shipped"</formula>
    </cfRule>
    <cfRule type="expression" dxfId="6955" priority="7909">
      <formula>$AA27="Canceled"</formula>
    </cfRule>
  </conditionalFormatting>
  <conditionalFormatting sqref="K27">
    <cfRule type="expression" dxfId="6954" priority="7904">
      <formula>$AA27="Rolled Over"</formula>
    </cfRule>
    <cfRule type="expression" dxfId="6953" priority="7905">
      <formula>$AA27="Shipped"</formula>
    </cfRule>
    <cfRule type="expression" dxfId="6952" priority="7906">
      <formula>$AA27="Canceled"</formula>
    </cfRule>
  </conditionalFormatting>
  <conditionalFormatting sqref="K27">
    <cfRule type="expression" dxfId="6951" priority="7901">
      <formula>$AA27="Rolled Over"</formula>
    </cfRule>
    <cfRule type="expression" dxfId="6950" priority="7902">
      <formula>$AA27="Shipped"</formula>
    </cfRule>
    <cfRule type="expression" dxfId="6949" priority="7903">
      <formula>$AA27="Canceled"</formula>
    </cfRule>
  </conditionalFormatting>
  <conditionalFormatting sqref="K27">
    <cfRule type="expression" dxfId="6948" priority="7898">
      <formula>$AA27="Rolled Over"</formula>
    </cfRule>
    <cfRule type="expression" dxfId="6947" priority="7899">
      <formula>$AA27="Shipped"</formula>
    </cfRule>
    <cfRule type="expression" dxfId="6946" priority="7900">
      <formula>$AA27="Canceled"</formula>
    </cfRule>
  </conditionalFormatting>
  <conditionalFormatting sqref="K27">
    <cfRule type="expression" dxfId="6945" priority="7895">
      <formula>$AA27="Rolled Over"</formula>
    </cfRule>
    <cfRule type="expression" dxfId="6944" priority="7896">
      <formula>$AA27="Shipped"</formula>
    </cfRule>
    <cfRule type="expression" dxfId="6943" priority="7897">
      <formula>$AA27="Canceled"</formula>
    </cfRule>
  </conditionalFormatting>
  <conditionalFormatting sqref="K27">
    <cfRule type="expression" dxfId="6942" priority="7892">
      <formula>$AA27="Rolled Over"</formula>
    </cfRule>
    <cfRule type="expression" dxfId="6941" priority="7893">
      <formula>$AA27="Shipped"</formula>
    </cfRule>
    <cfRule type="expression" dxfId="6940" priority="7894">
      <formula>$AA27="Canceled"</formula>
    </cfRule>
  </conditionalFormatting>
  <conditionalFormatting sqref="K27">
    <cfRule type="expression" dxfId="6939" priority="7889">
      <formula>$AA27="Rolled Over"</formula>
    </cfRule>
    <cfRule type="expression" dxfId="6938" priority="7890">
      <formula>$AA27="Shipped"</formula>
    </cfRule>
    <cfRule type="expression" dxfId="6937" priority="7891">
      <formula>$AA27="Canceled"</formula>
    </cfRule>
  </conditionalFormatting>
  <conditionalFormatting sqref="K27">
    <cfRule type="expression" dxfId="6936" priority="7886">
      <formula>$AA27="Rolled Over"</formula>
    </cfRule>
    <cfRule type="expression" dxfId="6935" priority="7887">
      <formula>$AA27="Shipped"</formula>
    </cfRule>
    <cfRule type="expression" dxfId="6934" priority="7888">
      <formula>$AA27="Canceled"</formula>
    </cfRule>
  </conditionalFormatting>
  <conditionalFormatting sqref="K27">
    <cfRule type="expression" dxfId="6933" priority="7883">
      <formula>$AA27="Rolled Over"</formula>
    </cfRule>
    <cfRule type="expression" dxfId="6932" priority="7884">
      <formula>$AA27="Shipped"</formula>
    </cfRule>
    <cfRule type="expression" dxfId="6931" priority="7885">
      <formula>$AA27="Canceled"</formula>
    </cfRule>
  </conditionalFormatting>
  <conditionalFormatting sqref="K27">
    <cfRule type="expression" dxfId="6930" priority="7880">
      <formula>$AA27="Rolled Over"</formula>
    </cfRule>
    <cfRule type="expression" dxfId="6929" priority="7881">
      <formula>$AA27="Shipped"</formula>
    </cfRule>
    <cfRule type="expression" dxfId="6928" priority="7882">
      <formula>$AA27="Canceled"</formula>
    </cfRule>
  </conditionalFormatting>
  <conditionalFormatting sqref="K41">
    <cfRule type="expression" dxfId="6927" priority="7877">
      <formula>$AA41="Rolled Over"</formula>
    </cfRule>
    <cfRule type="expression" dxfId="6926" priority="7878">
      <formula>$AA41="Shipped"</formula>
    </cfRule>
    <cfRule type="expression" dxfId="6925" priority="7879">
      <formula>$AA41="Canceled"</formula>
    </cfRule>
  </conditionalFormatting>
  <conditionalFormatting sqref="K41">
    <cfRule type="expression" dxfId="6924" priority="7874">
      <formula>$AA41="Rolled Over"</formula>
    </cfRule>
    <cfRule type="expression" dxfId="6923" priority="7875">
      <formula>$AA41="Shipped"</formula>
    </cfRule>
    <cfRule type="expression" dxfId="6922" priority="7876">
      <formula>$AA41="Canceled"</formula>
    </cfRule>
  </conditionalFormatting>
  <conditionalFormatting sqref="K41">
    <cfRule type="expression" dxfId="6921" priority="7871">
      <formula>$AA41="Rolled Over"</formula>
    </cfRule>
    <cfRule type="expression" dxfId="6920" priority="7872">
      <formula>$AA41="Shipped"</formula>
    </cfRule>
    <cfRule type="expression" dxfId="6919" priority="7873">
      <formula>$AA41="Canceled"</formula>
    </cfRule>
  </conditionalFormatting>
  <conditionalFormatting sqref="K41">
    <cfRule type="expression" dxfId="6918" priority="7868">
      <formula>$AA41="Rolled Over"</formula>
    </cfRule>
    <cfRule type="expression" dxfId="6917" priority="7869">
      <formula>$AA41="Shipped"</formula>
    </cfRule>
    <cfRule type="expression" dxfId="6916" priority="7870">
      <formula>$AA41="Canceled"</formula>
    </cfRule>
  </conditionalFormatting>
  <conditionalFormatting sqref="K41">
    <cfRule type="expression" dxfId="6915" priority="7865">
      <formula>$AA41="Rolled Over"</formula>
    </cfRule>
    <cfRule type="expression" dxfId="6914" priority="7866">
      <formula>$AA41="Shipped"</formula>
    </cfRule>
    <cfRule type="expression" dxfId="6913" priority="7867">
      <formula>$AA41="Canceled"</formula>
    </cfRule>
  </conditionalFormatting>
  <conditionalFormatting sqref="K41">
    <cfRule type="expression" dxfId="6912" priority="7862">
      <formula>$AA41="Rolled Over"</formula>
    </cfRule>
    <cfRule type="expression" dxfId="6911" priority="7863">
      <formula>$AA41="Shipped"</formula>
    </cfRule>
    <cfRule type="expression" dxfId="6910" priority="7864">
      <formula>$AA41="Canceled"</formula>
    </cfRule>
  </conditionalFormatting>
  <conditionalFormatting sqref="K41">
    <cfRule type="expression" dxfId="6909" priority="7859">
      <formula>$AA41="Rolled Over"</formula>
    </cfRule>
    <cfRule type="expression" dxfId="6908" priority="7860">
      <formula>$AA41="Shipped"</formula>
    </cfRule>
    <cfRule type="expression" dxfId="6907" priority="7861">
      <formula>$AA41="Canceled"</formula>
    </cfRule>
  </conditionalFormatting>
  <conditionalFormatting sqref="K41">
    <cfRule type="expression" dxfId="6906" priority="7856">
      <formula>$AA41="Rolled Over"</formula>
    </cfRule>
    <cfRule type="expression" dxfId="6905" priority="7857">
      <formula>$AA41="Shipped"</formula>
    </cfRule>
    <cfRule type="expression" dxfId="6904" priority="7858">
      <formula>$AA41="Canceled"</formula>
    </cfRule>
  </conditionalFormatting>
  <conditionalFormatting sqref="K41">
    <cfRule type="expression" dxfId="6903" priority="7853">
      <formula>$AA41="Rolled Over"</formula>
    </cfRule>
    <cfRule type="expression" dxfId="6902" priority="7854">
      <formula>$AA41="Shipped"</formula>
    </cfRule>
    <cfRule type="expression" dxfId="6901" priority="7855">
      <formula>$AA41="Canceled"</formula>
    </cfRule>
  </conditionalFormatting>
  <conditionalFormatting sqref="K41">
    <cfRule type="expression" dxfId="6900" priority="7850">
      <formula>$AA41="Rolled Over"</formula>
    </cfRule>
    <cfRule type="expression" dxfId="6899" priority="7851">
      <formula>$AA41="Shipped"</formula>
    </cfRule>
    <cfRule type="expression" dxfId="6898" priority="7852">
      <formula>$AA41="Canceled"</formula>
    </cfRule>
  </conditionalFormatting>
  <conditionalFormatting sqref="K41">
    <cfRule type="expression" dxfId="6897" priority="7847">
      <formula>$AA41="Rolled Over"</formula>
    </cfRule>
    <cfRule type="expression" dxfId="6896" priority="7848">
      <formula>$AA41="Shipped"</formula>
    </cfRule>
    <cfRule type="expression" dxfId="6895" priority="7849">
      <formula>$AA41="Canceled"</formula>
    </cfRule>
  </conditionalFormatting>
  <conditionalFormatting sqref="K41">
    <cfRule type="expression" dxfId="6894" priority="7844">
      <formula>$AA41="Rolled Over"</formula>
    </cfRule>
    <cfRule type="expression" dxfId="6893" priority="7845">
      <formula>$AA41="Shipped"</formula>
    </cfRule>
    <cfRule type="expression" dxfId="6892" priority="7846">
      <formula>$AA41="Canceled"</formula>
    </cfRule>
  </conditionalFormatting>
  <conditionalFormatting sqref="K41">
    <cfRule type="expression" dxfId="6891" priority="7841">
      <formula>$AA41="Rolled Over"</formula>
    </cfRule>
    <cfRule type="expression" dxfId="6890" priority="7842">
      <formula>$AA41="Shipped"</formula>
    </cfRule>
    <cfRule type="expression" dxfId="6889" priority="7843">
      <formula>$AA41="Canceled"</formula>
    </cfRule>
  </conditionalFormatting>
  <conditionalFormatting sqref="K41">
    <cfRule type="expression" dxfId="6888" priority="7838">
      <formula>$AA41="Rolled Over"</formula>
    </cfRule>
    <cfRule type="expression" dxfId="6887" priority="7839">
      <formula>$AA41="Shipped"</formula>
    </cfRule>
    <cfRule type="expression" dxfId="6886" priority="7840">
      <formula>$AA41="Canceled"</formula>
    </cfRule>
  </conditionalFormatting>
  <conditionalFormatting sqref="K41">
    <cfRule type="expression" dxfId="6885" priority="7835">
      <formula>$AA41="Rolled Over"</formula>
    </cfRule>
    <cfRule type="expression" dxfId="6884" priority="7836">
      <formula>$AA41="Shipped"</formula>
    </cfRule>
    <cfRule type="expression" dxfId="6883" priority="7837">
      <formula>$AA41="Canceled"</formula>
    </cfRule>
  </conditionalFormatting>
  <conditionalFormatting sqref="K41">
    <cfRule type="expression" dxfId="6882" priority="7832">
      <formula>$AA41="Rolled Over"</formula>
    </cfRule>
    <cfRule type="expression" dxfId="6881" priority="7833">
      <formula>$AA41="Shipped"</formula>
    </cfRule>
    <cfRule type="expression" dxfId="6880" priority="7834">
      <formula>$AA41="Canceled"</formula>
    </cfRule>
  </conditionalFormatting>
  <conditionalFormatting sqref="K41">
    <cfRule type="expression" dxfId="6879" priority="7829">
      <formula>$AA41="Rolled Over"</formula>
    </cfRule>
    <cfRule type="expression" dxfId="6878" priority="7830">
      <formula>$AA41="Shipped"</formula>
    </cfRule>
    <cfRule type="expression" dxfId="6877" priority="7831">
      <formula>$AA41="Canceled"</formula>
    </cfRule>
  </conditionalFormatting>
  <conditionalFormatting sqref="K41">
    <cfRule type="expression" dxfId="6876" priority="7826">
      <formula>$AA41="Rolled Over"</formula>
    </cfRule>
    <cfRule type="expression" dxfId="6875" priority="7827">
      <formula>$AA41="Shipped"</formula>
    </cfRule>
    <cfRule type="expression" dxfId="6874" priority="7828">
      <formula>$AA41="Canceled"</formula>
    </cfRule>
  </conditionalFormatting>
  <conditionalFormatting sqref="K41">
    <cfRule type="expression" dxfId="6873" priority="7823">
      <formula>$AA41="Rolled Over"</formula>
    </cfRule>
    <cfRule type="expression" dxfId="6872" priority="7824">
      <formula>$AA41="Shipped"</formula>
    </cfRule>
    <cfRule type="expression" dxfId="6871" priority="7825">
      <formula>$AA41="Canceled"</formula>
    </cfRule>
  </conditionalFormatting>
  <conditionalFormatting sqref="K41">
    <cfRule type="expression" dxfId="6870" priority="7820">
      <formula>$AA41="Rolled Over"</formula>
    </cfRule>
    <cfRule type="expression" dxfId="6869" priority="7821">
      <formula>$AA41="Shipped"</formula>
    </cfRule>
    <cfRule type="expression" dxfId="6868" priority="7822">
      <formula>$AA41="Canceled"</formula>
    </cfRule>
  </conditionalFormatting>
  <conditionalFormatting sqref="K22:K29">
    <cfRule type="expression" dxfId="6867" priority="7817">
      <formula>$AA22="Rolled Over"</formula>
    </cfRule>
    <cfRule type="expression" dxfId="6866" priority="7818">
      <formula>$AA22="Shipped"</formula>
    </cfRule>
    <cfRule type="expression" dxfId="6865" priority="7819">
      <formula>$AA22="Canceled"</formula>
    </cfRule>
  </conditionalFormatting>
  <conditionalFormatting sqref="K24:K26">
    <cfRule type="expression" dxfId="6864" priority="7814">
      <formula>$AA24="Rolled Over"</formula>
    </cfRule>
    <cfRule type="expression" dxfId="6863" priority="7815">
      <formula>$AA24="Shipped"</formula>
    </cfRule>
    <cfRule type="expression" dxfId="6862" priority="7816">
      <formula>$AA24="Canceled"</formula>
    </cfRule>
  </conditionalFormatting>
  <conditionalFormatting sqref="K24:K26">
    <cfRule type="expression" dxfId="6861" priority="7811">
      <formula>$AA24="Rolled Over"</formula>
    </cfRule>
    <cfRule type="expression" dxfId="6860" priority="7812">
      <formula>$AA24="Shipped"</formula>
    </cfRule>
    <cfRule type="expression" dxfId="6859" priority="7813">
      <formula>$AA24="Canceled"</formula>
    </cfRule>
  </conditionalFormatting>
  <conditionalFormatting sqref="K24:K26">
    <cfRule type="expression" dxfId="6858" priority="7808">
      <formula>$AA24="Rolled Over"</formula>
    </cfRule>
    <cfRule type="expression" dxfId="6857" priority="7809">
      <formula>$AA24="Shipped"</formula>
    </cfRule>
    <cfRule type="expression" dxfId="6856" priority="7810">
      <formula>$AA24="Canceled"</formula>
    </cfRule>
  </conditionalFormatting>
  <conditionalFormatting sqref="K24:K26">
    <cfRule type="expression" dxfId="6855" priority="7805">
      <formula>$AA24="Rolled Over"</formula>
    </cfRule>
    <cfRule type="expression" dxfId="6854" priority="7806">
      <formula>$AA24="Shipped"</formula>
    </cfRule>
    <cfRule type="expression" dxfId="6853" priority="7807">
      <formula>$AA24="Canceled"</formula>
    </cfRule>
  </conditionalFormatting>
  <conditionalFormatting sqref="K24:K26">
    <cfRule type="expression" dxfId="6852" priority="7802">
      <formula>$AA24="Rolled Over"</formula>
    </cfRule>
    <cfRule type="expression" dxfId="6851" priority="7803">
      <formula>$AA24="Shipped"</formula>
    </cfRule>
    <cfRule type="expression" dxfId="6850" priority="7804">
      <formula>$AA24="Canceled"</formula>
    </cfRule>
  </conditionalFormatting>
  <conditionalFormatting sqref="K24:K26">
    <cfRule type="expression" dxfId="6849" priority="7799">
      <formula>$AA24="Rolled Over"</formula>
    </cfRule>
    <cfRule type="expression" dxfId="6848" priority="7800">
      <formula>$AA24="Shipped"</formula>
    </cfRule>
    <cfRule type="expression" dxfId="6847" priority="7801">
      <formula>$AA24="Canceled"</formula>
    </cfRule>
  </conditionalFormatting>
  <conditionalFormatting sqref="K24:K26">
    <cfRule type="expression" dxfId="6846" priority="7796">
      <formula>$AA24="Rolled Over"</formula>
    </cfRule>
    <cfRule type="expression" dxfId="6845" priority="7797">
      <formula>$AA24="Shipped"</formula>
    </cfRule>
    <cfRule type="expression" dxfId="6844" priority="7798">
      <formula>$AA24="Canceled"</formula>
    </cfRule>
  </conditionalFormatting>
  <conditionalFormatting sqref="K24:K26">
    <cfRule type="expression" dxfId="6843" priority="7793">
      <formula>$AA24="Rolled Over"</formula>
    </cfRule>
    <cfRule type="expression" dxfId="6842" priority="7794">
      <formula>$AA24="Shipped"</formula>
    </cfRule>
    <cfRule type="expression" dxfId="6841" priority="7795">
      <formula>$AA24="Canceled"</formula>
    </cfRule>
  </conditionalFormatting>
  <conditionalFormatting sqref="L37">
    <cfRule type="expression" dxfId="6840" priority="7790">
      <formula>$AA37="Rolled Over"</formula>
    </cfRule>
    <cfRule type="expression" dxfId="6839" priority="7791">
      <formula>$AA37="Shipped"</formula>
    </cfRule>
    <cfRule type="expression" dxfId="6838" priority="7792">
      <formula>$AA37="Canceled"</formula>
    </cfRule>
  </conditionalFormatting>
  <conditionalFormatting sqref="L30:L33">
    <cfRule type="expression" dxfId="6837" priority="7787">
      <formula>$AA30="Rolled Over"</formula>
    </cfRule>
    <cfRule type="expression" dxfId="6836" priority="7788">
      <formula>$AA30="Shipped"</formula>
    </cfRule>
    <cfRule type="expression" dxfId="6835" priority="7789">
      <formula>$AA30="Canceled"</formula>
    </cfRule>
  </conditionalFormatting>
  <conditionalFormatting sqref="L32:L36">
    <cfRule type="expression" dxfId="6834" priority="7784">
      <formula>$AA32="Rolled Over"</formula>
    </cfRule>
    <cfRule type="expression" dxfId="6833" priority="7785">
      <formula>$AA32="Shipped"</formula>
    </cfRule>
    <cfRule type="expression" dxfId="6832" priority="7786">
      <formula>$AA32="Canceled"</formula>
    </cfRule>
  </conditionalFormatting>
  <conditionalFormatting sqref="L33:L36">
    <cfRule type="expression" dxfId="6831" priority="7781">
      <formula>$AA33="Rolled Over"</formula>
    </cfRule>
    <cfRule type="expression" dxfId="6830" priority="7782">
      <formula>$AA33="Shipped"</formula>
    </cfRule>
    <cfRule type="expression" dxfId="6829" priority="7783">
      <formula>$AA33="Canceled"</formula>
    </cfRule>
  </conditionalFormatting>
  <conditionalFormatting sqref="L22:L23">
    <cfRule type="expression" dxfId="6828" priority="7778">
      <formula>$AA22="Rolled Over"</formula>
    </cfRule>
    <cfRule type="expression" dxfId="6827" priority="7779">
      <formula>$AA22="Shipped"</formula>
    </cfRule>
    <cfRule type="expression" dxfId="6826" priority="7780">
      <formula>$AA22="Canceled"</formula>
    </cfRule>
  </conditionalFormatting>
  <conditionalFormatting sqref="L24:L29">
    <cfRule type="expression" dxfId="6825" priority="7775">
      <formula>$AA24="Rolled Over"</formula>
    </cfRule>
    <cfRule type="expression" dxfId="6824" priority="7776">
      <formula>$AA24="Shipped"</formula>
    </cfRule>
    <cfRule type="expression" dxfId="6823" priority="7777">
      <formula>$AA24="Canceled"</formula>
    </cfRule>
  </conditionalFormatting>
  <conditionalFormatting sqref="L34:L36">
    <cfRule type="expression" dxfId="6822" priority="7772">
      <formula>$AA34="Rolled Over"</formula>
    </cfRule>
    <cfRule type="expression" dxfId="6821" priority="7773">
      <formula>$AA34="Shipped"</formula>
    </cfRule>
    <cfRule type="expression" dxfId="6820" priority="7774">
      <formula>$AA34="Canceled"</formula>
    </cfRule>
  </conditionalFormatting>
  <conditionalFormatting sqref="L38:L41">
    <cfRule type="expression" dxfId="6819" priority="7769">
      <formula>$AA38="Rolled Over"</formula>
    </cfRule>
    <cfRule type="expression" dxfId="6818" priority="7770">
      <formula>$AA38="Shipped"</formula>
    </cfRule>
    <cfRule type="expression" dxfId="6817" priority="7771">
      <formula>$AA38="Canceled"</formula>
    </cfRule>
  </conditionalFormatting>
  <conditionalFormatting sqref="I22:J41">
    <cfRule type="expression" dxfId="6816" priority="7766">
      <formula>$AA22="Rolled Over"</formula>
    </cfRule>
    <cfRule type="expression" dxfId="6815" priority="7767">
      <formula>$AA22="Shipped"</formula>
    </cfRule>
    <cfRule type="expression" dxfId="6814" priority="7768">
      <formula>$AA22="Canceled"</formula>
    </cfRule>
  </conditionalFormatting>
  <conditionalFormatting sqref="U19:U20">
    <cfRule type="expression" dxfId="6813" priority="7730">
      <formula>$AA19="Rolled Over"</formula>
    </cfRule>
    <cfRule type="expression" dxfId="6812" priority="7731">
      <formula>$AA19="Shipped"</formula>
    </cfRule>
    <cfRule type="expression" dxfId="6811" priority="7732">
      <formula>$AA19="Canceled"</formula>
    </cfRule>
  </conditionalFormatting>
  <conditionalFormatting sqref="U9:U11">
    <cfRule type="expression" dxfId="6810" priority="7727">
      <formula>$AA9="Rolled Over"</formula>
    </cfRule>
    <cfRule type="expression" dxfId="6809" priority="7728">
      <formula>$AA9="Shipped"</formula>
    </cfRule>
    <cfRule type="expression" dxfId="6808" priority="7729">
      <formula>$AA9="Canceled"</formula>
    </cfRule>
  </conditionalFormatting>
  <conditionalFormatting sqref="U16">
    <cfRule type="expression" dxfId="6807" priority="7724">
      <formula>$AA16="Rolled Over"</formula>
    </cfRule>
    <cfRule type="expression" dxfId="6806" priority="7725">
      <formula>$AA16="Shipped"</formula>
    </cfRule>
    <cfRule type="expression" dxfId="6805" priority="7726">
      <formula>$AA16="Canceled"</formula>
    </cfRule>
  </conditionalFormatting>
  <conditionalFormatting sqref="U15">
    <cfRule type="expression" dxfId="6804" priority="7721">
      <formula>$AA15="Rolled Over"</formula>
    </cfRule>
    <cfRule type="expression" dxfId="6803" priority="7722">
      <formula>$AA15="Shipped"</formula>
    </cfRule>
    <cfRule type="expression" dxfId="6802" priority="7723">
      <formula>$AA15="Canceled"</formula>
    </cfRule>
  </conditionalFormatting>
  <conditionalFormatting sqref="U14">
    <cfRule type="expression" dxfId="6801" priority="7718">
      <formula>$AA14="Rolled Over"</formula>
    </cfRule>
    <cfRule type="expression" dxfId="6800" priority="7719">
      <formula>$AA14="Shipped"</formula>
    </cfRule>
    <cfRule type="expression" dxfId="6799" priority="7720">
      <formula>$AA14="Canceled"</formula>
    </cfRule>
  </conditionalFormatting>
  <conditionalFormatting sqref="U13">
    <cfRule type="expression" dxfId="6798" priority="7715">
      <formula>$AA13="Rolled Over"</formula>
    </cfRule>
    <cfRule type="expression" dxfId="6797" priority="7716">
      <formula>$AA13="Shipped"</formula>
    </cfRule>
    <cfRule type="expression" dxfId="6796" priority="7717">
      <formula>$AA13="Canceled"</formula>
    </cfRule>
  </conditionalFormatting>
  <conditionalFormatting sqref="U12:U16">
    <cfRule type="expression" dxfId="6795" priority="7712">
      <formula>$AA12="Rolled Over"</formula>
    </cfRule>
    <cfRule type="expression" dxfId="6794" priority="7713">
      <formula>$AA12="Shipped"</formula>
    </cfRule>
    <cfRule type="expression" dxfId="6793" priority="7714">
      <formula>$AA12="Canceled"</formula>
    </cfRule>
  </conditionalFormatting>
  <conditionalFormatting sqref="U8">
    <cfRule type="expression" dxfId="6792" priority="7709">
      <formula>$AA8="Rolled Over"</formula>
    </cfRule>
    <cfRule type="expression" dxfId="6791" priority="7710">
      <formula>$AA8="Shipped"</formula>
    </cfRule>
    <cfRule type="expression" dxfId="6790" priority="7711">
      <formula>$AA8="Canceled"</formula>
    </cfRule>
  </conditionalFormatting>
  <conditionalFormatting sqref="U7">
    <cfRule type="expression" dxfId="6789" priority="7706">
      <formula>$AA7="Rolled Over"</formula>
    </cfRule>
    <cfRule type="expression" dxfId="6788" priority="7707">
      <formula>$AA7="Shipped"</formula>
    </cfRule>
    <cfRule type="expression" dxfId="6787" priority="7708">
      <formula>$AA7="Canceled"</formula>
    </cfRule>
  </conditionalFormatting>
  <conditionalFormatting sqref="U21">
    <cfRule type="expression" dxfId="6786" priority="7703">
      <formula>$AA21="Rolled Over"</formula>
    </cfRule>
    <cfRule type="expression" dxfId="6785" priority="7704">
      <formula>$AA21="Shipped"</formula>
    </cfRule>
    <cfRule type="expression" dxfId="6784" priority="7705">
      <formula>$AA21="Canceled"</formula>
    </cfRule>
  </conditionalFormatting>
  <conditionalFormatting sqref="U21">
    <cfRule type="expression" dxfId="6783" priority="7700">
      <formula>$AA21="Rolled Over"</formula>
    </cfRule>
    <cfRule type="expression" dxfId="6782" priority="7701">
      <formula>$AA21="Shipped"</formula>
    </cfRule>
    <cfRule type="expression" dxfId="6781" priority="7702">
      <formula>$AA21="Canceled"</formula>
    </cfRule>
  </conditionalFormatting>
  <conditionalFormatting sqref="U17:U18">
    <cfRule type="expression" dxfId="6780" priority="7697">
      <formula>$AA17="Rolled Over"</formula>
    </cfRule>
    <cfRule type="expression" dxfId="6779" priority="7698">
      <formula>$AA17="Shipped"</formula>
    </cfRule>
    <cfRule type="expression" dxfId="6778" priority="7699">
      <formula>$AA17="Canceled"</formula>
    </cfRule>
  </conditionalFormatting>
  <conditionalFormatting sqref="U37:U40">
    <cfRule type="expression" dxfId="6777" priority="7655">
      <formula>$AA37="Rolled Over"</formula>
    </cfRule>
    <cfRule type="expression" dxfId="6776" priority="7656">
      <formula>$AA37="Shipped"</formula>
    </cfRule>
    <cfRule type="expression" dxfId="6775" priority="7657">
      <formula>$AA37="Canceled"</formula>
    </cfRule>
  </conditionalFormatting>
  <conditionalFormatting sqref="U29:U31">
    <cfRule type="expression" dxfId="6774" priority="7652">
      <formula>$AA29="Rolled Over"</formula>
    </cfRule>
    <cfRule type="expression" dxfId="6773" priority="7653">
      <formula>$AA29="Shipped"</formula>
    </cfRule>
    <cfRule type="expression" dxfId="6772" priority="7654">
      <formula>$AA29="Canceled"</formula>
    </cfRule>
  </conditionalFormatting>
  <conditionalFormatting sqref="U36">
    <cfRule type="expression" dxfId="6771" priority="7649">
      <formula>$AA36="Rolled Over"</formula>
    </cfRule>
    <cfRule type="expression" dxfId="6770" priority="7650">
      <formula>$AA36="Shipped"</formula>
    </cfRule>
    <cfRule type="expression" dxfId="6769" priority="7651">
      <formula>$AA36="Canceled"</formula>
    </cfRule>
  </conditionalFormatting>
  <conditionalFormatting sqref="U35">
    <cfRule type="expression" dxfId="6768" priority="7646">
      <formula>$AA35="Rolled Over"</formula>
    </cfRule>
    <cfRule type="expression" dxfId="6767" priority="7647">
      <formula>$AA35="Shipped"</formula>
    </cfRule>
    <cfRule type="expression" dxfId="6766" priority="7648">
      <formula>$AA35="Canceled"</formula>
    </cfRule>
  </conditionalFormatting>
  <conditionalFormatting sqref="U34">
    <cfRule type="expression" dxfId="6765" priority="7643">
      <formula>$AA34="Rolled Over"</formula>
    </cfRule>
    <cfRule type="expression" dxfId="6764" priority="7644">
      <formula>$AA34="Shipped"</formula>
    </cfRule>
    <cfRule type="expression" dxfId="6763" priority="7645">
      <formula>$AA34="Canceled"</formula>
    </cfRule>
  </conditionalFormatting>
  <conditionalFormatting sqref="U33">
    <cfRule type="expression" dxfId="6762" priority="7640">
      <formula>$AA33="Rolled Over"</formula>
    </cfRule>
    <cfRule type="expression" dxfId="6761" priority="7641">
      <formula>$AA33="Shipped"</formula>
    </cfRule>
    <cfRule type="expression" dxfId="6760" priority="7642">
      <formula>$AA33="Canceled"</formula>
    </cfRule>
  </conditionalFormatting>
  <conditionalFormatting sqref="U32:U36">
    <cfRule type="expression" dxfId="6759" priority="7637">
      <formula>$AA32="Rolled Over"</formula>
    </cfRule>
    <cfRule type="expression" dxfId="6758" priority="7638">
      <formula>$AA32="Shipped"</formula>
    </cfRule>
    <cfRule type="expression" dxfId="6757" priority="7639">
      <formula>$AA32="Canceled"</formula>
    </cfRule>
  </conditionalFormatting>
  <conditionalFormatting sqref="U28">
    <cfRule type="expression" dxfId="6756" priority="7634">
      <formula>$AA28="Rolled Over"</formula>
    </cfRule>
    <cfRule type="expression" dxfId="6755" priority="7635">
      <formula>$AA28="Shipped"</formula>
    </cfRule>
    <cfRule type="expression" dxfId="6754" priority="7636">
      <formula>$AA28="Canceled"</formula>
    </cfRule>
  </conditionalFormatting>
  <conditionalFormatting sqref="U27">
    <cfRule type="expression" dxfId="6753" priority="7631">
      <formula>$AA27="Rolled Over"</formula>
    </cfRule>
    <cfRule type="expression" dxfId="6752" priority="7632">
      <formula>$AA27="Shipped"</formula>
    </cfRule>
    <cfRule type="expression" dxfId="6751" priority="7633">
      <formula>$AA27="Canceled"</formula>
    </cfRule>
  </conditionalFormatting>
  <conditionalFormatting sqref="U41">
    <cfRule type="expression" dxfId="6750" priority="7628">
      <formula>$AA41="Rolled Over"</formula>
    </cfRule>
    <cfRule type="expression" dxfId="6749" priority="7629">
      <formula>$AA41="Shipped"</formula>
    </cfRule>
    <cfRule type="expression" dxfId="6748" priority="7630">
      <formula>$AA41="Canceled"</formula>
    </cfRule>
  </conditionalFormatting>
  <conditionalFormatting sqref="U41">
    <cfRule type="expression" dxfId="6747" priority="7625">
      <formula>$AA41="Rolled Over"</formula>
    </cfRule>
    <cfRule type="expression" dxfId="6746" priority="7626">
      <formula>$AA41="Shipped"</formula>
    </cfRule>
    <cfRule type="expression" dxfId="6745" priority="7627">
      <formula>$AA41="Canceled"</formula>
    </cfRule>
  </conditionalFormatting>
  <conditionalFormatting sqref="U22:U23">
    <cfRule type="expression" dxfId="6744" priority="7622">
      <formula>$AA22="Rolled Over"</formula>
    </cfRule>
    <cfRule type="expression" dxfId="6743" priority="7623">
      <formula>$AA22="Shipped"</formula>
    </cfRule>
    <cfRule type="expression" dxfId="6742" priority="7624">
      <formula>$AA22="Canceled"</formula>
    </cfRule>
  </conditionalFormatting>
  <conditionalFormatting sqref="U24:U26">
    <cfRule type="expression" dxfId="6741" priority="7619">
      <formula>$AA24="Rolled Over"</formula>
    </cfRule>
    <cfRule type="expression" dxfId="6740" priority="7620">
      <formula>$AA24="Shipped"</formula>
    </cfRule>
    <cfRule type="expression" dxfId="6739" priority="7621">
      <formula>$AA24="Canceled"</formula>
    </cfRule>
  </conditionalFormatting>
  <conditionalFormatting sqref="G42">
    <cfRule type="expression" dxfId="6738" priority="7611">
      <formula>$AA42="Rolled Over"</formula>
    </cfRule>
    <cfRule type="expression" dxfId="6737" priority="7612">
      <formula>$AA42="Shipped"</formula>
    </cfRule>
    <cfRule type="expression" dxfId="6736" priority="7613">
      <formula>$AA42="Canceled"</formula>
    </cfRule>
  </conditionalFormatting>
  <conditionalFormatting sqref="G43">
    <cfRule type="expression" dxfId="6735" priority="7608">
      <formula>$AA43="Rolled Over"</formula>
    </cfRule>
    <cfRule type="expression" dxfId="6734" priority="7609">
      <formula>$AA43="Shipped"</formula>
    </cfRule>
    <cfRule type="expression" dxfId="6733" priority="7610">
      <formula>$AA43="Canceled"</formula>
    </cfRule>
  </conditionalFormatting>
  <conditionalFormatting sqref="G42 G44 G46 G48 G50 G52 G54 G56 G58 G60">
    <cfRule type="duplicateValues" dxfId="6732" priority="7614"/>
  </conditionalFormatting>
  <conditionalFormatting sqref="G43 G45 G47 G49 G51 G53 G55 G57 G59 G61">
    <cfRule type="duplicateValues" dxfId="6731" priority="7615"/>
  </conditionalFormatting>
  <conditionalFormatting sqref="P42:P61">
    <cfRule type="expression" dxfId="6730" priority="7605">
      <formula>$AA42="Rolled Over"</formula>
    </cfRule>
    <cfRule type="expression" dxfId="6729" priority="7606">
      <formula>$AA42="Shipped"</formula>
    </cfRule>
    <cfRule type="expression" dxfId="6728" priority="7607">
      <formula>$AA42="Canceled"</formula>
    </cfRule>
  </conditionalFormatting>
  <conditionalFormatting sqref="S42">
    <cfRule type="expression" dxfId="6727" priority="7600">
      <formula>$AA42="Rolled Over"</formula>
    </cfRule>
    <cfRule type="expression" dxfId="6726" priority="7601">
      <formula>$AA42="Shipped"</formula>
    </cfRule>
    <cfRule type="expression" dxfId="6725" priority="7602">
      <formula>$AA42="Canceled"</formula>
    </cfRule>
  </conditionalFormatting>
  <conditionalFormatting sqref="S43">
    <cfRule type="expression" dxfId="6724" priority="7597">
      <formula>$AA43="Rolled Over"</formula>
    </cfRule>
    <cfRule type="expression" dxfId="6723" priority="7598">
      <formula>$AA43="Shipped"</formula>
    </cfRule>
    <cfRule type="expression" dxfId="6722" priority="7599">
      <formula>$AA43="Canceled"</formula>
    </cfRule>
  </conditionalFormatting>
  <conditionalFormatting sqref="S42 S44 S46 S48 S50 S52 S54 S56 S58 S60">
    <cfRule type="duplicateValues" dxfId="6721" priority="7603"/>
  </conditionalFormatting>
  <conditionalFormatting sqref="S43 S45 S47 S49 S51 S53 S55 S57 S59 S61">
    <cfRule type="duplicateValues" dxfId="6720" priority="7604"/>
  </conditionalFormatting>
  <conditionalFormatting sqref="N59:N61">
    <cfRule type="expression" dxfId="6719" priority="7594">
      <formula>$AA59="Rolled Over"</formula>
    </cfRule>
    <cfRule type="expression" dxfId="6718" priority="7595">
      <formula>$AA59="Shipped"</formula>
    </cfRule>
    <cfRule type="expression" dxfId="6717" priority="7596">
      <formula>$AA59="Canceled"</formula>
    </cfRule>
  </conditionalFormatting>
  <conditionalFormatting sqref="N51:N53">
    <cfRule type="expression" dxfId="6716" priority="7591">
      <formula>$AA51="Rolled Over"</formula>
    </cfRule>
    <cfRule type="expression" dxfId="6715" priority="7592">
      <formula>$AA51="Shipped"</formula>
    </cfRule>
    <cfRule type="expression" dxfId="6714" priority="7593">
      <formula>$AA51="Canceled"</formula>
    </cfRule>
  </conditionalFormatting>
  <conditionalFormatting sqref="N58">
    <cfRule type="expression" dxfId="6713" priority="7588">
      <formula>$AA58="Rolled Over"</formula>
    </cfRule>
    <cfRule type="expression" dxfId="6712" priority="7589">
      <formula>$AA58="Shipped"</formula>
    </cfRule>
    <cfRule type="expression" dxfId="6711" priority="7590">
      <formula>$AA58="Canceled"</formula>
    </cfRule>
  </conditionalFormatting>
  <conditionalFormatting sqref="N57">
    <cfRule type="expression" dxfId="6710" priority="7585">
      <formula>$AA57="Rolled Over"</formula>
    </cfRule>
    <cfRule type="expression" dxfId="6709" priority="7586">
      <formula>$AA57="Shipped"</formula>
    </cfRule>
    <cfRule type="expression" dxfId="6708" priority="7587">
      <formula>$AA57="Canceled"</formula>
    </cfRule>
  </conditionalFormatting>
  <conditionalFormatting sqref="N56">
    <cfRule type="expression" dxfId="6707" priority="7582">
      <formula>$AA56="Rolled Over"</formula>
    </cfRule>
    <cfRule type="expression" dxfId="6706" priority="7583">
      <formula>$AA56="Shipped"</formula>
    </cfRule>
    <cfRule type="expression" dxfId="6705" priority="7584">
      <formula>$AA56="Canceled"</formula>
    </cfRule>
  </conditionalFormatting>
  <conditionalFormatting sqref="N54:N58">
    <cfRule type="expression" dxfId="6704" priority="7579">
      <formula>$AA54="Rolled Over"</formula>
    </cfRule>
    <cfRule type="expression" dxfId="6703" priority="7580">
      <formula>$AA54="Shipped"</formula>
    </cfRule>
    <cfRule type="expression" dxfId="6702" priority="7581">
      <formula>$AA54="Canceled"</formula>
    </cfRule>
  </conditionalFormatting>
  <conditionalFormatting sqref="N55">
    <cfRule type="expression" dxfId="6701" priority="7576">
      <formula>$AA55="Rolled Over"</formula>
    </cfRule>
    <cfRule type="expression" dxfId="6700" priority="7577">
      <formula>$AA55="Shipped"</formula>
    </cfRule>
    <cfRule type="expression" dxfId="6699" priority="7578">
      <formula>$AA55="Canceled"</formula>
    </cfRule>
  </conditionalFormatting>
  <conditionalFormatting sqref="N50">
    <cfRule type="expression" dxfId="6698" priority="7573">
      <formula>$AA50="Rolled Over"</formula>
    </cfRule>
    <cfRule type="expression" dxfId="6697" priority="7574">
      <formula>$AA50="Shipped"</formula>
    </cfRule>
    <cfRule type="expression" dxfId="6696" priority="7575">
      <formula>$AA50="Canceled"</formula>
    </cfRule>
  </conditionalFormatting>
  <conditionalFormatting sqref="N49">
    <cfRule type="expression" dxfId="6695" priority="7570">
      <formula>$AA49="Rolled Over"</formula>
    </cfRule>
    <cfRule type="expression" dxfId="6694" priority="7571">
      <formula>$AA49="Shipped"</formula>
    </cfRule>
    <cfRule type="expression" dxfId="6693" priority="7572">
      <formula>$AA49="Canceled"</formula>
    </cfRule>
  </conditionalFormatting>
  <conditionalFormatting sqref="N44:N45">
    <cfRule type="expression" dxfId="6692" priority="7567">
      <formula>$AA44="Rolled Over"</formula>
    </cfRule>
    <cfRule type="expression" dxfId="6691" priority="7568">
      <formula>$AA44="Shipped"</formula>
    </cfRule>
    <cfRule type="expression" dxfId="6690" priority="7569">
      <formula>$AA44="Canceled"</formula>
    </cfRule>
  </conditionalFormatting>
  <conditionalFormatting sqref="N46:N48">
    <cfRule type="expression" dxfId="6689" priority="7564">
      <formula>$AA46="Rolled Over"</formula>
    </cfRule>
    <cfRule type="expression" dxfId="6688" priority="7565">
      <formula>$AA46="Shipped"</formula>
    </cfRule>
    <cfRule type="expression" dxfId="6687" priority="7566">
      <formula>$AA46="Canceled"</formula>
    </cfRule>
  </conditionalFormatting>
  <conditionalFormatting sqref="N42:N43">
    <cfRule type="expression" dxfId="6686" priority="7561">
      <formula>$AA42="Rolled Over"</formula>
    </cfRule>
    <cfRule type="expression" dxfId="6685" priority="7562">
      <formula>$AA42="Shipped"</formula>
    </cfRule>
    <cfRule type="expression" dxfId="6684" priority="7563">
      <formula>$AA42="Canceled"</formula>
    </cfRule>
  </conditionalFormatting>
  <conditionalFormatting sqref="K46:K58">
    <cfRule type="expression" dxfId="6683" priority="7558">
      <formula>$AA46="Rolled Over"</formula>
    </cfRule>
    <cfRule type="expression" dxfId="6682" priority="7559">
      <formula>$AA46="Shipped"</formula>
    </cfRule>
    <cfRule type="expression" dxfId="6681" priority="7560">
      <formula>$AA46="Canceled"</formula>
    </cfRule>
  </conditionalFormatting>
  <conditionalFormatting sqref="K58">
    <cfRule type="expression" dxfId="6680" priority="7555">
      <formula>$AA58="Rolled Over"</formula>
    </cfRule>
    <cfRule type="expression" dxfId="6679" priority="7556">
      <formula>$AA58="Shipped"</formula>
    </cfRule>
    <cfRule type="expression" dxfId="6678" priority="7557">
      <formula>$AA58="Canceled"</formula>
    </cfRule>
  </conditionalFormatting>
  <conditionalFormatting sqref="K58">
    <cfRule type="expression" dxfId="6677" priority="7552">
      <formula>$AA58="Rolled Over"</formula>
    </cfRule>
    <cfRule type="expression" dxfId="6676" priority="7553">
      <formula>$AA58="Shipped"</formula>
    </cfRule>
    <cfRule type="expression" dxfId="6675" priority="7554">
      <formula>$AA58="Canceled"</formula>
    </cfRule>
  </conditionalFormatting>
  <conditionalFormatting sqref="K58">
    <cfRule type="expression" dxfId="6674" priority="7549">
      <formula>$AA58="Rolled Over"</formula>
    </cfRule>
    <cfRule type="expression" dxfId="6673" priority="7550">
      <formula>$AA58="Shipped"</formula>
    </cfRule>
    <cfRule type="expression" dxfId="6672" priority="7551">
      <formula>$AA58="Canceled"</formula>
    </cfRule>
  </conditionalFormatting>
  <conditionalFormatting sqref="K54:K58">
    <cfRule type="expression" dxfId="6671" priority="7546">
      <formula>$AA54="Rolled Over"</formula>
    </cfRule>
    <cfRule type="expression" dxfId="6670" priority="7547">
      <formula>$AA54="Shipped"</formula>
    </cfRule>
    <cfRule type="expression" dxfId="6669" priority="7548">
      <formula>$AA54="Canceled"</formula>
    </cfRule>
  </conditionalFormatting>
  <conditionalFormatting sqref="K54:K58">
    <cfRule type="expression" dxfId="6668" priority="7543">
      <formula>$AA54="Rolled Over"</formula>
    </cfRule>
    <cfRule type="expression" dxfId="6667" priority="7544">
      <formula>$AA54="Shipped"</formula>
    </cfRule>
    <cfRule type="expression" dxfId="6666" priority="7545">
      <formula>$AA54="Canceled"</formula>
    </cfRule>
  </conditionalFormatting>
  <conditionalFormatting sqref="K54:K58">
    <cfRule type="expression" dxfId="6665" priority="7540">
      <formula>$AA54="Rolled Over"</formula>
    </cfRule>
    <cfRule type="expression" dxfId="6664" priority="7541">
      <formula>$AA54="Shipped"</formula>
    </cfRule>
    <cfRule type="expression" dxfId="6663" priority="7542">
      <formula>$AA54="Canceled"</formula>
    </cfRule>
  </conditionalFormatting>
  <conditionalFormatting sqref="K54:K58">
    <cfRule type="expression" dxfId="6662" priority="7537">
      <formula>$AA54="Rolled Over"</formula>
    </cfRule>
    <cfRule type="expression" dxfId="6661" priority="7538">
      <formula>$AA54="Shipped"</formula>
    </cfRule>
    <cfRule type="expression" dxfId="6660" priority="7539">
      <formula>$AA54="Canceled"</formula>
    </cfRule>
  </conditionalFormatting>
  <conditionalFormatting sqref="K54:K58">
    <cfRule type="expression" dxfId="6659" priority="7534">
      <formula>$AA54="Rolled Over"</formula>
    </cfRule>
    <cfRule type="expression" dxfId="6658" priority="7535">
      <formula>$AA54="Shipped"</formula>
    </cfRule>
    <cfRule type="expression" dxfId="6657" priority="7536">
      <formula>$AA54="Canceled"</formula>
    </cfRule>
  </conditionalFormatting>
  <conditionalFormatting sqref="K54:K58">
    <cfRule type="expression" dxfId="6656" priority="7531">
      <formula>$AA54="Rolled Over"</formula>
    </cfRule>
    <cfRule type="expression" dxfId="6655" priority="7532">
      <formula>$AA54="Shipped"</formula>
    </cfRule>
    <cfRule type="expression" dxfId="6654" priority="7533">
      <formula>$AA54="Canceled"</formula>
    </cfRule>
  </conditionalFormatting>
  <conditionalFormatting sqref="K55:K58">
    <cfRule type="expression" dxfId="6653" priority="7528">
      <formula>$AA55="Rolled Over"</formula>
    </cfRule>
    <cfRule type="expression" dxfId="6652" priority="7529">
      <formula>$AA55="Shipped"</formula>
    </cfRule>
    <cfRule type="expression" dxfId="6651" priority="7530">
      <formula>$AA55="Canceled"</formula>
    </cfRule>
  </conditionalFormatting>
  <conditionalFormatting sqref="K55:K58">
    <cfRule type="expression" dxfId="6650" priority="7525">
      <formula>$AA55="Rolled Over"</formula>
    </cfRule>
    <cfRule type="expression" dxfId="6649" priority="7526">
      <formula>$AA55="Shipped"</formula>
    </cfRule>
    <cfRule type="expression" dxfId="6648" priority="7527">
      <formula>$AA55="Canceled"</formula>
    </cfRule>
  </conditionalFormatting>
  <conditionalFormatting sqref="K55:K58">
    <cfRule type="expression" dxfId="6647" priority="7522">
      <formula>$AA55="Rolled Over"</formula>
    </cfRule>
    <cfRule type="expression" dxfId="6646" priority="7523">
      <formula>$AA55="Shipped"</formula>
    </cfRule>
    <cfRule type="expression" dxfId="6645" priority="7524">
      <formula>$AA55="Canceled"</formula>
    </cfRule>
  </conditionalFormatting>
  <conditionalFormatting sqref="K55:K58">
    <cfRule type="expression" dxfId="6644" priority="7519">
      <formula>$AA55="Rolled Over"</formula>
    </cfRule>
    <cfRule type="expression" dxfId="6643" priority="7520">
      <formula>$AA55="Shipped"</formula>
    </cfRule>
    <cfRule type="expression" dxfId="6642" priority="7521">
      <formula>$AA55="Canceled"</formula>
    </cfRule>
  </conditionalFormatting>
  <conditionalFormatting sqref="K55:K58">
    <cfRule type="expression" dxfId="6641" priority="7516">
      <formula>$AA55="Rolled Over"</formula>
    </cfRule>
    <cfRule type="expression" dxfId="6640" priority="7517">
      <formula>$AA55="Shipped"</formula>
    </cfRule>
    <cfRule type="expression" dxfId="6639" priority="7518">
      <formula>$AA55="Canceled"</formula>
    </cfRule>
  </conditionalFormatting>
  <conditionalFormatting sqref="K55:K58">
    <cfRule type="expression" dxfId="6638" priority="7513">
      <formula>$AA55="Rolled Over"</formula>
    </cfRule>
    <cfRule type="expression" dxfId="6637" priority="7514">
      <formula>$AA55="Shipped"</formula>
    </cfRule>
    <cfRule type="expression" dxfId="6636" priority="7515">
      <formula>$AA55="Canceled"</formula>
    </cfRule>
  </conditionalFormatting>
  <conditionalFormatting sqref="K56">
    <cfRule type="expression" dxfId="6635" priority="7510">
      <formula>$AA56="Rolled Over"</formula>
    </cfRule>
    <cfRule type="expression" dxfId="6634" priority="7511">
      <formula>$AA56="Shipped"</formula>
    </cfRule>
    <cfRule type="expression" dxfId="6633" priority="7512">
      <formula>$AA56="Canceled"</formula>
    </cfRule>
  </conditionalFormatting>
  <conditionalFormatting sqref="K56">
    <cfRule type="expression" dxfId="6632" priority="7507">
      <formula>$AA56="Rolled Over"</formula>
    </cfRule>
    <cfRule type="expression" dxfId="6631" priority="7508">
      <formula>$AA56="Shipped"</formula>
    </cfRule>
    <cfRule type="expression" dxfId="6630" priority="7509">
      <formula>$AA56="Canceled"</formula>
    </cfRule>
  </conditionalFormatting>
  <conditionalFormatting sqref="K56">
    <cfRule type="expression" dxfId="6629" priority="7504">
      <formula>$AA56="Rolled Over"</formula>
    </cfRule>
    <cfRule type="expression" dxfId="6628" priority="7505">
      <formula>$AA56="Shipped"</formula>
    </cfRule>
    <cfRule type="expression" dxfId="6627" priority="7506">
      <formula>$AA56="Canceled"</formula>
    </cfRule>
  </conditionalFormatting>
  <conditionalFormatting sqref="K56">
    <cfRule type="expression" dxfId="6626" priority="7501">
      <formula>$AA56="Rolled Over"</formula>
    </cfRule>
    <cfRule type="expression" dxfId="6625" priority="7502">
      <formula>$AA56="Shipped"</formula>
    </cfRule>
    <cfRule type="expression" dxfId="6624" priority="7503">
      <formula>$AA56="Canceled"</formula>
    </cfRule>
  </conditionalFormatting>
  <conditionalFormatting sqref="K56">
    <cfRule type="expression" dxfId="6623" priority="7498">
      <formula>$AA56="Rolled Over"</formula>
    </cfRule>
    <cfRule type="expression" dxfId="6622" priority="7499">
      <formula>$AA56="Shipped"</formula>
    </cfRule>
    <cfRule type="expression" dxfId="6621" priority="7500">
      <formula>$AA56="Canceled"</formula>
    </cfRule>
  </conditionalFormatting>
  <conditionalFormatting sqref="K56">
    <cfRule type="expression" dxfId="6620" priority="7495">
      <formula>$AA56="Rolled Over"</formula>
    </cfRule>
    <cfRule type="expression" dxfId="6619" priority="7496">
      <formula>$AA56="Shipped"</formula>
    </cfRule>
    <cfRule type="expression" dxfId="6618" priority="7497">
      <formula>$AA56="Canceled"</formula>
    </cfRule>
  </conditionalFormatting>
  <conditionalFormatting sqref="K57">
    <cfRule type="expression" dxfId="6617" priority="7492">
      <formula>$AA57="Rolled Over"</formula>
    </cfRule>
    <cfRule type="expression" dxfId="6616" priority="7493">
      <formula>$AA57="Shipped"</formula>
    </cfRule>
    <cfRule type="expression" dxfId="6615" priority="7494">
      <formula>$AA57="Canceled"</formula>
    </cfRule>
  </conditionalFormatting>
  <conditionalFormatting sqref="K57">
    <cfRule type="expression" dxfId="6614" priority="7489">
      <formula>$AA57="Rolled Over"</formula>
    </cfRule>
    <cfRule type="expression" dxfId="6613" priority="7490">
      <formula>$AA57="Shipped"</formula>
    </cfRule>
    <cfRule type="expression" dxfId="6612" priority="7491">
      <formula>$AA57="Canceled"</formula>
    </cfRule>
  </conditionalFormatting>
  <conditionalFormatting sqref="K57">
    <cfRule type="expression" dxfId="6611" priority="7486">
      <formula>$AA57="Rolled Over"</formula>
    </cfRule>
    <cfRule type="expression" dxfId="6610" priority="7487">
      <formula>$AA57="Shipped"</formula>
    </cfRule>
    <cfRule type="expression" dxfId="6609" priority="7488">
      <formula>$AA57="Canceled"</formula>
    </cfRule>
  </conditionalFormatting>
  <conditionalFormatting sqref="K57">
    <cfRule type="expression" dxfId="6608" priority="7483">
      <formula>$AA57="Rolled Over"</formula>
    </cfRule>
    <cfRule type="expression" dxfId="6607" priority="7484">
      <formula>$AA57="Shipped"</formula>
    </cfRule>
    <cfRule type="expression" dxfId="6606" priority="7485">
      <formula>$AA57="Canceled"</formula>
    </cfRule>
  </conditionalFormatting>
  <conditionalFormatting sqref="K57">
    <cfRule type="expression" dxfId="6605" priority="7480">
      <formula>$AA57="Rolled Over"</formula>
    </cfRule>
    <cfRule type="expression" dxfId="6604" priority="7481">
      <formula>$AA57="Shipped"</formula>
    </cfRule>
    <cfRule type="expression" dxfId="6603" priority="7482">
      <formula>$AA57="Canceled"</formula>
    </cfRule>
  </conditionalFormatting>
  <conditionalFormatting sqref="K57">
    <cfRule type="expression" dxfId="6602" priority="7477">
      <formula>$AA57="Rolled Over"</formula>
    </cfRule>
    <cfRule type="expression" dxfId="6601" priority="7478">
      <formula>$AA57="Shipped"</formula>
    </cfRule>
    <cfRule type="expression" dxfId="6600" priority="7479">
      <formula>$AA57="Canceled"</formula>
    </cfRule>
  </conditionalFormatting>
  <conditionalFormatting sqref="K54:K58">
    <cfRule type="expression" dxfId="6599" priority="7474">
      <formula>$AA54="Rolled Over"</formula>
    </cfRule>
    <cfRule type="expression" dxfId="6598" priority="7475">
      <formula>$AA54="Shipped"</formula>
    </cfRule>
    <cfRule type="expression" dxfId="6597" priority="7476">
      <formula>$AA54="Canceled"</formula>
    </cfRule>
  </conditionalFormatting>
  <conditionalFormatting sqref="K54:K58">
    <cfRule type="expression" dxfId="6596" priority="7471">
      <formula>$AA54="Rolled Over"</formula>
    </cfRule>
    <cfRule type="expression" dxfId="6595" priority="7472">
      <formula>$AA54="Shipped"</formula>
    </cfRule>
    <cfRule type="expression" dxfId="6594" priority="7473">
      <formula>$AA54="Canceled"</formula>
    </cfRule>
  </conditionalFormatting>
  <conditionalFormatting sqref="K54:K58">
    <cfRule type="expression" dxfId="6593" priority="7468">
      <formula>$AA54="Rolled Over"</formula>
    </cfRule>
    <cfRule type="expression" dxfId="6592" priority="7469">
      <formula>$AA54="Shipped"</formula>
    </cfRule>
    <cfRule type="expression" dxfId="6591" priority="7470">
      <formula>$AA54="Canceled"</formula>
    </cfRule>
  </conditionalFormatting>
  <conditionalFormatting sqref="K54:K58">
    <cfRule type="expression" dxfId="6590" priority="7465">
      <formula>$AA54="Rolled Over"</formula>
    </cfRule>
    <cfRule type="expression" dxfId="6589" priority="7466">
      <formula>$AA54="Shipped"</formula>
    </cfRule>
    <cfRule type="expression" dxfId="6588" priority="7467">
      <formula>$AA54="Canceled"</formula>
    </cfRule>
  </conditionalFormatting>
  <conditionalFormatting sqref="K54:K58">
    <cfRule type="expression" dxfId="6587" priority="7462">
      <formula>$AA54="Rolled Over"</formula>
    </cfRule>
    <cfRule type="expression" dxfId="6586" priority="7463">
      <formula>$AA54="Shipped"</formula>
    </cfRule>
    <cfRule type="expression" dxfId="6585" priority="7464">
      <formula>$AA54="Canceled"</formula>
    </cfRule>
  </conditionalFormatting>
  <conditionalFormatting sqref="K54:K58">
    <cfRule type="expression" dxfId="6584" priority="7459">
      <formula>$AA54="Rolled Over"</formula>
    </cfRule>
    <cfRule type="expression" dxfId="6583" priority="7460">
      <formula>$AA54="Shipped"</formula>
    </cfRule>
    <cfRule type="expression" dxfId="6582" priority="7461">
      <formula>$AA54="Canceled"</formula>
    </cfRule>
  </conditionalFormatting>
  <conditionalFormatting sqref="K54:K58">
    <cfRule type="expression" dxfId="6581" priority="7456">
      <formula>$AA54="Rolled Over"</formula>
    </cfRule>
    <cfRule type="expression" dxfId="6580" priority="7457">
      <formula>$AA54="Shipped"</formula>
    </cfRule>
    <cfRule type="expression" dxfId="6579" priority="7458">
      <formula>$AA54="Canceled"</formula>
    </cfRule>
  </conditionalFormatting>
  <conditionalFormatting sqref="K54:K58">
    <cfRule type="expression" dxfId="6578" priority="7453">
      <formula>$AA54="Rolled Over"</formula>
    </cfRule>
    <cfRule type="expression" dxfId="6577" priority="7454">
      <formula>$AA54="Shipped"</formula>
    </cfRule>
    <cfRule type="expression" dxfId="6576" priority="7455">
      <formula>$AA54="Canceled"</formula>
    </cfRule>
  </conditionalFormatting>
  <conditionalFormatting sqref="K50">
    <cfRule type="expression" dxfId="6575" priority="7450">
      <formula>$AA50="Rolled Over"</formula>
    </cfRule>
    <cfRule type="expression" dxfId="6574" priority="7451">
      <formula>$AA50="Shipped"</formula>
    </cfRule>
    <cfRule type="expression" dxfId="6573" priority="7452">
      <formula>$AA50="Canceled"</formula>
    </cfRule>
  </conditionalFormatting>
  <conditionalFormatting sqref="K49">
    <cfRule type="expression" dxfId="6572" priority="7447">
      <formula>$AA49="Rolled Over"</formula>
    </cfRule>
    <cfRule type="expression" dxfId="6571" priority="7448">
      <formula>$AA49="Shipped"</formula>
    </cfRule>
    <cfRule type="expression" dxfId="6570" priority="7449">
      <formula>$AA49="Canceled"</formula>
    </cfRule>
  </conditionalFormatting>
  <conditionalFormatting sqref="K49">
    <cfRule type="expression" dxfId="6569" priority="7444">
      <formula>$AA49="Rolled Over"</formula>
    </cfRule>
    <cfRule type="expression" dxfId="6568" priority="7445">
      <formula>$AA49="Shipped"</formula>
    </cfRule>
    <cfRule type="expression" dxfId="6567" priority="7446">
      <formula>$AA49="Canceled"</formula>
    </cfRule>
  </conditionalFormatting>
  <conditionalFormatting sqref="K49">
    <cfRule type="expression" dxfId="6566" priority="7441">
      <formula>$AA49="Rolled Over"</formula>
    </cfRule>
    <cfRule type="expression" dxfId="6565" priority="7442">
      <formula>$AA49="Shipped"</formula>
    </cfRule>
    <cfRule type="expression" dxfId="6564" priority="7443">
      <formula>$AA49="Canceled"</formula>
    </cfRule>
  </conditionalFormatting>
  <conditionalFormatting sqref="K49">
    <cfRule type="expression" dxfId="6563" priority="7438">
      <formula>$AA49="Rolled Over"</formula>
    </cfRule>
    <cfRule type="expression" dxfId="6562" priority="7439">
      <formula>$AA49="Shipped"</formula>
    </cfRule>
    <cfRule type="expression" dxfId="6561" priority="7440">
      <formula>$AA49="Canceled"</formula>
    </cfRule>
  </conditionalFormatting>
  <conditionalFormatting sqref="K49">
    <cfRule type="expression" dxfId="6560" priority="7435">
      <formula>$AA49="Rolled Over"</formula>
    </cfRule>
    <cfRule type="expression" dxfId="6559" priority="7436">
      <formula>$AA49="Shipped"</formula>
    </cfRule>
    <cfRule type="expression" dxfId="6558" priority="7437">
      <formula>$AA49="Canceled"</formula>
    </cfRule>
  </conditionalFormatting>
  <conditionalFormatting sqref="K49">
    <cfRule type="expression" dxfId="6557" priority="7432">
      <formula>$AA49="Rolled Over"</formula>
    </cfRule>
    <cfRule type="expression" dxfId="6556" priority="7433">
      <formula>$AA49="Shipped"</formula>
    </cfRule>
    <cfRule type="expression" dxfId="6555" priority="7434">
      <formula>$AA49="Canceled"</formula>
    </cfRule>
  </conditionalFormatting>
  <conditionalFormatting sqref="K49">
    <cfRule type="expression" dxfId="6554" priority="7429">
      <formula>$AA49="Rolled Over"</formula>
    </cfRule>
    <cfRule type="expression" dxfId="6553" priority="7430">
      <formula>$AA49="Shipped"</formula>
    </cfRule>
    <cfRule type="expression" dxfId="6552" priority="7431">
      <formula>$AA49="Canceled"</formula>
    </cfRule>
  </conditionalFormatting>
  <conditionalFormatting sqref="K49">
    <cfRule type="expression" dxfId="6551" priority="7426">
      <formula>$AA49="Rolled Over"</formula>
    </cfRule>
    <cfRule type="expression" dxfId="6550" priority="7427">
      <formula>$AA49="Shipped"</formula>
    </cfRule>
    <cfRule type="expression" dxfId="6549" priority="7428">
      <formula>$AA49="Canceled"</formula>
    </cfRule>
  </conditionalFormatting>
  <conditionalFormatting sqref="K49">
    <cfRule type="expression" dxfId="6548" priority="7423">
      <formula>$AA49="Rolled Over"</formula>
    </cfRule>
    <cfRule type="expression" dxfId="6547" priority="7424">
      <formula>$AA49="Shipped"</formula>
    </cfRule>
    <cfRule type="expression" dxfId="6546" priority="7425">
      <formula>$AA49="Canceled"</formula>
    </cfRule>
  </conditionalFormatting>
  <conditionalFormatting sqref="K49">
    <cfRule type="expression" dxfId="6545" priority="7420">
      <formula>$AA49="Rolled Over"</formula>
    </cfRule>
    <cfRule type="expression" dxfId="6544" priority="7421">
      <formula>$AA49="Shipped"</formula>
    </cfRule>
    <cfRule type="expression" dxfId="6543" priority="7422">
      <formula>$AA49="Canceled"</formula>
    </cfRule>
  </conditionalFormatting>
  <conditionalFormatting sqref="K49">
    <cfRule type="expression" dxfId="6542" priority="7417">
      <formula>$AA49="Rolled Over"</formula>
    </cfRule>
    <cfRule type="expression" dxfId="6541" priority="7418">
      <formula>$AA49="Shipped"</formula>
    </cfRule>
    <cfRule type="expression" dxfId="6540" priority="7419">
      <formula>$AA49="Canceled"</formula>
    </cfRule>
  </conditionalFormatting>
  <conditionalFormatting sqref="K49">
    <cfRule type="expression" dxfId="6539" priority="7414">
      <formula>$AA49="Rolled Over"</formula>
    </cfRule>
    <cfRule type="expression" dxfId="6538" priority="7415">
      <formula>$AA49="Shipped"</formula>
    </cfRule>
    <cfRule type="expression" dxfId="6537" priority="7416">
      <formula>$AA49="Canceled"</formula>
    </cfRule>
  </conditionalFormatting>
  <conditionalFormatting sqref="K49">
    <cfRule type="expression" dxfId="6536" priority="7411">
      <formula>$AA49="Rolled Over"</formula>
    </cfRule>
    <cfRule type="expression" dxfId="6535" priority="7412">
      <formula>$AA49="Shipped"</formula>
    </cfRule>
    <cfRule type="expression" dxfId="6534" priority="7413">
      <formula>$AA49="Canceled"</formula>
    </cfRule>
  </conditionalFormatting>
  <conditionalFormatting sqref="K49">
    <cfRule type="expression" dxfId="6533" priority="7408">
      <formula>$AA49="Rolled Over"</formula>
    </cfRule>
    <cfRule type="expression" dxfId="6532" priority="7409">
      <formula>$AA49="Shipped"</formula>
    </cfRule>
    <cfRule type="expression" dxfId="6531" priority="7410">
      <formula>$AA49="Canceled"</formula>
    </cfRule>
  </conditionalFormatting>
  <conditionalFormatting sqref="K44:K51">
    <cfRule type="expression" dxfId="6530" priority="7405">
      <formula>$AA44="Rolled Over"</formula>
    </cfRule>
    <cfRule type="expression" dxfId="6529" priority="7406">
      <formula>$AA44="Shipped"</formula>
    </cfRule>
    <cfRule type="expression" dxfId="6528" priority="7407">
      <formula>$AA44="Canceled"</formula>
    </cfRule>
  </conditionalFormatting>
  <conditionalFormatting sqref="K46:K51">
    <cfRule type="expression" dxfId="6527" priority="7402">
      <formula>$AA46="Rolled Over"</formula>
    </cfRule>
    <cfRule type="expression" dxfId="6526" priority="7403">
      <formula>$AA46="Shipped"</formula>
    </cfRule>
    <cfRule type="expression" dxfId="6525" priority="7404">
      <formula>$AA46="Canceled"</formula>
    </cfRule>
  </conditionalFormatting>
  <conditionalFormatting sqref="K46:K51">
    <cfRule type="expression" dxfId="6524" priority="7399">
      <formula>$AA46="Rolled Over"</formula>
    </cfRule>
    <cfRule type="expression" dxfId="6523" priority="7400">
      <formula>$AA46="Shipped"</formula>
    </cfRule>
    <cfRule type="expression" dxfId="6522" priority="7401">
      <formula>$AA46="Canceled"</formula>
    </cfRule>
  </conditionalFormatting>
  <conditionalFormatting sqref="K46:K51">
    <cfRule type="expression" dxfId="6521" priority="7396">
      <formula>$AA46="Rolled Over"</formula>
    </cfRule>
    <cfRule type="expression" dxfId="6520" priority="7397">
      <formula>$AA46="Shipped"</formula>
    </cfRule>
    <cfRule type="expression" dxfId="6519" priority="7398">
      <formula>$AA46="Canceled"</formula>
    </cfRule>
  </conditionalFormatting>
  <conditionalFormatting sqref="K46:K51">
    <cfRule type="expression" dxfId="6518" priority="7393">
      <formula>$AA46="Rolled Over"</formula>
    </cfRule>
    <cfRule type="expression" dxfId="6517" priority="7394">
      <formula>$AA46="Shipped"</formula>
    </cfRule>
    <cfRule type="expression" dxfId="6516" priority="7395">
      <formula>$AA46="Canceled"</formula>
    </cfRule>
  </conditionalFormatting>
  <conditionalFormatting sqref="K46:K51">
    <cfRule type="expression" dxfId="6515" priority="7390">
      <formula>$AA46="Rolled Over"</formula>
    </cfRule>
    <cfRule type="expression" dxfId="6514" priority="7391">
      <formula>$AA46="Shipped"</formula>
    </cfRule>
    <cfRule type="expression" dxfId="6513" priority="7392">
      <formula>$AA46="Canceled"</formula>
    </cfRule>
  </conditionalFormatting>
  <conditionalFormatting sqref="K46:K51">
    <cfRule type="expression" dxfId="6512" priority="7387">
      <formula>$AA46="Rolled Over"</formula>
    </cfRule>
    <cfRule type="expression" dxfId="6511" priority="7388">
      <formula>$AA46="Shipped"</formula>
    </cfRule>
    <cfRule type="expression" dxfId="6510" priority="7389">
      <formula>$AA46="Canceled"</formula>
    </cfRule>
  </conditionalFormatting>
  <conditionalFormatting sqref="K46:K51">
    <cfRule type="expression" dxfId="6509" priority="7384">
      <formula>$AA46="Rolled Over"</formula>
    </cfRule>
    <cfRule type="expression" dxfId="6508" priority="7385">
      <formula>$AA46="Shipped"</formula>
    </cfRule>
    <cfRule type="expression" dxfId="6507" priority="7386">
      <formula>$AA46="Canceled"</formula>
    </cfRule>
  </conditionalFormatting>
  <conditionalFormatting sqref="K46:K51">
    <cfRule type="expression" dxfId="6506" priority="7381">
      <formula>$AA46="Rolled Over"</formula>
    </cfRule>
    <cfRule type="expression" dxfId="6505" priority="7382">
      <formula>$AA46="Shipped"</formula>
    </cfRule>
    <cfRule type="expression" dxfId="6504" priority="7383">
      <formula>$AA46="Canceled"</formula>
    </cfRule>
  </conditionalFormatting>
  <conditionalFormatting sqref="K42:K45">
    <cfRule type="expression" dxfId="6503" priority="7378">
      <formula>$AA42="Rolled Over"</formula>
    </cfRule>
    <cfRule type="expression" dxfId="6502" priority="7379">
      <formula>$AA42="Shipped"</formula>
    </cfRule>
    <cfRule type="expression" dxfId="6501" priority="7380">
      <formula>$AA42="Canceled"</formula>
    </cfRule>
  </conditionalFormatting>
  <conditionalFormatting sqref="K46:K58">
    <cfRule type="expression" dxfId="6500" priority="7375">
      <formula>$AA46="Rolled Over"</formula>
    </cfRule>
    <cfRule type="expression" dxfId="6499" priority="7376">
      <formula>$AA46="Shipped"</formula>
    </cfRule>
    <cfRule type="expression" dxfId="6498" priority="7377">
      <formula>$AA46="Canceled"</formula>
    </cfRule>
  </conditionalFormatting>
  <conditionalFormatting sqref="K46:K58">
    <cfRule type="expression" dxfId="6497" priority="7372">
      <formula>$AA46="Rolled Over"</formula>
    </cfRule>
    <cfRule type="expression" dxfId="6496" priority="7373">
      <formula>$AA46="Shipped"</formula>
    </cfRule>
    <cfRule type="expression" dxfId="6495" priority="7374">
      <formula>$AA46="Canceled"</formula>
    </cfRule>
  </conditionalFormatting>
  <conditionalFormatting sqref="K46:K58">
    <cfRule type="expression" dxfId="6494" priority="7369">
      <formula>$AA46="Rolled Over"</formula>
    </cfRule>
    <cfRule type="expression" dxfId="6493" priority="7370">
      <formula>$AA46="Shipped"</formula>
    </cfRule>
    <cfRule type="expression" dxfId="6492" priority="7371">
      <formula>$AA46="Canceled"</formula>
    </cfRule>
  </conditionalFormatting>
  <conditionalFormatting sqref="K46:K58">
    <cfRule type="expression" dxfId="6491" priority="7366">
      <formula>$AA46="Rolled Over"</formula>
    </cfRule>
    <cfRule type="expression" dxfId="6490" priority="7367">
      <formula>$AA46="Shipped"</formula>
    </cfRule>
    <cfRule type="expression" dxfId="6489" priority="7368">
      <formula>$AA46="Canceled"</formula>
    </cfRule>
  </conditionalFormatting>
  <conditionalFormatting sqref="K46:K58">
    <cfRule type="expression" dxfId="6488" priority="7363">
      <formula>$AA46="Rolled Over"</formula>
    </cfRule>
    <cfRule type="expression" dxfId="6487" priority="7364">
      <formula>$AA46="Shipped"</formula>
    </cfRule>
    <cfRule type="expression" dxfId="6486" priority="7365">
      <formula>$AA46="Canceled"</formula>
    </cfRule>
  </conditionalFormatting>
  <conditionalFormatting sqref="K46:K58">
    <cfRule type="expression" dxfId="6485" priority="7360">
      <formula>$AA46="Rolled Over"</formula>
    </cfRule>
    <cfRule type="expression" dxfId="6484" priority="7361">
      <formula>$AA46="Shipped"</formula>
    </cfRule>
    <cfRule type="expression" dxfId="6483" priority="7362">
      <formula>$AA46="Canceled"</formula>
    </cfRule>
  </conditionalFormatting>
  <conditionalFormatting sqref="K46:K58">
    <cfRule type="expression" dxfId="6482" priority="7357">
      <formula>$AA46="Rolled Over"</formula>
    </cfRule>
    <cfRule type="expression" dxfId="6481" priority="7358">
      <formula>$AA46="Shipped"</formula>
    </cfRule>
    <cfRule type="expression" dxfId="6480" priority="7359">
      <formula>$AA46="Canceled"</formula>
    </cfRule>
  </conditionalFormatting>
  <conditionalFormatting sqref="K46:K58">
    <cfRule type="expression" dxfId="6479" priority="7354">
      <formula>$AA46="Rolled Over"</formula>
    </cfRule>
    <cfRule type="expression" dxfId="6478" priority="7355">
      <formula>$AA46="Shipped"</formula>
    </cfRule>
    <cfRule type="expression" dxfId="6477" priority="7356">
      <formula>$AA46="Canceled"</formula>
    </cfRule>
  </conditionalFormatting>
  <conditionalFormatting sqref="K46:K58">
    <cfRule type="expression" dxfId="6476" priority="7351">
      <formula>$AA46="Rolled Over"</formula>
    </cfRule>
    <cfRule type="expression" dxfId="6475" priority="7352">
      <formula>$AA46="Shipped"</formula>
    </cfRule>
    <cfRule type="expression" dxfId="6474" priority="7353">
      <formula>$AA46="Canceled"</formula>
    </cfRule>
  </conditionalFormatting>
  <conditionalFormatting sqref="K57">
    <cfRule type="expression" dxfId="6473" priority="7348">
      <formula>$AA57="Rolled Over"</formula>
    </cfRule>
    <cfRule type="expression" dxfId="6472" priority="7349">
      <formula>$AA57="Shipped"</formula>
    </cfRule>
    <cfRule type="expression" dxfId="6471" priority="7350">
      <formula>$AA57="Canceled"</formula>
    </cfRule>
  </conditionalFormatting>
  <conditionalFormatting sqref="K57">
    <cfRule type="expression" dxfId="6470" priority="7345">
      <formula>$AA57="Rolled Over"</formula>
    </cfRule>
    <cfRule type="expression" dxfId="6469" priority="7346">
      <formula>$AA57="Shipped"</formula>
    </cfRule>
    <cfRule type="expression" dxfId="6468" priority="7347">
      <formula>$AA57="Canceled"</formula>
    </cfRule>
  </conditionalFormatting>
  <conditionalFormatting sqref="K57">
    <cfRule type="expression" dxfId="6467" priority="7342">
      <formula>$AA57="Rolled Over"</formula>
    </cfRule>
    <cfRule type="expression" dxfId="6466" priority="7343">
      <formula>$AA57="Shipped"</formula>
    </cfRule>
    <cfRule type="expression" dxfId="6465" priority="7344">
      <formula>$AA57="Canceled"</formula>
    </cfRule>
  </conditionalFormatting>
  <conditionalFormatting sqref="K57">
    <cfRule type="expression" dxfId="6464" priority="7339">
      <formula>$AA57="Rolled Over"</formula>
    </cfRule>
    <cfRule type="expression" dxfId="6463" priority="7340">
      <formula>$AA57="Shipped"</formula>
    </cfRule>
    <cfRule type="expression" dxfId="6462" priority="7341">
      <formula>$AA57="Canceled"</formula>
    </cfRule>
  </conditionalFormatting>
  <conditionalFormatting sqref="K57">
    <cfRule type="expression" dxfId="6461" priority="7336">
      <formula>$AA57="Rolled Over"</formula>
    </cfRule>
    <cfRule type="expression" dxfId="6460" priority="7337">
      <formula>$AA57="Shipped"</formula>
    </cfRule>
    <cfRule type="expression" dxfId="6459" priority="7338">
      <formula>$AA57="Canceled"</formula>
    </cfRule>
  </conditionalFormatting>
  <conditionalFormatting sqref="K57">
    <cfRule type="expression" dxfId="6458" priority="7333">
      <formula>$AA57="Rolled Over"</formula>
    </cfRule>
    <cfRule type="expression" dxfId="6457" priority="7334">
      <formula>$AA57="Shipped"</formula>
    </cfRule>
    <cfRule type="expression" dxfId="6456" priority="7335">
      <formula>$AA57="Canceled"</formula>
    </cfRule>
  </conditionalFormatting>
  <conditionalFormatting sqref="K59:K61">
    <cfRule type="expression" dxfId="6455" priority="7330">
      <formula>$AA59="Rolled Over"</formula>
    </cfRule>
    <cfRule type="expression" dxfId="6454" priority="7331">
      <formula>$AA59="Shipped"</formula>
    </cfRule>
    <cfRule type="expression" dxfId="6453" priority="7332">
      <formula>$AA59="Canceled"</formula>
    </cfRule>
  </conditionalFormatting>
  <conditionalFormatting sqref="K59:K61">
    <cfRule type="expression" dxfId="6452" priority="7327">
      <formula>$AA59="Rolled Over"</formula>
    </cfRule>
    <cfRule type="expression" dxfId="6451" priority="7328">
      <formula>$AA59="Shipped"</formula>
    </cfRule>
    <cfRule type="expression" dxfId="6450" priority="7329">
      <formula>$AA59="Canceled"</formula>
    </cfRule>
  </conditionalFormatting>
  <conditionalFormatting sqref="K59:K61">
    <cfRule type="expression" dxfId="6449" priority="7324">
      <formula>$AA59="Rolled Over"</formula>
    </cfRule>
    <cfRule type="expression" dxfId="6448" priority="7325">
      <formula>$AA59="Shipped"</formula>
    </cfRule>
    <cfRule type="expression" dxfId="6447" priority="7326">
      <formula>$AA59="Canceled"</formula>
    </cfRule>
  </conditionalFormatting>
  <conditionalFormatting sqref="K59:K61">
    <cfRule type="expression" dxfId="6446" priority="7321">
      <formula>$AA59="Rolled Over"</formula>
    </cfRule>
    <cfRule type="expression" dxfId="6445" priority="7322">
      <formula>$AA59="Shipped"</formula>
    </cfRule>
    <cfRule type="expression" dxfId="6444" priority="7323">
      <formula>$AA59="Canceled"</formula>
    </cfRule>
  </conditionalFormatting>
  <conditionalFormatting sqref="K59:K61">
    <cfRule type="expression" dxfId="6443" priority="7318">
      <formula>$AA59="Rolled Over"</formula>
    </cfRule>
    <cfRule type="expression" dxfId="6442" priority="7319">
      <formula>$AA59="Shipped"</formula>
    </cfRule>
    <cfRule type="expression" dxfId="6441" priority="7320">
      <formula>$AA59="Canceled"</formula>
    </cfRule>
  </conditionalFormatting>
  <conditionalFormatting sqref="K59:K61">
    <cfRule type="expression" dxfId="6440" priority="7315">
      <formula>$AA59="Rolled Over"</formula>
    </cfRule>
    <cfRule type="expression" dxfId="6439" priority="7316">
      <formula>$AA59="Shipped"</formula>
    </cfRule>
    <cfRule type="expression" dxfId="6438" priority="7317">
      <formula>$AA59="Canceled"</formula>
    </cfRule>
  </conditionalFormatting>
  <conditionalFormatting sqref="K59:K61">
    <cfRule type="expression" dxfId="6437" priority="7312">
      <formula>$AA59="Rolled Over"</formula>
    </cfRule>
    <cfRule type="expression" dxfId="6436" priority="7313">
      <formula>$AA59="Shipped"</formula>
    </cfRule>
    <cfRule type="expression" dxfId="6435" priority="7314">
      <formula>$AA59="Canceled"</formula>
    </cfRule>
  </conditionalFormatting>
  <conditionalFormatting sqref="K59:K61">
    <cfRule type="expression" dxfId="6434" priority="7309">
      <formula>$AA59="Rolled Over"</formula>
    </cfRule>
    <cfRule type="expression" dxfId="6433" priority="7310">
      <formula>$AA59="Shipped"</formula>
    </cfRule>
    <cfRule type="expression" dxfId="6432" priority="7311">
      <formula>$AA59="Canceled"</formula>
    </cfRule>
  </conditionalFormatting>
  <conditionalFormatting sqref="K59:K61">
    <cfRule type="expression" dxfId="6431" priority="7306">
      <formula>$AA59="Rolled Over"</formula>
    </cfRule>
    <cfRule type="expression" dxfId="6430" priority="7307">
      <formula>$AA59="Shipped"</formula>
    </cfRule>
    <cfRule type="expression" dxfId="6429" priority="7308">
      <formula>$AA59="Canceled"</formula>
    </cfRule>
  </conditionalFormatting>
  <conditionalFormatting sqref="K59:K61">
    <cfRule type="expression" dxfId="6428" priority="7303">
      <formula>$AA59="Rolled Over"</formula>
    </cfRule>
    <cfRule type="expression" dxfId="6427" priority="7304">
      <formula>$AA59="Shipped"</formula>
    </cfRule>
    <cfRule type="expression" dxfId="6426" priority="7305">
      <formula>$AA59="Canceled"</formula>
    </cfRule>
  </conditionalFormatting>
  <conditionalFormatting sqref="K59:K61">
    <cfRule type="expression" dxfId="6425" priority="7300">
      <formula>$AA59="Rolled Over"</formula>
    </cfRule>
    <cfRule type="expression" dxfId="6424" priority="7301">
      <formula>$AA59="Shipped"</formula>
    </cfRule>
    <cfRule type="expression" dxfId="6423" priority="7302">
      <formula>$AA59="Canceled"</formula>
    </cfRule>
  </conditionalFormatting>
  <conditionalFormatting sqref="K59:K61">
    <cfRule type="expression" dxfId="6422" priority="7297">
      <formula>$AA59="Rolled Over"</formula>
    </cfRule>
    <cfRule type="expression" dxfId="6421" priority="7298">
      <formula>$AA59="Shipped"</formula>
    </cfRule>
    <cfRule type="expression" dxfId="6420" priority="7299">
      <formula>$AA59="Canceled"</formula>
    </cfRule>
  </conditionalFormatting>
  <conditionalFormatting sqref="K59:K61">
    <cfRule type="expression" dxfId="6419" priority="7294">
      <formula>$AA59="Rolled Over"</formula>
    </cfRule>
    <cfRule type="expression" dxfId="6418" priority="7295">
      <formula>$AA59="Shipped"</formula>
    </cfRule>
    <cfRule type="expression" dxfId="6417" priority="7296">
      <formula>$AA59="Canceled"</formula>
    </cfRule>
  </conditionalFormatting>
  <conditionalFormatting sqref="K59:K61">
    <cfRule type="expression" dxfId="6416" priority="7291">
      <formula>$AA59="Rolled Over"</formula>
    </cfRule>
    <cfRule type="expression" dxfId="6415" priority="7292">
      <formula>$AA59="Shipped"</formula>
    </cfRule>
    <cfRule type="expression" dxfId="6414" priority="7293">
      <formula>$AA59="Canceled"</formula>
    </cfRule>
  </conditionalFormatting>
  <conditionalFormatting sqref="K59:K61">
    <cfRule type="expression" dxfId="6413" priority="7288">
      <formula>$AA59="Rolled Over"</formula>
    </cfRule>
    <cfRule type="expression" dxfId="6412" priority="7289">
      <formula>$AA59="Shipped"</formula>
    </cfRule>
    <cfRule type="expression" dxfId="6411" priority="7290">
      <formula>$AA59="Canceled"</formula>
    </cfRule>
  </conditionalFormatting>
  <conditionalFormatting sqref="K59:K61">
    <cfRule type="expression" dxfId="6410" priority="7285">
      <formula>$AA59="Rolled Over"</formula>
    </cfRule>
    <cfRule type="expression" dxfId="6409" priority="7286">
      <formula>$AA59="Shipped"</formula>
    </cfRule>
    <cfRule type="expression" dxfId="6408" priority="7287">
      <formula>$AA59="Canceled"</formula>
    </cfRule>
  </conditionalFormatting>
  <conditionalFormatting sqref="K59:K61">
    <cfRule type="expression" dxfId="6407" priority="7282">
      <formula>$AA59="Rolled Over"</formula>
    </cfRule>
    <cfRule type="expression" dxfId="6406" priority="7283">
      <formula>$AA59="Shipped"</formula>
    </cfRule>
    <cfRule type="expression" dxfId="6405" priority="7284">
      <formula>$AA59="Canceled"</formula>
    </cfRule>
  </conditionalFormatting>
  <conditionalFormatting sqref="K59:K61">
    <cfRule type="expression" dxfId="6404" priority="7279">
      <formula>$AA59="Rolled Over"</formula>
    </cfRule>
    <cfRule type="expression" dxfId="6403" priority="7280">
      <formula>$AA59="Shipped"</formula>
    </cfRule>
    <cfRule type="expression" dxfId="6402" priority="7281">
      <formula>$AA59="Canceled"</formula>
    </cfRule>
  </conditionalFormatting>
  <conditionalFormatting sqref="K59:K61">
    <cfRule type="expression" dxfId="6401" priority="7276">
      <formula>$AA59="Rolled Over"</formula>
    </cfRule>
    <cfRule type="expression" dxfId="6400" priority="7277">
      <formula>$AA59="Shipped"</formula>
    </cfRule>
    <cfRule type="expression" dxfId="6399" priority="7278">
      <formula>$AA59="Canceled"</formula>
    </cfRule>
  </conditionalFormatting>
  <conditionalFormatting sqref="K59:K61">
    <cfRule type="expression" dxfId="6398" priority="7273">
      <formula>$AA59="Rolled Over"</formula>
    </cfRule>
    <cfRule type="expression" dxfId="6397" priority="7274">
      <formula>$AA59="Shipped"</formula>
    </cfRule>
    <cfRule type="expression" dxfId="6396" priority="7275">
      <formula>$AA59="Canceled"</formula>
    </cfRule>
  </conditionalFormatting>
  <conditionalFormatting sqref="K59:K61">
    <cfRule type="expression" dxfId="6395" priority="7270">
      <formula>$AA59="Rolled Over"</formula>
    </cfRule>
    <cfRule type="expression" dxfId="6394" priority="7271">
      <formula>$AA59="Shipped"</formula>
    </cfRule>
    <cfRule type="expression" dxfId="6393" priority="7272">
      <formula>$AA59="Canceled"</formula>
    </cfRule>
  </conditionalFormatting>
  <conditionalFormatting sqref="K59:K61">
    <cfRule type="expression" dxfId="6392" priority="7267">
      <formula>$AA59="Rolled Over"</formula>
    </cfRule>
    <cfRule type="expression" dxfId="6391" priority="7268">
      <formula>$AA59="Shipped"</formula>
    </cfRule>
    <cfRule type="expression" dxfId="6390" priority="7269">
      <formula>$AA59="Canceled"</formula>
    </cfRule>
  </conditionalFormatting>
  <conditionalFormatting sqref="K59:K61">
    <cfRule type="expression" dxfId="6389" priority="7264">
      <formula>$AA59="Rolled Over"</formula>
    </cfRule>
    <cfRule type="expression" dxfId="6388" priority="7265">
      <formula>$AA59="Shipped"</formula>
    </cfRule>
    <cfRule type="expression" dxfId="6387" priority="7266">
      <formula>$AA59="Canceled"</formula>
    </cfRule>
  </conditionalFormatting>
  <conditionalFormatting sqref="K59:K61">
    <cfRule type="expression" dxfId="6386" priority="7261">
      <formula>$AA59="Rolled Over"</formula>
    </cfRule>
    <cfRule type="expression" dxfId="6385" priority="7262">
      <formula>$AA59="Shipped"</formula>
    </cfRule>
    <cfRule type="expression" dxfId="6384" priority="7263">
      <formula>$AA59="Canceled"</formula>
    </cfRule>
  </conditionalFormatting>
  <conditionalFormatting sqref="K59:K61">
    <cfRule type="expression" dxfId="6383" priority="7258">
      <formula>$AA59="Rolled Over"</formula>
    </cfRule>
    <cfRule type="expression" dxfId="6382" priority="7259">
      <formula>$AA59="Shipped"</formula>
    </cfRule>
    <cfRule type="expression" dxfId="6381" priority="7260">
      <formula>$AA59="Canceled"</formula>
    </cfRule>
  </conditionalFormatting>
  <conditionalFormatting sqref="K59:K61">
    <cfRule type="expression" dxfId="6380" priority="7255">
      <formula>$AA59="Rolled Over"</formula>
    </cfRule>
    <cfRule type="expression" dxfId="6379" priority="7256">
      <formula>$AA59="Shipped"</formula>
    </cfRule>
    <cfRule type="expression" dxfId="6378" priority="7257">
      <formula>$AA59="Canceled"</formula>
    </cfRule>
  </conditionalFormatting>
  <conditionalFormatting sqref="K59:K61">
    <cfRule type="expression" dxfId="6377" priority="7252">
      <formula>$AA59="Rolled Over"</formula>
    </cfRule>
    <cfRule type="expression" dxfId="6376" priority="7253">
      <formula>$AA59="Shipped"</formula>
    </cfRule>
    <cfRule type="expression" dxfId="6375" priority="7254">
      <formula>$AA59="Canceled"</formula>
    </cfRule>
  </conditionalFormatting>
  <conditionalFormatting sqref="K59:K61">
    <cfRule type="expression" dxfId="6374" priority="7249">
      <formula>$AA59="Rolled Over"</formula>
    </cfRule>
    <cfRule type="expression" dxfId="6373" priority="7250">
      <formula>$AA59="Shipped"</formula>
    </cfRule>
    <cfRule type="expression" dxfId="6372" priority="7251">
      <formula>$AA59="Canceled"</formula>
    </cfRule>
  </conditionalFormatting>
  <conditionalFormatting sqref="K59:K61">
    <cfRule type="expression" dxfId="6371" priority="7246">
      <formula>$AA59="Rolled Over"</formula>
    </cfRule>
    <cfRule type="expression" dxfId="6370" priority="7247">
      <formula>$AA59="Shipped"</formula>
    </cfRule>
    <cfRule type="expression" dxfId="6369" priority="7248">
      <formula>$AA59="Canceled"</formula>
    </cfRule>
  </conditionalFormatting>
  <conditionalFormatting sqref="K59:K61">
    <cfRule type="expression" dxfId="6368" priority="7243">
      <formula>$AA59="Rolled Over"</formula>
    </cfRule>
    <cfRule type="expression" dxfId="6367" priority="7244">
      <formula>$AA59="Shipped"</formula>
    </cfRule>
    <cfRule type="expression" dxfId="6366" priority="7245">
      <formula>$AA59="Canceled"</formula>
    </cfRule>
  </conditionalFormatting>
  <conditionalFormatting sqref="K59:K61">
    <cfRule type="expression" dxfId="6365" priority="7240">
      <formula>$AA59="Rolled Over"</formula>
    </cfRule>
    <cfRule type="expression" dxfId="6364" priority="7241">
      <formula>$AA59="Shipped"</formula>
    </cfRule>
    <cfRule type="expression" dxfId="6363" priority="7242">
      <formula>$AA59="Canceled"</formula>
    </cfRule>
  </conditionalFormatting>
  <conditionalFormatting sqref="K59:K61">
    <cfRule type="expression" dxfId="6362" priority="7237">
      <formula>$AA59="Rolled Over"</formula>
    </cfRule>
    <cfRule type="expression" dxfId="6361" priority="7238">
      <formula>$AA59="Shipped"</formula>
    </cfRule>
    <cfRule type="expression" dxfId="6360" priority="7239">
      <formula>$AA59="Canceled"</formula>
    </cfRule>
  </conditionalFormatting>
  <conditionalFormatting sqref="K59:K61">
    <cfRule type="expression" dxfId="6359" priority="7234">
      <formula>$AA59="Rolled Over"</formula>
    </cfRule>
    <cfRule type="expression" dxfId="6358" priority="7235">
      <formula>$AA59="Shipped"</formula>
    </cfRule>
    <cfRule type="expression" dxfId="6357" priority="7236">
      <formula>$AA59="Canceled"</formula>
    </cfRule>
  </conditionalFormatting>
  <conditionalFormatting sqref="K46:K49">
    <cfRule type="expression" dxfId="6356" priority="7231">
      <formula>$AA46="Rolled Over"</formula>
    </cfRule>
    <cfRule type="expression" dxfId="6355" priority="7232">
      <formula>$AA46="Shipped"</formula>
    </cfRule>
    <cfRule type="expression" dxfId="6354" priority="7233">
      <formula>$AA46="Canceled"</formula>
    </cfRule>
  </conditionalFormatting>
  <conditionalFormatting sqref="I45:J61">
    <cfRule type="expression" dxfId="6353" priority="7228">
      <formula>$AA45="Rolled Over"</formula>
    </cfRule>
    <cfRule type="expression" dxfId="6352" priority="7229">
      <formula>$AA45="Shipped"</formula>
    </cfRule>
    <cfRule type="expression" dxfId="6351" priority="7230">
      <formula>$AA45="Canceled"</formula>
    </cfRule>
  </conditionalFormatting>
  <conditionalFormatting sqref="I44:J44">
    <cfRule type="expression" dxfId="6350" priority="7225">
      <formula>$AA44="Rolled Over"</formula>
    </cfRule>
    <cfRule type="expression" dxfId="6349" priority="7226">
      <formula>$AA44="Shipped"</formula>
    </cfRule>
    <cfRule type="expression" dxfId="6348" priority="7227">
      <formula>$AA44="Canceled"</formula>
    </cfRule>
  </conditionalFormatting>
  <conditionalFormatting sqref="I42:J43">
    <cfRule type="expression" dxfId="6347" priority="7222">
      <formula>$AA42="Rolled Over"</formula>
    </cfRule>
    <cfRule type="expression" dxfId="6346" priority="7223">
      <formula>$AA42="Shipped"</formula>
    </cfRule>
    <cfRule type="expression" dxfId="6345" priority="7224">
      <formula>$AA42="Canceled"</formula>
    </cfRule>
  </conditionalFormatting>
  <conditionalFormatting sqref="M60:M61">
    <cfRule type="expression" dxfId="6344" priority="7219">
      <formula>$AA60="Rolled Over"</formula>
    </cfRule>
    <cfRule type="expression" dxfId="6343" priority="7220">
      <formula>$AA60="Shipped"</formula>
    </cfRule>
    <cfRule type="expression" dxfId="6342" priority="7221">
      <formula>$AA60="Canceled"</formula>
    </cfRule>
  </conditionalFormatting>
  <conditionalFormatting sqref="M59">
    <cfRule type="expression" dxfId="6341" priority="7216">
      <formula>$AA59="Rolled Over"</formula>
    </cfRule>
    <cfRule type="expression" dxfId="6340" priority="7217">
      <formula>$AA59="Shipped"</formula>
    </cfRule>
    <cfRule type="expression" dxfId="6339" priority="7218">
      <formula>$AA59="Canceled"</formula>
    </cfRule>
  </conditionalFormatting>
  <conditionalFormatting sqref="M56:M57">
    <cfRule type="expression" dxfId="6338" priority="7213">
      <formula>$AA56="Rolled Over"</formula>
    </cfRule>
    <cfRule type="expression" dxfId="6337" priority="7214">
      <formula>$AA56="Shipped"</formula>
    </cfRule>
    <cfRule type="expression" dxfId="6336" priority="7215">
      <formula>$AA56="Canceled"</formula>
    </cfRule>
  </conditionalFormatting>
  <conditionalFormatting sqref="M56:M57">
    <cfRule type="expression" dxfId="6335" priority="7210">
      <formula>$AA56="Rolled Over"</formula>
    </cfRule>
    <cfRule type="expression" dxfId="6334" priority="7211">
      <formula>$AA56="Shipped"</formula>
    </cfRule>
    <cfRule type="expression" dxfId="6333" priority="7212">
      <formula>$AA56="Canceled"</formula>
    </cfRule>
  </conditionalFormatting>
  <conditionalFormatting sqref="M44:M45">
    <cfRule type="expression" dxfId="6332" priority="7207">
      <formula>$AA44="Rolled Over"</formula>
    </cfRule>
    <cfRule type="expression" dxfId="6331" priority="7208">
      <formula>$AA44="Shipped"</formula>
    </cfRule>
    <cfRule type="expression" dxfId="6330" priority="7209">
      <formula>$AA44="Canceled"</formula>
    </cfRule>
  </conditionalFormatting>
  <conditionalFormatting sqref="M46:M51">
    <cfRule type="expression" dxfId="6329" priority="7204">
      <formula>$AA46="Rolled Over"</formula>
    </cfRule>
    <cfRule type="expression" dxfId="6328" priority="7205">
      <formula>$AA46="Shipped"</formula>
    </cfRule>
    <cfRule type="expression" dxfId="6327" priority="7206">
      <formula>$AA46="Canceled"</formula>
    </cfRule>
  </conditionalFormatting>
  <conditionalFormatting sqref="M42:M43">
    <cfRule type="expression" dxfId="6326" priority="7201">
      <formula>$AA42="Rolled Over"</formula>
    </cfRule>
    <cfRule type="expression" dxfId="6325" priority="7202">
      <formula>$AA42="Shipped"</formula>
    </cfRule>
    <cfRule type="expression" dxfId="6324" priority="7203">
      <formula>$AA42="Canceled"</formula>
    </cfRule>
  </conditionalFormatting>
  <conditionalFormatting sqref="M52:M55">
    <cfRule type="expression" dxfId="6323" priority="7198">
      <formula>$AA52="Rolled Over"</formula>
    </cfRule>
    <cfRule type="expression" dxfId="6322" priority="7199">
      <formula>$AA52="Shipped"</formula>
    </cfRule>
    <cfRule type="expression" dxfId="6321" priority="7200">
      <formula>$AA52="Canceled"</formula>
    </cfRule>
  </conditionalFormatting>
  <conditionalFormatting sqref="M58">
    <cfRule type="expression" dxfId="6320" priority="7195">
      <formula>$AA58="Rolled Over"</formula>
    </cfRule>
    <cfRule type="expression" dxfId="6319" priority="7196">
      <formula>$AA58="Shipped"</formula>
    </cfRule>
    <cfRule type="expression" dxfId="6318" priority="7197">
      <formula>$AA58="Canceled"</formula>
    </cfRule>
  </conditionalFormatting>
  <conditionalFormatting sqref="L60:L61">
    <cfRule type="expression" dxfId="6317" priority="7192">
      <formula>$AA60="Rolled Over"</formula>
    </cfRule>
    <cfRule type="expression" dxfId="6316" priority="7193">
      <formula>$AA60="Shipped"</formula>
    </cfRule>
    <cfRule type="expression" dxfId="6315" priority="7194">
      <formula>$AA60="Canceled"</formula>
    </cfRule>
  </conditionalFormatting>
  <conditionalFormatting sqref="L59">
    <cfRule type="expression" dxfId="6314" priority="7189">
      <formula>$AA59="Rolled Over"</formula>
    </cfRule>
    <cfRule type="expression" dxfId="6313" priority="7190">
      <formula>$AA59="Shipped"</formula>
    </cfRule>
    <cfRule type="expression" dxfId="6312" priority="7191">
      <formula>$AA59="Canceled"</formula>
    </cfRule>
  </conditionalFormatting>
  <conditionalFormatting sqref="L56:L57">
    <cfRule type="expression" dxfId="6311" priority="7186">
      <formula>$AA56="Rolled Over"</formula>
    </cfRule>
    <cfRule type="expression" dxfId="6310" priority="7187">
      <formula>$AA56="Shipped"</formula>
    </cfRule>
    <cfRule type="expression" dxfId="6309" priority="7188">
      <formula>$AA56="Canceled"</formula>
    </cfRule>
  </conditionalFormatting>
  <conditionalFormatting sqref="L56:L57">
    <cfRule type="expression" dxfId="6308" priority="7183">
      <formula>$AA56="Rolled Over"</formula>
    </cfRule>
    <cfRule type="expression" dxfId="6307" priority="7184">
      <formula>$AA56="Shipped"</formula>
    </cfRule>
    <cfRule type="expression" dxfId="6306" priority="7185">
      <formula>$AA56="Canceled"</formula>
    </cfRule>
  </conditionalFormatting>
  <conditionalFormatting sqref="L44:L45">
    <cfRule type="expression" dxfId="6305" priority="7180">
      <formula>$AA44="Rolled Over"</formula>
    </cfRule>
    <cfRule type="expression" dxfId="6304" priority="7181">
      <formula>$AA44="Shipped"</formula>
    </cfRule>
    <cfRule type="expression" dxfId="6303" priority="7182">
      <formula>$AA44="Canceled"</formula>
    </cfRule>
  </conditionalFormatting>
  <conditionalFormatting sqref="L46:L51">
    <cfRule type="expression" dxfId="6302" priority="7177">
      <formula>$AA46="Rolled Over"</formula>
    </cfRule>
    <cfRule type="expression" dxfId="6301" priority="7178">
      <formula>$AA46="Shipped"</formula>
    </cfRule>
    <cfRule type="expression" dxfId="6300" priority="7179">
      <formula>$AA46="Canceled"</formula>
    </cfRule>
  </conditionalFormatting>
  <conditionalFormatting sqref="L56:L57">
    <cfRule type="expression" dxfId="6299" priority="7174">
      <formula>$AA56="Rolled Over"</formula>
    </cfRule>
    <cfRule type="expression" dxfId="6298" priority="7175">
      <formula>$AA56="Shipped"</formula>
    </cfRule>
    <cfRule type="expression" dxfId="6297" priority="7176">
      <formula>$AA56="Canceled"</formula>
    </cfRule>
  </conditionalFormatting>
  <conditionalFormatting sqref="L42:L43">
    <cfRule type="expression" dxfId="6296" priority="7171">
      <formula>$AA42="Rolled Over"</formula>
    </cfRule>
    <cfRule type="expression" dxfId="6295" priority="7172">
      <formula>$AA42="Shipped"</formula>
    </cfRule>
    <cfRule type="expression" dxfId="6294" priority="7173">
      <formula>$AA42="Canceled"</formula>
    </cfRule>
  </conditionalFormatting>
  <conditionalFormatting sqref="L52:L55">
    <cfRule type="expression" dxfId="6293" priority="7168">
      <formula>$AA52="Rolled Over"</formula>
    </cfRule>
    <cfRule type="expression" dxfId="6292" priority="7169">
      <formula>$AA52="Shipped"</formula>
    </cfRule>
    <cfRule type="expression" dxfId="6291" priority="7170">
      <formula>$AA52="Canceled"</formula>
    </cfRule>
  </conditionalFormatting>
  <conditionalFormatting sqref="L58">
    <cfRule type="expression" dxfId="6290" priority="7165">
      <formula>$AA58="Rolled Over"</formula>
    </cfRule>
    <cfRule type="expression" dxfId="6289" priority="7166">
      <formula>$AA58="Shipped"</formula>
    </cfRule>
    <cfRule type="expression" dxfId="6288" priority="7167">
      <formula>$AA58="Canceled"</formula>
    </cfRule>
  </conditionalFormatting>
  <conditionalFormatting sqref="U59:U61">
    <cfRule type="expression" dxfId="6287" priority="7162">
      <formula>$AA59="Rolled Over"</formula>
    </cfRule>
    <cfRule type="expression" dxfId="6286" priority="7163">
      <formula>$AA59="Shipped"</formula>
    </cfRule>
    <cfRule type="expression" dxfId="6285" priority="7164">
      <formula>$AA59="Canceled"</formula>
    </cfRule>
  </conditionalFormatting>
  <conditionalFormatting sqref="U51:U53">
    <cfRule type="expression" dxfId="6284" priority="7159">
      <formula>$AA51="Rolled Over"</formula>
    </cfRule>
    <cfRule type="expression" dxfId="6283" priority="7160">
      <formula>$AA51="Shipped"</formula>
    </cfRule>
    <cfRule type="expression" dxfId="6282" priority="7161">
      <formula>$AA51="Canceled"</formula>
    </cfRule>
  </conditionalFormatting>
  <conditionalFormatting sqref="U58">
    <cfRule type="expression" dxfId="6281" priority="7156">
      <formula>$AA58="Rolled Over"</formula>
    </cfRule>
    <cfRule type="expression" dxfId="6280" priority="7157">
      <formula>$AA58="Shipped"</formula>
    </cfRule>
    <cfRule type="expression" dxfId="6279" priority="7158">
      <formula>$AA58="Canceled"</formula>
    </cfRule>
  </conditionalFormatting>
  <conditionalFormatting sqref="U57">
    <cfRule type="expression" dxfId="6278" priority="7153">
      <formula>$AA57="Rolled Over"</formula>
    </cfRule>
    <cfRule type="expression" dxfId="6277" priority="7154">
      <formula>$AA57="Shipped"</formula>
    </cfRule>
    <cfRule type="expression" dxfId="6276" priority="7155">
      <formula>$AA57="Canceled"</formula>
    </cfRule>
  </conditionalFormatting>
  <conditionalFormatting sqref="U56">
    <cfRule type="expression" dxfId="6275" priority="7150">
      <formula>$AA56="Rolled Over"</formula>
    </cfRule>
    <cfRule type="expression" dxfId="6274" priority="7151">
      <formula>$AA56="Shipped"</formula>
    </cfRule>
    <cfRule type="expression" dxfId="6273" priority="7152">
      <formula>$AA56="Canceled"</formula>
    </cfRule>
  </conditionalFormatting>
  <conditionalFormatting sqref="U55">
    <cfRule type="expression" dxfId="6272" priority="7147">
      <formula>$AA55="Rolled Over"</formula>
    </cfRule>
    <cfRule type="expression" dxfId="6271" priority="7148">
      <formula>$AA55="Shipped"</formula>
    </cfRule>
    <cfRule type="expression" dxfId="6270" priority="7149">
      <formula>$AA55="Canceled"</formula>
    </cfRule>
  </conditionalFormatting>
  <conditionalFormatting sqref="U54:U58">
    <cfRule type="expression" dxfId="6269" priority="7144">
      <formula>$AA54="Rolled Over"</formula>
    </cfRule>
    <cfRule type="expression" dxfId="6268" priority="7145">
      <formula>$AA54="Shipped"</formula>
    </cfRule>
    <cfRule type="expression" dxfId="6267" priority="7146">
      <formula>$AA54="Canceled"</formula>
    </cfRule>
  </conditionalFormatting>
  <conditionalFormatting sqref="U50">
    <cfRule type="expression" dxfId="6266" priority="7141">
      <formula>$AA50="Rolled Over"</formula>
    </cfRule>
    <cfRule type="expression" dxfId="6265" priority="7142">
      <formula>$AA50="Shipped"</formula>
    </cfRule>
    <cfRule type="expression" dxfId="6264" priority="7143">
      <formula>$AA50="Canceled"</formula>
    </cfRule>
  </conditionalFormatting>
  <conditionalFormatting sqref="U49">
    <cfRule type="expression" dxfId="6263" priority="7138">
      <formula>$AA49="Rolled Over"</formula>
    </cfRule>
    <cfRule type="expression" dxfId="6262" priority="7139">
      <formula>$AA49="Shipped"</formula>
    </cfRule>
    <cfRule type="expression" dxfId="6261" priority="7140">
      <formula>$AA49="Canceled"</formula>
    </cfRule>
  </conditionalFormatting>
  <conditionalFormatting sqref="U44:U45">
    <cfRule type="expression" dxfId="6260" priority="7135">
      <formula>$AA44="Rolled Over"</formula>
    </cfRule>
    <cfRule type="expression" dxfId="6259" priority="7136">
      <formula>$AA44="Shipped"</formula>
    </cfRule>
    <cfRule type="expression" dxfId="6258" priority="7137">
      <formula>$AA44="Canceled"</formula>
    </cfRule>
  </conditionalFormatting>
  <conditionalFormatting sqref="U46:U48">
    <cfRule type="expression" dxfId="6257" priority="7132">
      <formula>$AA46="Rolled Over"</formula>
    </cfRule>
    <cfRule type="expression" dxfId="6256" priority="7133">
      <formula>$AA46="Shipped"</formula>
    </cfRule>
    <cfRule type="expression" dxfId="6255" priority="7134">
      <formula>$AA46="Canceled"</formula>
    </cfRule>
  </conditionalFormatting>
  <conditionalFormatting sqref="U42:U43">
    <cfRule type="expression" dxfId="6254" priority="7129">
      <formula>$AA42="Rolled Over"</formula>
    </cfRule>
    <cfRule type="expression" dxfId="6253" priority="7130">
      <formula>$AA42="Shipped"</formula>
    </cfRule>
    <cfRule type="expression" dxfId="6252" priority="7131">
      <formula>$AA42="Canceled"</formula>
    </cfRule>
  </conditionalFormatting>
  <conditionalFormatting sqref="G62">
    <cfRule type="expression" dxfId="6251" priority="7122">
      <formula>$AA62="Rolled Over"</formula>
    </cfRule>
    <cfRule type="expression" dxfId="6250" priority="7123">
      <formula>$AA62="Shipped"</formula>
    </cfRule>
    <cfRule type="expression" dxfId="6249" priority="7124">
      <formula>$AA62="Canceled"</formula>
    </cfRule>
  </conditionalFormatting>
  <conditionalFormatting sqref="G68 G62 G64 G70 G72 G74 G76 G78 G80">
    <cfRule type="duplicateValues" dxfId="6248" priority="7125"/>
  </conditionalFormatting>
  <conditionalFormatting sqref="G63">
    <cfRule type="expression" dxfId="6247" priority="7118">
      <formula>$AA63="Rolled Over"</formula>
    </cfRule>
    <cfRule type="expression" dxfId="6246" priority="7119">
      <formula>$AA63="Shipped"</formula>
    </cfRule>
    <cfRule type="expression" dxfId="6245" priority="7120">
      <formula>$AA63="Canceled"</formula>
    </cfRule>
  </conditionalFormatting>
  <conditionalFormatting sqref="G69 G63 G71 G73 G75 G77 G79 G81 G65:G66">
    <cfRule type="duplicateValues" dxfId="6244" priority="7121"/>
  </conditionalFormatting>
  <conditionalFormatting sqref="P68:P81">
    <cfRule type="expression" dxfId="6243" priority="7115">
      <formula>$AA68="Rolled Over"</formula>
    </cfRule>
    <cfRule type="expression" dxfId="6242" priority="7116">
      <formula>$AA68="Shipped"</formula>
    </cfRule>
    <cfRule type="expression" dxfId="6241" priority="7117">
      <formula>$AA68="Canceled"</formula>
    </cfRule>
  </conditionalFormatting>
  <conditionalFormatting sqref="S62">
    <cfRule type="expression" dxfId="6240" priority="7111">
      <formula>$AA62="Rolled Over"</formula>
    </cfRule>
    <cfRule type="expression" dxfId="6239" priority="7112">
      <formula>$AA62="Shipped"</formula>
    </cfRule>
    <cfRule type="expression" dxfId="6238" priority="7113">
      <formula>$AA62="Canceled"</formula>
    </cfRule>
  </conditionalFormatting>
  <conditionalFormatting sqref="S68 S62 S64 S70 S72 S74 S76 S78 S80">
    <cfRule type="duplicateValues" dxfId="6237" priority="7114"/>
  </conditionalFormatting>
  <conditionalFormatting sqref="S63">
    <cfRule type="expression" dxfId="6236" priority="7107">
      <formula>$AA63="Rolled Over"</formula>
    </cfRule>
    <cfRule type="expression" dxfId="6235" priority="7108">
      <formula>$AA63="Shipped"</formula>
    </cfRule>
    <cfRule type="expression" dxfId="6234" priority="7109">
      <formula>$AA63="Canceled"</formula>
    </cfRule>
  </conditionalFormatting>
  <conditionalFormatting sqref="S69 S63 S71 S73 S75 S77 S79 S81 S65:S67">
    <cfRule type="duplicateValues" dxfId="6233" priority="7110"/>
  </conditionalFormatting>
  <conditionalFormatting sqref="K68:K79">
    <cfRule type="expression" dxfId="6232" priority="7104">
      <formula>$AA68="Rolled Over"</formula>
    </cfRule>
    <cfRule type="expression" dxfId="6231" priority="7105">
      <formula>$AA68="Shipped"</formula>
    </cfRule>
    <cfRule type="expression" dxfId="6230" priority="7106">
      <formula>$AA68="Canceled"</formula>
    </cfRule>
  </conditionalFormatting>
  <conditionalFormatting sqref="K78:K79">
    <cfRule type="expression" dxfId="6229" priority="7101">
      <formula>$AA78="Rolled Over"</formula>
    </cfRule>
    <cfRule type="expression" dxfId="6228" priority="7102">
      <formula>$AA78="Shipped"</formula>
    </cfRule>
    <cfRule type="expression" dxfId="6227" priority="7103">
      <formula>$AA78="Canceled"</formula>
    </cfRule>
  </conditionalFormatting>
  <conditionalFormatting sqref="K78:K79">
    <cfRule type="expression" dxfId="6226" priority="7098">
      <formula>$AA78="Rolled Over"</formula>
    </cfRule>
    <cfRule type="expression" dxfId="6225" priority="7099">
      <formula>$AA78="Shipped"</formula>
    </cfRule>
    <cfRule type="expression" dxfId="6224" priority="7100">
      <formula>$AA78="Canceled"</formula>
    </cfRule>
  </conditionalFormatting>
  <conditionalFormatting sqref="K78:K79">
    <cfRule type="expression" dxfId="6223" priority="7095">
      <formula>$AA78="Rolled Over"</formula>
    </cfRule>
    <cfRule type="expression" dxfId="6222" priority="7096">
      <formula>$AA78="Shipped"</formula>
    </cfRule>
    <cfRule type="expression" dxfId="6221" priority="7097">
      <formula>$AA78="Canceled"</formula>
    </cfRule>
  </conditionalFormatting>
  <conditionalFormatting sqref="K74:K79">
    <cfRule type="expression" dxfId="6220" priority="7092">
      <formula>$AA74="Rolled Over"</formula>
    </cfRule>
    <cfRule type="expression" dxfId="6219" priority="7093">
      <formula>$AA74="Shipped"</formula>
    </cfRule>
    <cfRule type="expression" dxfId="6218" priority="7094">
      <formula>$AA74="Canceled"</formula>
    </cfRule>
  </conditionalFormatting>
  <conditionalFormatting sqref="K74:K79">
    <cfRule type="expression" dxfId="6217" priority="7089">
      <formula>$AA74="Rolled Over"</formula>
    </cfRule>
    <cfRule type="expression" dxfId="6216" priority="7090">
      <formula>$AA74="Shipped"</formula>
    </cfRule>
    <cfRule type="expression" dxfId="6215" priority="7091">
      <formula>$AA74="Canceled"</formula>
    </cfRule>
  </conditionalFormatting>
  <conditionalFormatting sqref="K74:K79">
    <cfRule type="expression" dxfId="6214" priority="7086">
      <formula>$AA74="Rolled Over"</formula>
    </cfRule>
    <cfRule type="expression" dxfId="6213" priority="7087">
      <formula>$AA74="Shipped"</formula>
    </cfRule>
    <cfRule type="expression" dxfId="6212" priority="7088">
      <formula>$AA74="Canceled"</formula>
    </cfRule>
  </conditionalFormatting>
  <conditionalFormatting sqref="K74:K79">
    <cfRule type="expression" dxfId="6211" priority="7083">
      <formula>$AA74="Rolled Over"</formula>
    </cfRule>
    <cfRule type="expression" dxfId="6210" priority="7084">
      <formula>$AA74="Shipped"</formula>
    </cfRule>
    <cfRule type="expression" dxfId="6209" priority="7085">
      <formula>$AA74="Canceled"</formula>
    </cfRule>
  </conditionalFormatting>
  <conditionalFormatting sqref="K74:K79">
    <cfRule type="expression" dxfId="6208" priority="7080">
      <formula>$AA74="Rolled Over"</formula>
    </cfRule>
    <cfRule type="expression" dxfId="6207" priority="7081">
      <formula>$AA74="Shipped"</formula>
    </cfRule>
    <cfRule type="expression" dxfId="6206" priority="7082">
      <formula>$AA74="Canceled"</formula>
    </cfRule>
  </conditionalFormatting>
  <conditionalFormatting sqref="K74:K79">
    <cfRule type="expression" dxfId="6205" priority="7077">
      <formula>$AA74="Rolled Over"</formula>
    </cfRule>
    <cfRule type="expression" dxfId="6204" priority="7078">
      <formula>$AA74="Shipped"</formula>
    </cfRule>
    <cfRule type="expression" dxfId="6203" priority="7079">
      <formula>$AA74="Canceled"</formula>
    </cfRule>
  </conditionalFormatting>
  <conditionalFormatting sqref="K75:K79">
    <cfRule type="expression" dxfId="6202" priority="7074">
      <formula>$AA75="Rolled Over"</formula>
    </cfRule>
    <cfRule type="expression" dxfId="6201" priority="7075">
      <formula>$AA75="Shipped"</formula>
    </cfRule>
    <cfRule type="expression" dxfId="6200" priority="7076">
      <formula>$AA75="Canceled"</formula>
    </cfRule>
  </conditionalFormatting>
  <conditionalFormatting sqref="K75:K79">
    <cfRule type="expression" dxfId="6199" priority="7071">
      <formula>$AA75="Rolled Over"</formula>
    </cfRule>
    <cfRule type="expression" dxfId="6198" priority="7072">
      <formula>$AA75="Shipped"</formula>
    </cfRule>
    <cfRule type="expression" dxfId="6197" priority="7073">
      <formula>$AA75="Canceled"</formula>
    </cfRule>
  </conditionalFormatting>
  <conditionalFormatting sqref="K75:K79">
    <cfRule type="expression" dxfId="6196" priority="7068">
      <formula>$AA75="Rolled Over"</formula>
    </cfRule>
    <cfRule type="expression" dxfId="6195" priority="7069">
      <formula>$AA75="Shipped"</formula>
    </cfRule>
    <cfRule type="expression" dxfId="6194" priority="7070">
      <formula>$AA75="Canceled"</formula>
    </cfRule>
  </conditionalFormatting>
  <conditionalFormatting sqref="K75:K79">
    <cfRule type="expression" dxfId="6193" priority="7065">
      <formula>$AA75="Rolled Over"</formula>
    </cfRule>
    <cfRule type="expression" dxfId="6192" priority="7066">
      <formula>$AA75="Shipped"</formula>
    </cfRule>
    <cfRule type="expression" dxfId="6191" priority="7067">
      <formula>$AA75="Canceled"</formula>
    </cfRule>
  </conditionalFormatting>
  <conditionalFormatting sqref="K75:K79">
    <cfRule type="expression" dxfId="6190" priority="7062">
      <formula>$AA75="Rolled Over"</formula>
    </cfRule>
    <cfRule type="expression" dxfId="6189" priority="7063">
      <formula>$AA75="Shipped"</formula>
    </cfRule>
    <cfRule type="expression" dxfId="6188" priority="7064">
      <formula>$AA75="Canceled"</formula>
    </cfRule>
  </conditionalFormatting>
  <conditionalFormatting sqref="K75:K79">
    <cfRule type="expression" dxfId="6187" priority="7059">
      <formula>$AA75="Rolled Over"</formula>
    </cfRule>
    <cfRule type="expression" dxfId="6186" priority="7060">
      <formula>$AA75="Shipped"</formula>
    </cfRule>
    <cfRule type="expression" dxfId="6185" priority="7061">
      <formula>$AA75="Canceled"</formula>
    </cfRule>
  </conditionalFormatting>
  <conditionalFormatting sqref="K76">
    <cfRule type="expression" dxfId="6184" priority="7056">
      <formula>$AA76="Rolled Over"</formula>
    </cfRule>
    <cfRule type="expression" dxfId="6183" priority="7057">
      <formula>$AA76="Shipped"</formula>
    </cfRule>
    <cfRule type="expression" dxfId="6182" priority="7058">
      <formula>$AA76="Canceled"</formula>
    </cfRule>
  </conditionalFormatting>
  <conditionalFormatting sqref="K76">
    <cfRule type="expression" dxfId="6181" priority="7053">
      <formula>$AA76="Rolled Over"</formula>
    </cfRule>
    <cfRule type="expression" dxfId="6180" priority="7054">
      <formula>$AA76="Shipped"</formula>
    </cfRule>
    <cfRule type="expression" dxfId="6179" priority="7055">
      <formula>$AA76="Canceled"</formula>
    </cfRule>
  </conditionalFormatting>
  <conditionalFormatting sqref="K76">
    <cfRule type="expression" dxfId="6178" priority="7050">
      <formula>$AA76="Rolled Over"</formula>
    </cfRule>
    <cfRule type="expression" dxfId="6177" priority="7051">
      <formula>$AA76="Shipped"</formula>
    </cfRule>
    <cfRule type="expression" dxfId="6176" priority="7052">
      <formula>$AA76="Canceled"</formula>
    </cfRule>
  </conditionalFormatting>
  <conditionalFormatting sqref="K76">
    <cfRule type="expression" dxfId="6175" priority="7047">
      <formula>$AA76="Rolled Over"</formula>
    </cfRule>
    <cfRule type="expression" dxfId="6174" priority="7048">
      <formula>$AA76="Shipped"</formula>
    </cfRule>
    <cfRule type="expression" dxfId="6173" priority="7049">
      <formula>$AA76="Canceled"</formula>
    </cfRule>
  </conditionalFormatting>
  <conditionalFormatting sqref="K76">
    <cfRule type="expression" dxfId="6172" priority="7044">
      <formula>$AA76="Rolled Over"</formula>
    </cfRule>
    <cfRule type="expression" dxfId="6171" priority="7045">
      <formula>$AA76="Shipped"</formula>
    </cfRule>
    <cfRule type="expression" dxfId="6170" priority="7046">
      <formula>$AA76="Canceled"</formula>
    </cfRule>
  </conditionalFormatting>
  <conditionalFormatting sqref="K76">
    <cfRule type="expression" dxfId="6169" priority="7041">
      <formula>$AA76="Rolled Over"</formula>
    </cfRule>
    <cfRule type="expression" dxfId="6168" priority="7042">
      <formula>$AA76="Shipped"</formula>
    </cfRule>
    <cfRule type="expression" dxfId="6167" priority="7043">
      <formula>$AA76="Canceled"</formula>
    </cfRule>
  </conditionalFormatting>
  <conditionalFormatting sqref="K77">
    <cfRule type="expression" dxfId="6166" priority="7038">
      <formula>$AA77="Rolled Over"</formula>
    </cfRule>
    <cfRule type="expression" dxfId="6165" priority="7039">
      <formula>$AA77="Shipped"</formula>
    </cfRule>
    <cfRule type="expression" dxfId="6164" priority="7040">
      <formula>$AA77="Canceled"</formula>
    </cfRule>
  </conditionalFormatting>
  <conditionalFormatting sqref="K77">
    <cfRule type="expression" dxfId="6163" priority="7035">
      <formula>$AA77="Rolled Over"</formula>
    </cfRule>
    <cfRule type="expression" dxfId="6162" priority="7036">
      <formula>$AA77="Shipped"</formula>
    </cfRule>
    <cfRule type="expression" dxfId="6161" priority="7037">
      <formula>$AA77="Canceled"</formula>
    </cfRule>
  </conditionalFormatting>
  <conditionalFormatting sqref="K77">
    <cfRule type="expression" dxfId="6160" priority="7032">
      <formula>$AA77="Rolled Over"</formula>
    </cfRule>
    <cfRule type="expression" dxfId="6159" priority="7033">
      <formula>$AA77="Shipped"</formula>
    </cfRule>
    <cfRule type="expression" dxfId="6158" priority="7034">
      <formula>$AA77="Canceled"</formula>
    </cfRule>
  </conditionalFormatting>
  <conditionalFormatting sqref="K77">
    <cfRule type="expression" dxfId="6157" priority="7029">
      <formula>$AA77="Rolled Over"</formula>
    </cfRule>
    <cfRule type="expression" dxfId="6156" priority="7030">
      <formula>$AA77="Shipped"</formula>
    </cfRule>
    <cfRule type="expression" dxfId="6155" priority="7031">
      <formula>$AA77="Canceled"</formula>
    </cfRule>
  </conditionalFormatting>
  <conditionalFormatting sqref="K77">
    <cfRule type="expression" dxfId="6154" priority="7026">
      <formula>$AA77="Rolled Over"</formula>
    </cfRule>
    <cfRule type="expression" dxfId="6153" priority="7027">
      <formula>$AA77="Shipped"</formula>
    </cfRule>
    <cfRule type="expression" dxfId="6152" priority="7028">
      <formula>$AA77="Canceled"</formula>
    </cfRule>
  </conditionalFormatting>
  <conditionalFormatting sqref="K77">
    <cfRule type="expression" dxfId="6151" priority="7023">
      <formula>$AA77="Rolled Over"</formula>
    </cfRule>
    <cfRule type="expression" dxfId="6150" priority="7024">
      <formula>$AA77="Shipped"</formula>
    </cfRule>
    <cfRule type="expression" dxfId="6149" priority="7025">
      <formula>$AA77="Canceled"</formula>
    </cfRule>
  </conditionalFormatting>
  <conditionalFormatting sqref="K74:K79">
    <cfRule type="expression" dxfId="6148" priority="7020">
      <formula>$AA74="Rolled Over"</formula>
    </cfRule>
    <cfRule type="expression" dxfId="6147" priority="7021">
      <formula>$AA74="Shipped"</formula>
    </cfRule>
    <cfRule type="expression" dxfId="6146" priority="7022">
      <formula>$AA74="Canceled"</formula>
    </cfRule>
  </conditionalFormatting>
  <conditionalFormatting sqref="K74:K79">
    <cfRule type="expression" dxfId="6145" priority="7017">
      <formula>$AA74="Rolled Over"</formula>
    </cfRule>
    <cfRule type="expression" dxfId="6144" priority="7018">
      <formula>$AA74="Shipped"</formula>
    </cfRule>
    <cfRule type="expression" dxfId="6143" priority="7019">
      <formula>$AA74="Canceled"</formula>
    </cfRule>
  </conditionalFormatting>
  <conditionalFormatting sqref="K74:K79">
    <cfRule type="expression" dxfId="6142" priority="7014">
      <formula>$AA74="Rolled Over"</formula>
    </cfRule>
    <cfRule type="expression" dxfId="6141" priority="7015">
      <formula>$AA74="Shipped"</formula>
    </cfRule>
    <cfRule type="expression" dxfId="6140" priority="7016">
      <formula>$AA74="Canceled"</formula>
    </cfRule>
  </conditionalFormatting>
  <conditionalFormatting sqref="K74:K79">
    <cfRule type="expression" dxfId="6139" priority="7011">
      <formula>$AA74="Rolled Over"</formula>
    </cfRule>
    <cfRule type="expression" dxfId="6138" priority="7012">
      <formula>$AA74="Shipped"</formula>
    </cfRule>
    <cfRule type="expression" dxfId="6137" priority="7013">
      <formula>$AA74="Canceled"</formula>
    </cfRule>
  </conditionalFormatting>
  <conditionalFormatting sqref="K74:K79">
    <cfRule type="expression" dxfId="6136" priority="7008">
      <formula>$AA74="Rolled Over"</formula>
    </cfRule>
    <cfRule type="expression" dxfId="6135" priority="7009">
      <formula>$AA74="Shipped"</formula>
    </cfRule>
    <cfRule type="expression" dxfId="6134" priority="7010">
      <formula>$AA74="Canceled"</formula>
    </cfRule>
  </conditionalFormatting>
  <conditionalFormatting sqref="K74:K79">
    <cfRule type="expression" dxfId="6133" priority="7005">
      <formula>$AA74="Rolled Over"</formula>
    </cfRule>
    <cfRule type="expression" dxfId="6132" priority="7006">
      <formula>$AA74="Shipped"</formula>
    </cfRule>
    <cfRule type="expression" dxfId="6131" priority="7007">
      <formula>$AA74="Canceled"</formula>
    </cfRule>
  </conditionalFormatting>
  <conditionalFormatting sqref="K74:K79">
    <cfRule type="expression" dxfId="6130" priority="7002">
      <formula>$AA74="Rolled Over"</formula>
    </cfRule>
    <cfRule type="expression" dxfId="6129" priority="7003">
      <formula>$AA74="Shipped"</formula>
    </cfRule>
    <cfRule type="expression" dxfId="6128" priority="7004">
      <formula>$AA74="Canceled"</formula>
    </cfRule>
  </conditionalFormatting>
  <conditionalFormatting sqref="K74:K79">
    <cfRule type="expression" dxfId="6127" priority="6999">
      <formula>$AA74="Rolled Over"</formula>
    </cfRule>
    <cfRule type="expression" dxfId="6126" priority="7000">
      <formula>$AA74="Shipped"</formula>
    </cfRule>
    <cfRule type="expression" dxfId="6125" priority="7001">
      <formula>$AA74="Canceled"</formula>
    </cfRule>
  </conditionalFormatting>
  <conditionalFormatting sqref="K70:K77">
    <cfRule type="expression" dxfId="6124" priority="6996">
      <formula>$AA70="Rolled Over"</formula>
    </cfRule>
    <cfRule type="expression" dxfId="6123" priority="6997">
      <formula>$AA70="Shipped"</formula>
    </cfRule>
    <cfRule type="expression" dxfId="6122" priority="6998">
      <formula>$AA70="Canceled"</formula>
    </cfRule>
  </conditionalFormatting>
  <conditionalFormatting sqref="K69">
    <cfRule type="expression" dxfId="6121" priority="6993">
      <formula>$AA69="Rolled Over"</formula>
    </cfRule>
    <cfRule type="expression" dxfId="6120" priority="6994">
      <formula>$AA69="Shipped"</formula>
    </cfRule>
    <cfRule type="expression" dxfId="6119" priority="6995">
      <formula>$AA69="Canceled"</formula>
    </cfRule>
  </conditionalFormatting>
  <conditionalFormatting sqref="K69">
    <cfRule type="expression" dxfId="6118" priority="6990">
      <formula>$AA69="Rolled Over"</formula>
    </cfRule>
    <cfRule type="expression" dxfId="6117" priority="6991">
      <formula>$AA69="Shipped"</formula>
    </cfRule>
    <cfRule type="expression" dxfId="6116" priority="6992">
      <formula>$AA69="Canceled"</formula>
    </cfRule>
  </conditionalFormatting>
  <conditionalFormatting sqref="K69">
    <cfRule type="expression" dxfId="6115" priority="6987">
      <formula>$AA69="Rolled Over"</formula>
    </cfRule>
    <cfRule type="expression" dxfId="6114" priority="6988">
      <formula>$AA69="Shipped"</formula>
    </cfRule>
    <cfRule type="expression" dxfId="6113" priority="6989">
      <formula>$AA69="Canceled"</formula>
    </cfRule>
  </conditionalFormatting>
  <conditionalFormatting sqref="K69">
    <cfRule type="expression" dxfId="6112" priority="6984">
      <formula>$AA69="Rolled Over"</formula>
    </cfRule>
    <cfRule type="expression" dxfId="6111" priority="6985">
      <formula>$AA69="Shipped"</formula>
    </cfRule>
    <cfRule type="expression" dxfId="6110" priority="6986">
      <formula>$AA69="Canceled"</formula>
    </cfRule>
  </conditionalFormatting>
  <conditionalFormatting sqref="K69">
    <cfRule type="expression" dxfId="6109" priority="6981">
      <formula>$AA69="Rolled Over"</formula>
    </cfRule>
    <cfRule type="expression" dxfId="6108" priority="6982">
      <formula>$AA69="Shipped"</formula>
    </cfRule>
    <cfRule type="expression" dxfId="6107" priority="6983">
      <formula>$AA69="Canceled"</formula>
    </cfRule>
  </conditionalFormatting>
  <conditionalFormatting sqref="K69">
    <cfRule type="expression" dxfId="6106" priority="6978">
      <formula>$AA69="Rolled Over"</formula>
    </cfRule>
    <cfRule type="expression" dxfId="6105" priority="6979">
      <formula>$AA69="Shipped"</formula>
    </cfRule>
    <cfRule type="expression" dxfId="6104" priority="6980">
      <formula>$AA69="Canceled"</formula>
    </cfRule>
  </conditionalFormatting>
  <conditionalFormatting sqref="K69">
    <cfRule type="expression" dxfId="6103" priority="6975">
      <formula>$AA69="Rolled Over"</formula>
    </cfRule>
    <cfRule type="expression" dxfId="6102" priority="6976">
      <formula>$AA69="Shipped"</formula>
    </cfRule>
    <cfRule type="expression" dxfId="6101" priority="6977">
      <formula>$AA69="Canceled"</formula>
    </cfRule>
  </conditionalFormatting>
  <conditionalFormatting sqref="K69">
    <cfRule type="expression" dxfId="6100" priority="6972">
      <formula>$AA69="Rolled Over"</formula>
    </cfRule>
    <cfRule type="expression" dxfId="6099" priority="6973">
      <formula>$AA69="Shipped"</formula>
    </cfRule>
    <cfRule type="expression" dxfId="6098" priority="6974">
      <formula>$AA69="Canceled"</formula>
    </cfRule>
  </conditionalFormatting>
  <conditionalFormatting sqref="K69">
    <cfRule type="expression" dxfId="6097" priority="6969">
      <formula>$AA69="Rolled Over"</formula>
    </cfRule>
    <cfRule type="expression" dxfId="6096" priority="6970">
      <formula>$AA69="Shipped"</formula>
    </cfRule>
    <cfRule type="expression" dxfId="6095" priority="6971">
      <formula>$AA69="Canceled"</formula>
    </cfRule>
  </conditionalFormatting>
  <conditionalFormatting sqref="K69">
    <cfRule type="expression" dxfId="6094" priority="6966">
      <formula>$AA69="Rolled Over"</formula>
    </cfRule>
    <cfRule type="expression" dxfId="6093" priority="6967">
      <formula>$AA69="Shipped"</formula>
    </cfRule>
    <cfRule type="expression" dxfId="6092" priority="6968">
      <formula>$AA69="Canceled"</formula>
    </cfRule>
  </conditionalFormatting>
  <conditionalFormatting sqref="K69">
    <cfRule type="expression" dxfId="6091" priority="6963">
      <formula>$AA69="Rolled Over"</formula>
    </cfRule>
    <cfRule type="expression" dxfId="6090" priority="6964">
      <formula>$AA69="Shipped"</formula>
    </cfRule>
    <cfRule type="expression" dxfId="6089" priority="6965">
      <formula>$AA69="Canceled"</formula>
    </cfRule>
  </conditionalFormatting>
  <conditionalFormatting sqref="K69">
    <cfRule type="expression" dxfId="6088" priority="6960">
      <formula>$AA69="Rolled Over"</formula>
    </cfRule>
    <cfRule type="expression" dxfId="6087" priority="6961">
      <formula>$AA69="Shipped"</formula>
    </cfRule>
    <cfRule type="expression" dxfId="6086" priority="6962">
      <formula>$AA69="Canceled"</formula>
    </cfRule>
  </conditionalFormatting>
  <conditionalFormatting sqref="K69">
    <cfRule type="expression" dxfId="6085" priority="6957">
      <formula>$AA69="Rolled Over"</formula>
    </cfRule>
    <cfRule type="expression" dxfId="6084" priority="6958">
      <formula>$AA69="Shipped"</formula>
    </cfRule>
    <cfRule type="expression" dxfId="6083" priority="6959">
      <formula>$AA69="Canceled"</formula>
    </cfRule>
  </conditionalFormatting>
  <conditionalFormatting sqref="K69">
    <cfRule type="expression" dxfId="6082" priority="6954">
      <formula>$AA69="Rolled Over"</formula>
    </cfRule>
    <cfRule type="expression" dxfId="6081" priority="6955">
      <formula>$AA69="Shipped"</formula>
    </cfRule>
    <cfRule type="expression" dxfId="6080" priority="6956">
      <formula>$AA69="Canceled"</formula>
    </cfRule>
  </conditionalFormatting>
  <conditionalFormatting sqref="K68:K77">
    <cfRule type="expression" dxfId="6079" priority="6951">
      <formula>$AA68="Rolled Over"</formula>
    </cfRule>
    <cfRule type="expression" dxfId="6078" priority="6952">
      <formula>$AA68="Shipped"</formula>
    </cfRule>
    <cfRule type="expression" dxfId="6077" priority="6953">
      <formula>$AA68="Canceled"</formula>
    </cfRule>
  </conditionalFormatting>
  <conditionalFormatting sqref="K68:K77">
    <cfRule type="expression" dxfId="6076" priority="6948">
      <formula>$AA68="Rolled Over"</formula>
    </cfRule>
    <cfRule type="expression" dxfId="6075" priority="6949">
      <formula>$AA68="Shipped"</formula>
    </cfRule>
    <cfRule type="expression" dxfId="6074" priority="6950">
      <formula>$AA68="Canceled"</formula>
    </cfRule>
  </conditionalFormatting>
  <conditionalFormatting sqref="K68:K77">
    <cfRule type="expression" dxfId="6073" priority="6945">
      <formula>$AA68="Rolled Over"</formula>
    </cfRule>
    <cfRule type="expression" dxfId="6072" priority="6946">
      <formula>$AA68="Shipped"</formula>
    </cfRule>
    <cfRule type="expression" dxfId="6071" priority="6947">
      <formula>$AA68="Canceled"</formula>
    </cfRule>
  </conditionalFormatting>
  <conditionalFormatting sqref="K68:K77">
    <cfRule type="expression" dxfId="6070" priority="6942">
      <formula>$AA68="Rolled Over"</formula>
    </cfRule>
    <cfRule type="expression" dxfId="6069" priority="6943">
      <formula>$AA68="Shipped"</formula>
    </cfRule>
    <cfRule type="expression" dxfId="6068" priority="6944">
      <formula>$AA68="Canceled"</formula>
    </cfRule>
  </conditionalFormatting>
  <conditionalFormatting sqref="K68:K77">
    <cfRule type="expression" dxfId="6067" priority="6939">
      <formula>$AA68="Rolled Over"</formula>
    </cfRule>
    <cfRule type="expression" dxfId="6066" priority="6940">
      <formula>$AA68="Shipped"</formula>
    </cfRule>
    <cfRule type="expression" dxfId="6065" priority="6941">
      <formula>$AA68="Canceled"</formula>
    </cfRule>
  </conditionalFormatting>
  <conditionalFormatting sqref="K68:K77">
    <cfRule type="expression" dxfId="6064" priority="6936">
      <formula>$AA68="Rolled Over"</formula>
    </cfRule>
    <cfRule type="expression" dxfId="6063" priority="6937">
      <formula>$AA68="Shipped"</formula>
    </cfRule>
    <cfRule type="expression" dxfId="6062" priority="6938">
      <formula>$AA68="Canceled"</formula>
    </cfRule>
  </conditionalFormatting>
  <conditionalFormatting sqref="K68:K77">
    <cfRule type="expression" dxfId="6061" priority="6933">
      <formula>$AA68="Rolled Over"</formula>
    </cfRule>
    <cfRule type="expression" dxfId="6060" priority="6934">
      <formula>$AA68="Shipped"</formula>
    </cfRule>
    <cfRule type="expression" dxfId="6059" priority="6935">
      <formula>$AA68="Canceled"</formula>
    </cfRule>
  </conditionalFormatting>
  <conditionalFormatting sqref="K68:K77">
    <cfRule type="expression" dxfId="6058" priority="6930">
      <formula>$AA68="Rolled Over"</formula>
    </cfRule>
    <cfRule type="expression" dxfId="6057" priority="6931">
      <formula>$AA68="Shipped"</formula>
    </cfRule>
    <cfRule type="expression" dxfId="6056" priority="6932">
      <formula>$AA68="Canceled"</formula>
    </cfRule>
  </conditionalFormatting>
  <conditionalFormatting sqref="K68:K77">
    <cfRule type="expression" dxfId="6055" priority="6927">
      <formula>$AA68="Rolled Over"</formula>
    </cfRule>
    <cfRule type="expression" dxfId="6054" priority="6928">
      <formula>$AA68="Shipped"</formula>
    </cfRule>
    <cfRule type="expression" dxfId="6053" priority="6929">
      <formula>$AA68="Canceled"</formula>
    </cfRule>
  </conditionalFormatting>
  <conditionalFormatting sqref="K68:K69">
    <cfRule type="expression" dxfId="6052" priority="6924">
      <formula>$AA68="Rolled Over"</formula>
    </cfRule>
    <cfRule type="expression" dxfId="6051" priority="6925">
      <formula>$AA68="Shipped"</formula>
    </cfRule>
    <cfRule type="expression" dxfId="6050" priority="6926">
      <formula>$AA68="Canceled"</formula>
    </cfRule>
  </conditionalFormatting>
  <conditionalFormatting sqref="K68:K79">
    <cfRule type="expression" dxfId="6049" priority="6921">
      <formula>$AA68="Rolled Over"</formula>
    </cfRule>
    <cfRule type="expression" dxfId="6048" priority="6922">
      <formula>$AA68="Shipped"</formula>
    </cfRule>
    <cfRule type="expression" dxfId="6047" priority="6923">
      <formula>$AA68="Canceled"</formula>
    </cfRule>
  </conditionalFormatting>
  <conditionalFormatting sqref="K68:K79">
    <cfRule type="expression" dxfId="6046" priority="6918">
      <formula>$AA68="Rolled Over"</formula>
    </cfRule>
    <cfRule type="expression" dxfId="6045" priority="6919">
      <formula>$AA68="Shipped"</formula>
    </cfRule>
    <cfRule type="expression" dxfId="6044" priority="6920">
      <formula>$AA68="Canceled"</formula>
    </cfRule>
  </conditionalFormatting>
  <conditionalFormatting sqref="K68:K79">
    <cfRule type="expression" dxfId="6043" priority="6915">
      <formula>$AA68="Rolled Over"</formula>
    </cfRule>
    <cfRule type="expression" dxfId="6042" priority="6916">
      <formula>$AA68="Shipped"</formula>
    </cfRule>
    <cfRule type="expression" dxfId="6041" priority="6917">
      <formula>$AA68="Canceled"</formula>
    </cfRule>
  </conditionalFormatting>
  <conditionalFormatting sqref="K68:K79">
    <cfRule type="expression" dxfId="6040" priority="6912">
      <formula>$AA68="Rolled Over"</formula>
    </cfRule>
    <cfRule type="expression" dxfId="6039" priority="6913">
      <formula>$AA68="Shipped"</formula>
    </cfRule>
    <cfRule type="expression" dxfId="6038" priority="6914">
      <formula>$AA68="Canceled"</formula>
    </cfRule>
  </conditionalFormatting>
  <conditionalFormatting sqref="K68:K79">
    <cfRule type="expression" dxfId="6037" priority="6909">
      <formula>$AA68="Rolled Over"</formula>
    </cfRule>
    <cfRule type="expression" dxfId="6036" priority="6910">
      <formula>$AA68="Shipped"</formula>
    </cfRule>
    <cfRule type="expression" dxfId="6035" priority="6911">
      <formula>$AA68="Canceled"</formula>
    </cfRule>
  </conditionalFormatting>
  <conditionalFormatting sqref="K68:K79">
    <cfRule type="expression" dxfId="6034" priority="6906">
      <formula>$AA68="Rolled Over"</formula>
    </cfRule>
    <cfRule type="expression" dxfId="6033" priority="6907">
      <formula>$AA68="Shipped"</formula>
    </cfRule>
    <cfRule type="expression" dxfId="6032" priority="6908">
      <formula>$AA68="Canceled"</formula>
    </cfRule>
  </conditionalFormatting>
  <conditionalFormatting sqref="K68:K79">
    <cfRule type="expression" dxfId="6031" priority="6903">
      <formula>$AA68="Rolled Over"</formula>
    </cfRule>
    <cfRule type="expression" dxfId="6030" priority="6904">
      <formula>$AA68="Shipped"</formula>
    </cfRule>
    <cfRule type="expression" dxfId="6029" priority="6905">
      <formula>$AA68="Canceled"</formula>
    </cfRule>
  </conditionalFormatting>
  <conditionalFormatting sqref="K68:K79">
    <cfRule type="expression" dxfId="6028" priority="6900">
      <formula>$AA68="Rolled Over"</formula>
    </cfRule>
    <cfRule type="expression" dxfId="6027" priority="6901">
      <formula>$AA68="Shipped"</formula>
    </cfRule>
    <cfRule type="expression" dxfId="6026" priority="6902">
      <formula>$AA68="Canceled"</formula>
    </cfRule>
  </conditionalFormatting>
  <conditionalFormatting sqref="K68:K79">
    <cfRule type="expression" dxfId="6025" priority="6897">
      <formula>$AA68="Rolled Over"</formula>
    </cfRule>
    <cfRule type="expression" dxfId="6024" priority="6898">
      <formula>$AA68="Shipped"</formula>
    </cfRule>
    <cfRule type="expression" dxfId="6023" priority="6899">
      <formula>$AA68="Canceled"</formula>
    </cfRule>
  </conditionalFormatting>
  <conditionalFormatting sqref="K77">
    <cfRule type="expression" dxfId="6022" priority="6894">
      <formula>$AA77="Rolled Over"</formula>
    </cfRule>
    <cfRule type="expression" dxfId="6021" priority="6895">
      <formula>$AA77="Shipped"</formula>
    </cfRule>
    <cfRule type="expression" dxfId="6020" priority="6896">
      <formula>$AA77="Canceled"</formula>
    </cfRule>
  </conditionalFormatting>
  <conditionalFormatting sqref="K77">
    <cfRule type="expression" dxfId="6019" priority="6891">
      <formula>$AA77="Rolled Over"</formula>
    </cfRule>
    <cfRule type="expression" dxfId="6018" priority="6892">
      <formula>$AA77="Shipped"</formula>
    </cfRule>
    <cfRule type="expression" dxfId="6017" priority="6893">
      <formula>$AA77="Canceled"</formula>
    </cfRule>
  </conditionalFormatting>
  <conditionalFormatting sqref="K77">
    <cfRule type="expression" dxfId="6016" priority="6888">
      <formula>$AA77="Rolled Over"</formula>
    </cfRule>
    <cfRule type="expression" dxfId="6015" priority="6889">
      <formula>$AA77="Shipped"</formula>
    </cfRule>
    <cfRule type="expression" dxfId="6014" priority="6890">
      <formula>$AA77="Canceled"</formula>
    </cfRule>
  </conditionalFormatting>
  <conditionalFormatting sqref="K77">
    <cfRule type="expression" dxfId="6013" priority="6885">
      <formula>$AA77="Rolled Over"</formula>
    </cfRule>
    <cfRule type="expression" dxfId="6012" priority="6886">
      <formula>$AA77="Shipped"</formula>
    </cfRule>
    <cfRule type="expression" dxfId="6011" priority="6887">
      <formula>$AA77="Canceled"</formula>
    </cfRule>
  </conditionalFormatting>
  <conditionalFormatting sqref="K77">
    <cfRule type="expression" dxfId="6010" priority="6882">
      <formula>$AA77="Rolled Over"</formula>
    </cfRule>
    <cfRule type="expression" dxfId="6009" priority="6883">
      <formula>$AA77="Shipped"</formula>
    </cfRule>
    <cfRule type="expression" dxfId="6008" priority="6884">
      <formula>$AA77="Canceled"</formula>
    </cfRule>
  </conditionalFormatting>
  <conditionalFormatting sqref="K77">
    <cfRule type="expression" dxfId="6007" priority="6879">
      <formula>$AA77="Rolled Over"</formula>
    </cfRule>
    <cfRule type="expression" dxfId="6006" priority="6880">
      <formula>$AA77="Shipped"</formula>
    </cfRule>
    <cfRule type="expression" dxfId="6005" priority="6881">
      <formula>$AA77="Canceled"</formula>
    </cfRule>
  </conditionalFormatting>
  <conditionalFormatting sqref="K79:K81">
    <cfRule type="expression" dxfId="6004" priority="6876">
      <formula>$AA79="Rolled Over"</formula>
    </cfRule>
    <cfRule type="expression" dxfId="6003" priority="6877">
      <formula>$AA79="Shipped"</formula>
    </cfRule>
    <cfRule type="expression" dxfId="6002" priority="6878">
      <formula>$AA79="Canceled"</formula>
    </cfRule>
  </conditionalFormatting>
  <conditionalFormatting sqref="K79:K81">
    <cfRule type="expression" dxfId="6001" priority="6873">
      <formula>$AA79="Rolled Over"</formula>
    </cfRule>
    <cfRule type="expression" dxfId="6000" priority="6874">
      <formula>$AA79="Shipped"</formula>
    </cfRule>
    <cfRule type="expression" dxfId="5999" priority="6875">
      <formula>$AA79="Canceled"</formula>
    </cfRule>
  </conditionalFormatting>
  <conditionalFormatting sqref="K79:K81">
    <cfRule type="expression" dxfId="5998" priority="6870">
      <formula>$AA79="Rolled Over"</formula>
    </cfRule>
    <cfRule type="expression" dxfId="5997" priority="6871">
      <formula>$AA79="Shipped"</formula>
    </cfRule>
    <cfRule type="expression" dxfId="5996" priority="6872">
      <formula>$AA79="Canceled"</formula>
    </cfRule>
  </conditionalFormatting>
  <conditionalFormatting sqref="K79:K81">
    <cfRule type="expression" dxfId="5995" priority="6867">
      <formula>$AA79="Rolled Over"</formula>
    </cfRule>
    <cfRule type="expression" dxfId="5994" priority="6868">
      <formula>$AA79="Shipped"</formula>
    </cfRule>
    <cfRule type="expression" dxfId="5993" priority="6869">
      <formula>$AA79="Canceled"</formula>
    </cfRule>
  </conditionalFormatting>
  <conditionalFormatting sqref="K79:K81">
    <cfRule type="expression" dxfId="5992" priority="6864">
      <formula>$AA79="Rolled Over"</formula>
    </cfRule>
    <cfRule type="expression" dxfId="5991" priority="6865">
      <formula>$AA79="Shipped"</formula>
    </cfRule>
    <cfRule type="expression" dxfId="5990" priority="6866">
      <formula>$AA79="Canceled"</formula>
    </cfRule>
  </conditionalFormatting>
  <conditionalFormatting sqref="K79:K81">
    <cfRule type="expression" dxfId="5989" priority="6861">
      <formula>$AA79="Rolled Over"</formula>
    </cfRule>
    <cfRule type="expression" dxfId="5988" priority="6862">
      <formula>$AA79="Shipped"</formula>
    </cfRule>
    <cfRule type="expression" dxfId="5987" priority="6863">
      <formula>$AA79="Canceled"</formula>
    </cfRule>
  </conditionalFormatting>
  <conditionalFormatting sqref="K79:K81">
    <cfRule type="expression" dxfId="5986" priority="6858">
      <formula>$AA79="Rolled Over"</formula>
    </cfRule>
    <cfRule type="expression" dxfId="5985" priority="6859">
      <formula>$AA79="Shipped"</formula>
    </cfRule>
    <cfRule type="expression" dxfId="5984" priority="6860">
      <formula>$AA79="Canceled"</formula>
    </cfRule>
  </conditionalFormatting>
  <conditionalFormatting sqref="K79:K81">
    <cfRule type="expression" dxfId="5983" priority="6855">
      <formula>$AA79="Rolled Over"</formula>
    </cfRule>
    <cfRule type="expression" dxfId="5982" priority="6856">
      <formula>$AA79="Shipped"</formula>
    </cfRule>
    <cfRule type="expression" dxfId="5981" priority="6857">
      <formula>$AA79="Canceled"</formula>
    </cfRule>
  </conditionalFormatting>
  <conditionalFormatting sqref="K79:K81">
    <cfRule type="expression" dxfId="5980" priority="6852">
      <formula>$AA79="Rolled Over"</formula>
    </cfRule>
    <cfRule type="expression" dxfId="5979" priority="6853">
      <formula>$AA79="Shipped"</formula>
    </cfRule>
    <cfRule type="expression" dxfId="5978" priority="6854">
      <formula>$AA79="Canceled"</formula>
    </cfRule>
  </conditionalFormatting>
  <conditionalFormatting sqref="K79:K81">
    <cfRule type="expression" dxfId="5977" priority="6849">
      <formula>$AA79="Rolled Over"</formula>
    </cfRule>
    <cfRule type="expression" dxfId="5976" priority="6850">
      <formula>$AA79="Shipped"</formula>
    </cfRule>
    <cfRule type="expression" dxfId="5975" priority="6851">
      <formula>$AA79="Canceled"</formula>
    </cfRule>
  </conditionalFormatting>
  <conditionalFormatting sqref="K79:K81">
    <cfRule type="expression" dxfId="5974" priority="6846">
      <formula>$AA79="Rolled Over"</formula>
    </cfRule>
    <cfRule type="expression" dxfId="5973" priority="6847">
      <formula>$AA79="Shipped"</formula>
    </cfRule>
    <cfRule type="expression" dxfId="5972" priority="6848">
      <formula>$AA79="Canceled"</formula>
    </cfRule>
  </conditionalFormatting>
  <conditionalFormatting sqref="K79:K81">
    <cfRule type="expression" dxfId="5971" priority="6843">
      <formula>$AA79="Rolled Over"</formula>
    </cfRule>
    <cfRule type="expression" dxfId="5970" priority="6844">
      <formula>$AA79="Shipped"</formula>
    </cfRule>
    <cfRule type="expression" dxfId="5969" priority="6845">
      <formula>$AA79="Canceled"</formula>
    </cfRule>
  </conditionalFormatting>
  <conditionalFormatting sqref="K79:K81">
    <cfRule type="expression" dxfId="5968" priority="6840">
      <formula>$AA79="Rolled Over"</formula>
    </cfRule>
    <cfRule type="expression" dxfId="5967" priority="6841">
      <formula>$AA79="Shipped"</formula>
    </cfRule>
    <cfRule type="expression" dxfId="5966" priority="6842">
      <formula>$AA79="Canceled"</formula>
    </cfRule>
  </conditionalFormatting>
  <conditionalFormatting sqref="K79:K81">
    <cfRule type="expression" dxfId="5965" priority="6837">
      <formula>$AA79="Rolled Over"</formula>
    </cfRule>
    <cfRule type="expression" dxfId="5964" priority="6838">
      <formula>$AA79="Shipped"</formula>
    </cfRule>
    <cfRule type="expression" dxfId="5963" priority="6839">
      <formula>$AA79="Canceled"</formula>
    </cfRule>
  </conditionalFormatting>
  <conditionalFormatting sqref="K79:K81">
    <cfRule type="expression" dxfId="5962" priority="6834">
      <formula>$AA79="Rolled Over"</formula>
    </cfRule>
    <cfRule type="expression" dxfId="5961" priority="6835">
      <formula>$AA79="Shipped"</formula>
    </cfRule>
    <cfRule type="expression" dxfId="5960" priority="6836">
      <formula>$AA79="Canceled"</formula>
    </cfRule>
  </conditionalFormatting>
  <conditionalFormatting sqref="K79:K81">
    <cfRule type="expression" dxfId="5959" priority="6831">
      <formula>$AA79="Rolled Over"</formula>
    </cfRule>
    <cfRule type="expression" dxfId="5958" priority="6832">
      <formula>$AA79="Shipped"</formula>
    </cfRule>
    <cfRule type="expression" dxfId="5957" priority="6833">
      <formula>$AA79="Canceled"</formula>
    </cfRule>
  </conditionalFormatting>
  <conditionalFormatting sqref="K79:K81">
    <cfRule type="expression" dxfId="5956" priority="6828">
      <formula>$AA79="Rolled Over"</formula>
    </cfRule>
    <cfRule type="expression" dxfId="5955" priority="6829">
      <formula>$AA79="Shipped"</formula>
    </cfRule>
    <cfRule type="expression" dxfId="5954" priority="6830">
      <formula>$AA79="Canceled"</formula>
    </cfRule>
  </conditionalFormatting>
  <conditionalFormatting sqref="K79:K81">
    <cfRule type="expression" dxfId="5953" priority="6825">
      <formula>$AA79="Rolled Over"</formula>
    </cfRule>
    <cfRule type="expression" dxfId="5952" priority="6826">
      <formula>$AA79="Shipped"</formula>
    </cfRule>
    <cfRule type="expression" dxfId="5951" priority="6827">
      <formula>$AA79="Canceled"</formula>
    </cfRule>
  </conditionalFormatting>
  <conditionalFormatting sqref="K79:K81">
    <cfRule type="expression" dxfId="5950" priority="6822">
      <formula>$AA79="Rolled Over"</formula>
    </cfRule>
    <cfRule type="expression" dxfId="5949" priority="6823">
      <formula>$AA79="Shipped"</formula>
    </cfRule>
    <cfRule type="expression" dxfId="5948" priority="6824">
      <formula>$AA79="Canceled"</formula>
    </cfRule>
  </conditionalFormatting>
  <conditionalFormatting sqref="K79:K81">
    <cfRule type="expression" dxfId="5947" priority="6819">
      <formula>$AA79="Rolled Over"</formula>
    </cfRule>
    <cfRule type="expression" dxfId="5946" priority="6820">
      <formula>$AA79="Shipped"</formula>
    </cfRule>
    <cfRule type="expression" dxfId="5945" priority="6821">
      <formula>$AA79="Canceled"</formula>
    </cfRule>
  </conditionalFormatting>
  <conditionalFormatting sqref="K79:K81">
    <cfRule type="expression" dxfId="5944" priority="6816">
      <formula>$AA79="Rolled Over"</formula>
    </cfRule>
    <cfRule type="expression" dxfId="5943" priority="6817">
      <formula>$AA79="Shipped"</formula>
    </cfRule>
    <cfRule type="expression" dxfId="5942" priority="6818">
      <formula>$AA79="Canceled"</formula>
    </cfRule>
  </conditionalFormatting>
  <conditionalFormatting sqref="K79:K81">
    <cfRule type="expression" dxfId="5941" priority="6813">
      <formula>$AA79="Rolled Over"</formula>
    </cfRule>
    <cfRule type="expression" dxfId="5940" priority="6814">
      <formula>$AA79="Shipped"</formula>
    </cfRule>
    <cfRule type="expression" dxfId="5939" priority="6815">
      <formula>$AA79="Canceled"</formula>
    </cfRule>
  </conditionalFormatting>
  <conditionalFormatting sqref="K79:K81">
    <cfRule type="expression" dxfId="5938" priority="6810">
      <formula>$AA79="Rolled Over"</formula>
    </cfRule>
    <cfRule type="expression" dxfId="5937" priority="6811">
      <formula>$AA79="Shipped"</formula>
    </cfRule>
    <cfRule type="expression" dxfId="5936" priority="6812">
      <formula>$AA79="Canceled"</formula>
    </cfRule>
  </conditionalFormatting>
  <conditionalFormatting sqref="K79:K81">
    <cfRule type="expression" dxfId="5935" priority="6807">
      <formula>$AA79="Rolled Over"</formula>
    </cfRule>
    <cfRule type="expression" dxfId="5934" priority="6808">
      <formula>$AA79="Shipped"</formula>
    </cfRule>
    <cfRule type="expression" dxfId="5933" priority="6809">
      <formula>$AA79="Canceled"</formula>
    </cfRule>
  </conditionalFormatting>
  <conditionalFormatting sqref="K79:K81">
    <cfRule type="expression" dxfId="5932" priority="6804">
      <formula>$AA79="Rolled Over"</formula>
    </cfRule>
    <cfRule type="expression" dxfId="5931" priority="6805">
      <formula>$AA79="Shipped"</formula>
    </cfRule>
    <cfRule type="expression" dxfId="5930" priority="6806">
      <formula>$AA79="Canceled"</formula>
    </cfRule>
  </conditionalFormatting>
  <conditionalFormatting sqref="K79:K81">
    <cfRule type="expression" dxfId="5929" priority="6801">
      <formula>$AA79="Rolled Over"</formula>
    </cfRule>
    <cfRule type="expression" dxfId="5928" priority="6802">
      <formula>$AA79="Shipped"</formula>
    </cfRule>
    <cfRule type="expression" dxfId="5927" priority="6803">
      <formula>$AA79="Canceled"</formula>
    </cfRule>
  </conditionalFormatting>
  <conditionalFormatting sqref="K79:K81">
    <cfRule type="expression" dxfId="5926" priority="6798">
      <formula>$AA79="Rolled Over"</formula>
    </cfRule>
    <cfRule type="expression" dxfId="5925" priority="6799">
      <formula>$AA79="Shipped"</formula>
    </cfRule>
    <cfRule type="expression" dxfId="5924" priority="6800">
      <formula>$AA79="Canceled"</formula>
    </cfRule>
  </conditionalFormatting>
  <conditionalFormatting sqref="K79:K81">
    <cfRule type="expression" dxfId="5923" priority="6795">
      <formula>$AA79="Rolled Over"</formula>
    </cfRule>
    <cfRule type="expression" dxfId="5922" priority="6796">
      <formula>$AA79="Shipped"</formula>
    </cfRule>
    <cfRule type="expression" dxfId="5921" priority="6797">
      <formula>$AA79="Canceled"</formula>
    </cfRule>
  </conditionalFormatting>
  <conditionalFormatting sqref="K79:K81">
    <cfRule type="expression" dxfId="5920" priority="6792">
      <formula>$AA79="Rolled Over"</formula>
    </cfRule>
    <cfRule type="expression" dxfId="5919" priority="6793">
      <formula>$AA79="Shipped"</formula>
    </cfRule>
    <cfRule type="expression" dxfId="5918" priority="6794">
      <formula>$AA79="Canceled"</formula>
    </cfRule>
  </conditionalFormatting>
  <conditionalFormatting sqref="K79:K81">
    <cfRule type="expression" dxfId="5917" priority="6789">
      <formula>$AA79="Rolled Over"</formula>
    </cfRule>
    <cfRule type="expression" dxfId="5916" priority="6790">
      <formula>$AA79="Shipped"</formula>
    </cfRule>
    <cfRule type="expression" dxfId="5915" priority="6791">
      <formula>$AA79="Canceled"</formula>
    </cfRule>
  </conditionalFormatting>
  <conditionalFormatting sqref="K79:K81">
    <cfRule type="expression" dxfId="5914" priority="6786">
      <formula>$AA79="Rolled Over"</formula>
    </cfRule>
    <cfRule type="expression" dxfId="5913" priority="6787">
      <formula>$AA79="Shipped"</formula>
    </cfRule>
    <cfRule type="expression" dxfId="5912" priority="6788">
      <formula>$AA79="Canceled"</formula>
    </cfRule>
  </conditionalFormatting>
  <conditionalFormatting sqref="K79:K81">
    <cfRule type="expression" dxfId="5911" priority="6783">
      <formula>$AA79="Rolled Over"</formula>
    </cfRule>
    <cfRule type="expression" dxfId="5910" priority="6784">
      <formula>$AA79="Shipped"</formula>
    </cfRule>
    <cfRule type="expression" dxfId="5909" priority="6785">
      <formula>$AA79="Canceled"</formula>
    </cfRule>
  </conditionalFormatting>
  <conditionalFormatting sqref="K79:K81">
    <cfRule type="expression" dxfId="5908" priority="6780">
      <formula>$AA79="Rolled Over"</formula>
    </cfRule>
    <cfRule type="expression" dxfId="5907" priority="6781">
      <formula>$AA79="Shipped"</formula>
    </cfRule>
    <cfRule type="expression" dxfId="5906" priority="6782">
      <formula>$AA79="Canceled"</formula>
    </cfRule>
  </conditionalFormatting>
  <conditionalFormatting sqref="K68:K69">
    <cfRule type="expression" dxfId="5905" priority="6777">
      <formula>$AA68="Rolled Over"</formula>
    </cfRule>
    <cfRule type="expression" dxfId="5904" priority="6778">
      <formula>$AA68="Shipped"</formula>
    </cfRule>
    <cfRule type="expression" dxfId="5903" priority="6779">
      <formula>$AA68="Canceled"</formula>
    </cfRule>
  </conditionalFormatting>
  <conditionalFormatting sqref="I68:J81">
    <cfRule type="expression" dxfId="5902" priority="6774">
      <formula>$AA68="Rolled Over"</formula>
    </cfRule>
    <cfRule type="expression" dxfId="5901" priority="6775">
      <formula>$AA68="Shipped"</formula>
    </cfRule>
    <cfRule type="expression" dxfId="5900" priority="6776">
      <formula>$AA68="Canceled"</formula>
    </cfRule>
  </conditionalFormatting>
  <conditionalFormatting sqref="I64:J64">
    <cfRule type="expression" dxfId="5899" priority="6771">
      <formula>$AA64="Rolled Over"</formula>
    </cfRule>
    <cfRule type="expression" dxfId="5898" priority="6772">
      <formula>$AA64="Shipped"</formula>
    </cfRule>
    <cfRule type="expression" dxfId="5897" priority="6773">
      <formula>$AA64="Canceled"</formula>
    </cfRule>
  </conditionalFormatting>
  <conditionalFormatting sqref="I62:J63">
    <cfRule type="expression" dxfId="5896" priority="6768">
      <formula>$AA62="Rolled Over"</formula>
    </cfRule>
    <cfRule type="expression" dxfId="5895" priority="6769">
      <formula>$AA62="Shipped"</formula>
    </cfRule>
    <cfRule type="expression" dxfId="5894" priority="6770">
      <formula>$AA62="Canceled"</formula>
    </cfRule>
  </conditionalFormatting>
  <conditionalFormatting sqref="M80:M81">
    <cfRule type="expression" dxfId="5893" priority="6765">
      <formula>$AA80="Rolled Over"</formula>
    </cfRule>
    <cfRule type="expression" dxfId="5892" priority="6766">
      <formula>$AA80="Shipped"</formula>
    </cfRule>
    <cfRule type="expression" dxfId="5891" priority="6767">
      <formula>$AA80="Canceled"</formula>
    </cfRule>
  </conditionalFormatting>
  <conditionalFormatting sqref="M79">
    <cfRule type="expression" dxfId="5890" priority="6762">
      <formula>$AA79="Rolled Over"</formula>
    </cfRule>
    <cfRule type="expression" dxfId="5889" priority="6763">
      <formula>$AA79="Shipped"</formula>
    </cfRule>
    <cfRule type="expression" dxfId="5888" priority="6764">
      <formula>$AA79="Canceled"</formula>
    </cfRule>
  </conditionalFormatting>
  <conditionalFormatting sqref="M76:M77">
    <cfRule type="expression" dxfId="5887" priority="6759">
      <formula>$AA76="Rolled Over"</formula>
    </cfRule>
    <cfRule type="expression" dxfId="5886" priority="6760">
      <formula>$AA76="Shipped"</formula>
    </cfRule>
    <cfRule type="expression" dxfId="5885" priority="6761">
      <formula>$AA76="Canceled"</formula>
    </cfRule>
  </conditionalFormatting>
  <conditionalFormatting sqref="M76:M77">
    <cfRule type="expression" dxfId="5884" priority="6756">
      <formula>$AA76="Rolled Over"</formula>
    </cfRule>
    <cfRule type="expression" dxfId="5883" priority="6757">
      <formula>$AA76="Shipped"</formula>
    </cfRule>
    <cfRule type="expression" dxfId="5882" priority="6758">
      <formula>$AA76="Canceled"</formula>
    </cfRule>
  </conditionalFormatting>
  <conditionalFormatting sqref="M64:M65">
    <cfRule type="expression" dxfId="5881" priority="6753">
      <formula>$AA64="Rolled Over"</formula>
    </cfRule>
    <cfRule type="expression" dxfId="5880" priority="6754">
      <formula>$AA64="Shipped"</formula>
    </cfRule>
    <cfRule type="expression" dxfId="5879" priority="6755">
      <formula>$AA64="Canceled"</formula>
    </cfRule>
  </conditionalFormatting>
  <conditionalFormatting sqref="M62:M63">
    <cfRule type="expression" dxfId="5878" priority="6747">
      <formula>$AA62="Rolled Over"</formula>
    </cfRule>
    <cfRule type="expression" dxfId="5877" priority="6748">
      <formula>$AA62="Shipped"</formula>
    </cfRule>
    <cfRule type="expression" dxfId="5876" priority="6749">
      <formula>$AA62="Canceled"</formula>
    </cfRule>
  </conditionalFormatting>
  <conditionalFormatting sqref="M72:M75">
    <cfRule type="expression" dxfId="5875" priority="6744">
      <formula>$AA72="Rolled Over"</formula>
    </cfRule>
    <cfRule type="expression" dxfId="5874" priority="6745">
      <formula>$AA72="Shipped"</formula>
    </cfRule>
    <cfRule type="expression" dxfId="5873" priority="6746">
      <formula>$AA72="Canceled"</formula>
    </cfRule>
  </conditionalFormatting>
  <conditionalFormatting sqref="M78:M79">
    <cfRule type="expression" dxfId="5872" priority="6741">
      <formula>$AA78="Rolled Over"</formula>
    </cfRule>
    <cfRule type="expression" dxfId="5871" priority="6742">
      <formula>$AA78="Shipped"</formula>
    </cfRule>
    <cfRule type="expression" dxfId="5870" priority="6743">
      <formula>$AA78="Canceled"</formula>
    </cfRule>
  </conditionalFormatting>
  <conditionalFormatting sqref="L79">
    <cfRule type="expression" dxfId="5869" priority="6738">
      <formula>$AA79="Rolled Over"</formula>
    </cfRule>
    <cfRule type="expression" dxfId="5868" priority="6739">
      <formula>$AA79="Shipped"</formula>
    </cfRule>
    <cfRule type="expression" dxfId="5867" priority="6740">
      <formula>$AA79="Canceled"</formula>
    </cfRule>
  </conditionalFormatting>
  <conditionalFormatting sqref="L76:L77">
    <cfRule type="expression" dxfId="5866" priority="6735">
      <formula>$AA76="Rolled Over"</formula>
    </cfRule>
    <cfRule type="expression" dxfId="5865" priority="6736">
      <formula>$AA76="Shipped"</formula>
    </cfRule>
    <cfRule type="expression" dxfId="5864" priority="6737">
      <formula>$AA76="Canceled"</formula>
    </cfRule>
  </conditionalFormatting>
  <conditionalFormatting sqref="L76:L77">
    <cfRule type="expression" dxfId="5863" priority="6732">
      <formula>$AA76="Rolled Over"</formula>
    </cfRule>
    <cfRule type="expression" dxfId="5862" priority="6733">
      <formula>$AA76="Shipped"</formula>
    </cfRule>
    <cfRule type="expression" dxfId="5861" priority="6734">
      <formula>$AA76="Canceled"</formula>
    </cfRule>
  </conditionalFormatting>
  <conditionalFormatting sqref="L64:L65">
    <cfRule type="expression" dxfId="5860" priority="6729">
      <formula>$AA64="Rolled Over"</formula>
    </cfRule>
    <cfRule type="expression" dxfId="5859" priority="6730">
      <formula>$AA64="Shipped"</formula>
    </cfRule>
    <cfRule type="expression" dxfId="5858" priority="6731">
      <formula>$AA64="Canceled"</formula>
    </cfRule>
  </conditionalFormatting>
  <conditionalFormatting sqref="L76:L77">
    <cfRule type="expression" dxfId="5857" priority="6723">
      <formula>$AA76="Rolled Over"</formula>
    </cfRule>
    <cfRule type="expression" dxfId="5856" priority="6724">
      <formula>$AA76="Shipped"</formula>
    </cfRule>
    <cfRule type="expression" dxfId="5855" priority="6725">
      <formula>$AA76="Canceled"</formula>
    </cfRule>
  </conditionalFormatting>
  <conditionalFormatting sqref="L62:L63">
    <cfRule type="expression" dxfId="5854" priority="6720">
      <formula>$AA62="Rolled Over"</formula>
    </cfRule>
    <cfRule type="expression" dxfId="5853" priority="6721">
      <formula>$AA62="Shipped"</formula>
    </cfRule>
    <cfRule type="expression" dxfId="5852" priority="6722">
      <formula>$AA62="Canceled"</formula>
    </cfRule>
  </conditionalFormatting>
  <conditionalFormatting sqref="L72:L75">
    <cfRule type="expression" dxfId="5851" priority="6717">
      <formula>$AA72="Rolled Over"</formula>
    </cfRule>
    <cfRule type="expression" dxfId="5850" priority="6718">
      <formula>$AA72="Shipped"</formula>
    </cfRule>
    <cfRule type="expression" dxfId="5849" priority="6719">
      <formula>$AA72="Canceled"</formula>
    </cfRule>
  </conditionalFormatting>
  <conditionalFormatting sqref="L78">
    <cfRule type="expression" dxfId="5848" priority="6714">
      <formula>$AA78="Rolled Over"</formula>
    </cfRule>
    <cfRule type="expression" dxfId="5847" priority="6715">
      <formula>$AA78="Shipped"</formula>
    </cfRule>
    <cfRule type="expression" dxfId="5846" priority="6716">
      <formula>$AA78="Canceled"</formula>
    </cfRule>
  </conditionalFormatting>
  <conditionalFormatting sqref="L80:L81">
    <cfRule type="expression" dxfId="5845" priority="6711">
      <formula>$AA80="Rolled Over"</formula>
    </cfRule>
    <cfRule type="expression" dxfId="5844" priority="6712">
      <formula>$AA80="Shipped"</formula>
    </cfRule>
    <cfRule type="expression" dxfId="5843" priority="6713">
      <formula>$AA80="Canceled"</formula>
    </cfRule>
  </conditionalFormatting>
  <conditionalFormatting sqref="N79:N81">
    <cfRule type="expression" dxfId="5842" priority="6708">
      <formula>$AA79="Rolled Over"</formula>
    </cfRule>
    <cfRule type="expression" dxfId="5841" priority="6709">
      <formula>$AA79="Shipped"</formula>
    </cfRule>
    <cfRule type="expression" dxfId="5840" priority="6710">
      <formula>$AA79="Canceled"</formula>
    </cfRule>
  </conditionalFormatting>
  <conditionalFormatting sqref="N71:N73">
    <cfRule type="expression" dxfId="5839" priority="6705">
      <formula>$AA71="Rolled Over"</formula>
    </cfRule>
    <cfRule type="expression" dxfId="5838" priority="6706">
      <formula>$AA71="Shipped"</formula>
    </cfRule>
    <cfRule type="expression" dxfId="5837" priority="6707">
      <formula>$AA71="Canceled"</formula>
    </cfRule>
  </conditionalFormatting>
  <conditionalFormatting sqref="N78">
    <cfRule type="expression" dxfId="5836" priority="6702">
      <formula>$AA78="Rolled Over"</formula>
    </cfRule>
    <cfRule type="expression" dxfId="5835" priority="6703">
      <formula>$AA78="Shipped"</formula>
    </cfRule>
    <cfRule type="expression" dxfId="5834" priority="6704">
      <formula>$AA78="Canceled"</formula>
    </cfRule>
  </conditionalFormatting>
  <conditionalFormatting sqref="N77">
    <cfRule type="expression" dxfId="5833" priority="6699">
      <formula>$AA77="Rolled Over"</formula>
    </cfRule>
    <cfRule type="expression" dxfId="5832" priority="6700">
      <formula>$AA77="Shipped"</formula>
    </cfRule>
    <cfRule type="expression" dxfId="5831" priority="6701">
      <formula>$AA77="Canceled"</formula>
    </cfRule>
  </conditionalFormatting>
  <conditionalFormatting sqref="N76">
    <cfRule type="expression" dxfId="5830" priority="6696">
      <formula>$AA76="Rolled Over"</formula>
    </cfRule>
    <cfRule type="expression" dxfId="5829" priority="6697">
      <formula>$AA76="Shipped"</formula>
    </cfRule>
    <cfRule type="expression" dxfId="5828" priority="6698">
      <formula>$AA76="Canceled"</formula>
    </cfRule>
  </conditionalFormatting>
  <conditionalFormatting sqref="N74:N78">
    <cfRule type="expression" dxfId="5827" priority="6693">
      <formula>$AA74="Rolled Over"</formula>
    </cfRule>
    <cfRule type="expression" dxfId="5826" priority="6694">
      <formula>$AA74="Shipped"</formula>
    </cfRule>
    <cfRule type="expression" dxfId="5825" priority="6695">
      <formula>$AA74="Canceled"</formula>
    </cfRule>
  </conditionalFormatting>
  <conditionalFormatting sqref="N75">
    <cfRule type="expression" dxfId="5824" priority="6690">
      <formula>$AA75="Rolled Over"</formula>
    </cfRule>
    <cfRule type="expression" dxfId="5823" priority="6691">
      <formula>$AA75="Shipped"</formula>
    </cfRule>
    <cfRule type="expression" dxfId="5822" priority="6692">
      <formula>$AA75="Canceled"</formula>
    </cfRule>
  </conditionalFormatting>
  <conditionalFormatting sqref="N70">
    <cfRule type="expression" dxfId="5821" priority="6687">
      <formula>$AA70="Rolled Over"</formula>
    </cfRule>
    <cfRule type="expression" dxfId="5820" priority="6688">
      <formula>$AA70="Shipped"</formula>
    </cfRule>
    <cfRule type="expression" dxfId="5819" priority="6689">
      <formula>$AA70="Canceled"</formula>
    </cfRule>
  </conditionalFormatting>
  <conditionalFormatting sqref="N69">
    <cfRule type="expression" dxfId="5818" priority="6684">
      <formula>$AA69="Rolled Over"</formula>
    </cfRule>
    <cfRule type="expression" dxfId="5817" priority="6685">
      <formula>$AA69="Shipped"</formula>
    </cfRule>
    <cfRule type="expression" dxfId="5816" priority="6686">
      <formula>$AA69="Canceled"</formula>
    </cfRule>
  </conditionalFormatting>
  <conditionalFormatting sqref="N64:N65">
    <cfRule type="expression" dxfId="5815" priority="6681">
      <formula>$AA64="Rolled Over"</formula>
    </cfRule>
    <cfRule type="expression" dxfId="5814" priority="6682">
      <formula>$AA64="Shipped"</formula>
    </cfRule>
    <cfRule type="expression" dxfId="5813" priority="6683">
      <formula>$AA64="Canceled"</formula>
    </cfRule>
  </conditionalFormatting>
  <conditionalFormatting sqref="N62:N63">
    <cfRule type="expression" dxfId="5812" priority="6675">
      <formula>$AA62="Rolled Over"</formula>
    </cfRule>
    <cfRule type="expression" dxfId="5811" priority="6676">
      <formula>$AA62="Shipped"</formula>
    </cfRule>
    <cfRule type="expression" dxfId="5810" priority="6677">
      <formula>$AA62="Canceled"</formula>
    </cfRule>
  </conditionalFormatting>
  <conditionalFormatting sqref="U79:U80">
    <cfRule type="expression" dxfId="5809" priority="6672">
      <formula>$AA79="Rolled Over"</formula>
    </cfRule>
    <cfRule type="expression" dxfId="5808" priority="6673">
      <formula>$AA79="Shipped"</formula>
    </cfRule>
    <cfRule type="expression" dxfId="5807" priority="6674">
      <formula>$AA79="Canceled"</formula>
    </cfRule>
  </conditionalFormatting>
  <conditionalFormatting sqref="U71:U73">
    <cfRule type="expression" dxfId="5806" priority="6669">
      <formula>$AA71="Rolled Over"</formula>
    </cfRule>
    <cfRule type="expression" dxfId="5805" priority="6670">
      <formula>$AA71="Shipped"</formula>
    </cfRule>
    <cfRule type="expression" dxfId="5804" priority="6671">
      <formula>$AA71="Canceled"</formula>
    </cfRule>
  </conditionalFormatting>
  <conditionalFormatting sqref="U78">
    <cfRule type="expression" dxfId="5803" priority="6666">
      <formula>$AA78="Rolled Over"</formula>
    </cfRule>
    <cfRule type="expression" dxfId="5802" priority="6667">
      <formula>$AA78="Shipped"</formula>
    </cfRule>
    <cfRule type="expression" dxfId="5801" priority="6668">
      <formula>$AA78="Canceled"</formula>
    </cfRule>
  </conditionalFormatting>
  <conditionalFormatting sqref="U76">
    <cfRule type="expression" dxfId="5800" priority="6660">
      <formula>$AA76="Rolled Over"</formula>
    </cfRule>
    <cfRule type="expression" dxfId="5799" priority="6661">
      <formula>$AA76="Shipped"</formula>
    </cfRule>
    <cfRule type="expression" dxfId="5798" priority="6662">
      <formula>$AA76="Canceled"</formula>
    </cfRule>
  </conditionalFormatting>
  <conditionalFormatting sqref="U75">
    <cfRule type="expression" dxfId="5797" priority="6657">
      <formula>$AA75="Rolled Over"</formula>
    </cfRule>
    <cfRule type="expression" dxfId="5796" priority="6658">
      <formula>$AA75="Shipped"</formula>
    </cfRule>
    <cfRule type="expression" dxfId="5795" priority="6659">
      <formula>$AA75="Canceled"</formula>
    </cfRule>
  </conditionalFormatting>
  <conditionalFormatting sqref="U74:U76">
    <cfRule type="expression" dxfId="5794" priority="6654">
      <formula>$AA74="Rolled Over"</formula>
    </cfRule>
    <cfRule type="expression" dxfId="5793" priority="6655">
      <formula>$AA74="Shipped"</formula>
    </cfRule>
    <cfRule type="expression" dxfId="5792" priority="6656">
      <formula>$AA74="Canceled"</formula>
    </cfRule>
  </conditionalFormatting>
  <conditionalFormatting sqref="U70">
    <cfRule type="expression" dxfId="5791" priority="6651">
      <formula>$AA70="Rolled Over"</formula>
    </cfRule>
    <cfRule type="expression" dxfId="5790" priority="6652">
      <formula>$AA70="Shipped"</formula>
    </cfRule>
    <cfRule type="expression" dxfId="5789" priority="6653">
      <formula>$AA70="Canceled"</formula>
    </cfRule>
  </conditionalFormatting>
  <conditionalFormatting sqref="U69">
    <cfRule type="expression" dxfId="5788" priority="6648">
      <formula>$AA69="Rolled Over"</formula>
    </cfRule>
    <cfRule type="expression" dxfId="5787" priority="6649">
      <formula>$AA69="Shipped"</formula>
    </cfRule>
    <cfRule type="expression" dxfId="5786" priority="6650">
      <formula>$AA69="Canceled"</formula>
    </cfRule>
  </conditionalFormatting>
  <conditionalFormatting sqref="U64:U65">
    <cfRule type="expression" dxfId="5785" priority="6645">
      <formula>$AA64="Rolled Over"</formula>
    </cfRule>
    <cfRule type="expression" dxfId="5784" priority="6646">
      <formula>$AA64="Shipped"</formula>
    </cfRule>
    <cfRule type="expression" dxfId="5783" priority="6647">
      <formula>$AA64="Canceled"</formula>
    </cfRule>
  </conditionalFormatting>
  <conditionalFormatting sqref="U68">
    <cfRule type="expression" dxfId="5782" priority="6642">
      <formula>$AA68="Rolled Over"</formula>
    </cfRule>
    <cfRule type="expression" dxfId="5781" priority="6643">
      <formula>$AA68="Shipped"</formula>
    </cfRule>
    <cfRule type="expression" dxfId="5780" priority="6644">
      <formula>$AA68="Canceled"</formula>
    </cfRule>
  </conditionalFormatting>
  <conditionalFormatting sqref="U62:U63">
    <cfRule type="expression" dxfId="5779" priority="6639">
      <formula>$AA62="Rolled Over"</formula>
    </cfRule>
    <cfRule type="expression" dxfId="5778" priority="6640">
      <formula>$AA62="Shipped"</formula>
    </cfRule>
    <cfRule type="expression" dxfId="5777" priority="6641">
      <formula>$AA62="Canceled"</formula>
    </cfRule>
  </conditionalFormatting>
  <conditionalFormatting sqref="U77">
    <cfRule type="expression" dxfId="5776" priority="6630">
      <formula>$AA77="Rolled Over"</formula>
    </cfRule>
    <cfRule type="expression" dxfId="5775" priority="6631">
      <formula>$AA77="Shipped"</formula>
    </cfRule>
    <cfRule type="expression" dxfId="5774" priority="6632">
      <formula>$AA77="Canceled"</formula>
    </cfRule>
  </conditionalFormatting>
  <conditionalFormatting sqref="U81">
    <cfRule type="expression" dxfId="5773" priority="6627">
      <formula>$AA81="Rolled Over"</formula>
    </cfRule>
    <cfRule type="expression" dxfId="5772" priority="6628">
      <formula>$AA81="Shipped"</formula>
    </cfRule>
    <cfRule type="expression" dxfId="5771" priority="6629">
      <formula>$AA81="Canceled"</formula>
    </cfRule>
  </conditionalFormatting>
  <conditionalFormatting sqref="G2:G3">
    <cfRule type="expression" dxfId="5770" priority="6623">
      <formula>$AA2="Rolled Over"</formula>
    </cfRule>
    <cfRule type="expression" dxfId="5769" priority="6624">
      <formula>$AA2="Shipped"</formula>
    </cfRule>
    <cfRule type="expression" dxfId="5768" priority="6625">
      <formula>$AA2="Canceled"</formula>
    </cfRule>
  </conditionalFormatting>
  <conditionalFormatting sqref="K2:K3">
    <cfRule type="expression" dxfId="5767" priority="6620">
      <formula>$AA2="Rolled Over"</formula>
    </cfRule>
    <cfRule type="expression" dxfId="5766" priority="6621">
      <formula>$AA2="Shipped"</formula>
    </cfRule>
    <cfRule type="expression" dxfId="5765" priority="6622">
      <formula>$AA2="Canceled"</formula>
    </cfRule>
  </conditionalFormatting>
  <conditionalFormatting sqref="I2:I3">
    <cfRule type="expression" dxfId="5764" priority="6617">
      <formula>$AA2="Rolled Over"</formula>
    </cfRule>
    <cfRule type="expression" dxfId="5763" priority="6618">
      <formula>$AA2="Shipped"</formula>
    </cfRule>
    <cfRule type="expression" dxfId="5762" priority="6619">
      <formula>$AA2="Canceled"</formula>
    </cfRule>
  </conditionalFormatting>
  <conditionalFormatting sqref="J2:J3">
    <cfRule type="expression" dxfId="5761" priority="6614">
      <formula>$AA2="Rolled Over"</formula>
    </cfRule>
    <cfRule type="expression" dxfId="5760" priority="6615">
      <formula>$AA2="Shipped"</formula>
    </cfRule>
    <cfRule type="expression" dxfId="5759" priority="6616">
      <formula>$AA2="Canceled"</formula>
    </cfRule>
  </conditionalFormatting>
  <conditionalFormatting sqref="P2:P3">
    <cfRule type="expression" dxfId="5758" priority="6611">
      <formula>$AA2="Rolled Over"</formula>
    </cfRule>
    <cfRule type="expression" dxfId="5757" priority="6612">
      <formula>$AA2="Shipped"</formula>
    </cfRule>
    <cfRule type="expression" dxfId="5756" priority="6613">
      <formula>$AA2="Canceled"</formula>
    </cfRule>
  </conditionalFormatting>
  <conditionalFormatting sqref="S2:S3">
    <cfRule type="expression" dxfId="5755" priority="6607">
      <formula>$AA2="Rolled Over"</formula>
    </cfRule>
    <cfRule type="expression" dxfId="5754" priority="6608">
      <formula>$AA2="Shipped"</formula>
    </cfRule>
    <cfRule type="expression" dxfId="5753" priority="6609">
      <formula>$AA2="Canceled"</formula>
    </cfRule>
  </conditionalFormatting>
  <conditionalFormatting sqref="U2:U3">
    <cfRule type="expression" dxfId="5752" priority="6604">
      <formula>$AA2="Rolled Over"</formula>
    </cfRule>
    <cfRule type="expression" dxfId="5751" priority="6605">
      <formula>$AA2="Shipped"</formula>
    </cfRule>
    <cfRule type="expression" dxfId="5750" priority="6606">
      <formula>$AA2="Canceled"</formula>
    </cfRule>
  </conditionalFormatting>
  <conditionalFormatting sqref="G4:G6">
    <cfRule type="expression" dxfId="5749" priority="6594">
      <formula>$AA4="Rolled Over"</formula>
    </cfRule>
    <cfRule type="expression" dxfId="5748" priority="6595">
      <formula>$AA4="Shipped"</formula>
    </cfRule>
    <cfRule type="expression" dxfId="5747" priority="6596">
      <formula>$AA4="Canceled"</formula>
    </cfRule>
  </conditionalFormatting>
  <conditionalFormatting sqref="G4:G6">
    <cfRule type="duplicateValues" dxfId="5746" priority="6597"/>
  </conditionalFormatting>
  <conditionalFormatting sqref="P4:P6">
    <cfRule type="expression" dxfId="5745" priority="6591">
      <formula>$AA4="Rolled Over"</formula>
    </cfRule>
    <cfRule type="expression" dxfId="5744" priority="6592">
      <formula>$AA4="Shipped"</formula>
    </cfRule>
    <cfRule type="expression" dxfId="5743" priority="6593">
      <formula>$AA4="Canceled"</formula>
    </cfRule>
  </conditionalFormatting>
  <conditionalFormatting sqref="N4:N6">
    <cfRule type="expression" dxfId="5742" priority="6588">
      <formula>$AA4="Rolled Over"</formula>
    </cfRule>
    <cfRule type="expression" dxfId="5741" priority="6589">
      <formula>$AA4="Shipped"</formula>
    </cfRule>
    <cfRule type="expression" dxfId="5740" priority="6590">
      <formula>$AA4="Canceled"</formula>
    </cfRule>
  </conditionalFormatting>
  <conditionalFormatting sqref="I4:J6">
    <cfRule type="expression" dxfId="5739" priority="6585">
      <formula>$AA4="Rolled Over"</formula>
    </cfRule>
    <cfRule type="expression" dxfId="5738" priority="6586">
      <formula>$AA4="Shipped"</formula>
    </cfRule>
    <cfRule type="expression" dxfId="5737" priority="6587">
      <formula>$AA4="Canceled"</formula>
    </cfRule>
  </conditionalFormatting>
  <conditionalFormatting sqref="K4:K6">
    <cfRule type="expression" dxfId="5736" priority="6582">
      <formula>$AA4="Rolled Over"</formula>
    </cfRule>
    <cfRule type="expression" dxfId="5735" priority="6583">
      <formula>$AA4="Shipped"</formula>
    </cfRule>
    <cfRule type="expression" dxfId="5734" priority="6584">
      <formula>$AA4="Canceled"</formula>
    </cfRule>
  </conditionalFormatting>
  <conditionalFormatting sqref="K4:K6">
    <cfRule type="expression" dxfId="5733" priority="6579">
      <formula>$AA4="Rolled Over"</formula>
    </cfRule>
    <cfRule type="expression" dxfId="5732" priority="6580">
      <formula>$AA4="Shipped"</formula>
    </cfRule>
    <cfRule type="expression" dxfId="5731" priority="6581">
      <formula>$AA4="Canceled"</formula>
    </cfRule>
  </conditionalFormatting>
  <conditionalFormatting sqref="K4:K6">
    <cfRule type="expression" dxfId="5730" priority="6576">
      <formula>$AA4="Rolled Over"</formula>
    </cfRule>
    <cfRule type="expression" dxfId="5729" priority="6577">
      <formula>$AA4="Shipped"</formula>
    </cfRule>
    <cfRule type="expression" dxfId="5728" priority="6578">
      <formula>$AA4="Canceled"</formula>
    </cfRule>
  </conditionalFormatting>
  <conditionalFormatting sqref="K4:K6">
    <cfRule type="expression" dxfId="5727" priority="6573">
      <formula>$AA4="Rolled Over"</formula>
    </cfRule>
    <cfRule type="expression" dxfId="5726" priority="6574">
      <formula>$AA4="Shipped"</formula>
    </cfRule>
    <cfRule type="expression" dxfId="5725" priority="6575">
      <formula>$AA4="Canceled"</formula>
    </cfRule>
  </conditionalFormatting>
  <conditionalFormatting sqref="K4:K6">
    <cfRule type="expression" dxfId="5724" priority="6570">
      <formula>$AA4="Rolled Over"</formula>
    </cfRule>
    <cfRule type="expression" dxfId="5723" priority="6571">
      <formula>$AA4="Shipped"</formula>
    </cfRule>
    <cfRule type="expression" dxfId="5722" priority="6572">
      <formula>$AA4="Canceled"</formula>
    </cfRule>
  </conditionalFormatting>
  <conditionalFormatting sqref="K4:K6">
    <cfRule type="expression" dxfId="5721" priority="6567">
      <formula>$AA4="Rolled Over"</formula>
    </cfRule>
    <cfRule type="expression" dxfId="5720" priority="6568">
      <formula>$AA4="Shipped"</formula>
    </cfRule>
    <cfRule type="expression" dxfId="5719" priority="6569">
      <formula>$AA4="Canceled"</formula>
    </cfRule>
  </conditionalFormatting>
  <conditionalFormatting sqref="K4:K6">
    <cfRule type="expression" dxfId="5718" priority="6564">
      <formula>$AA4="Rolled Over"</formula>
    </cfRule>
    <cfRule type="expression" dxfId="5717" priority="6565">
      <formula>$AA4="Shipped"</formula>
    </cfRule>
    <cfRule type="expression" dxfId="5716" priority="6566">
      <formula>$AA4="Canceled"</formula>
    </cfRule>
  </conditionalFormatting>
  <conditionalFormatting sqref="K4:K6">
    <cfRule type="expression" dxfId="5715" priority="6561">
      <formula>$AA4="Rolled Over"</formula>
    </cfRule>
    <cfRule type="expression" dxfId="5714" priority="6562">
      <formula>$AA4="Shipped"</formula>
    </cfRule>
    <cfRule type="expression" dxfId="5713" priority="6563">
      <formula>$AA4="Canceled"</formula>
    </cfRule>
  </conditionalFormatting>
  <conditionalFormatting sqref="L4:L6">
    <cfRule type="expression" dxfId="5712" priority="6558">
      <formula>$AA4="Rolled Over"</formula>
    </cfRule>
    <cfRule type="expression" dxfId="5711" priority="6559">
      <formula>$AA4="Shipped"</formula>
    </cfRule>
    <cfRule type="expression" dxfId="5710" priority="6560">
      <formula>$AA4="Canceled"</formula>
    </cfRule>
  </conditionalFormatting>
  <conditionalFormatting sqref="M4:M6">
    <cfRule type="expression" dxfId="5709" priority="6555">
      <formula>$AA4="Rolled Over"</formula>
    </cfRule>
    <cfRule type="expression" dxfId="5708" priority="6556">
      <formula>$AA4="Shipped"</formula>
    </cfRule>
    <cfRule type="expression" dxfId="5707" priority="6557">
      <formula>$AA4="Canceled"</formula>
    </cfRule>
  </conditionalFormatting>
  <conditionalFormatting sqref="S4:S6">
    <cfRule type="expression" dxfId="5706" priority="6551">
      <formula>$AA4="Rolled Over"</formula>
    </cfRule>
    <cfRule type="expression" dxfId="5705" priority="6552">
      <formula>$AA4="Shipped"</formula>
    </cfRule>
    <cfRule type="expression" dxfId="5704" priority="6553">
      <formula>$AA4="Canceled"</formula>
    </cfRule>
  </conditionalFormatting>
  <conditionalFormatting sqref="S4:S6">
    <cfRule type="duplicateValues" dxfId="5703" priority="6554"/>
  </conditionalFormatting>
  <conditionalFormatting sqref="U4:U6">
    <cfRule type="expression" dxfId="5702" priority="6548">
      <formula>$AA4="Rolled Over"</formula>
    </cfRule>
    <cfRule type="expression" dxfId="5701" priority="6549">
      <formula>$AA4="Shipped"</formula>
    </cfRule>
    <cfRule type="expression" dxfId="5700" priority="6550">
      <formula>$AA4="Canceled"</formula>
    </cfRule>
  </conditionalFormatting>
  <conditionalFormatting sqref="G2:G3">
    <cfRule type="duplicateValues" dxfId="5699" priority="10408"/>
  </conditionalFormatting>
  <conditionalFormatting sqref="S2:S3">
    <cfRule type="duplicateValues" dxfId="5698" priority="10409"/>
  </conditionalFormatting>
  <conditionalFormatting sqref="S82 S85 S87 S89 S91 S93 S95 S97 S99">
    <cfRule type="duplicateValues" dxfId="5697" priority="10449"/>
  </conditionalFormatting>
  <conditionalFormatting sqref="G82 G85 G87 G89 G91 G93 G95 G97 G99">
    <cfRule type="duplicateValues" dxfId="5696" priority="10470"/>
  </conditionalFormatting>
  <conditionalFormatting sqref="I66:J67">
    <cfRule type="expression" dxfId="5695" priority="6542">
      <formula>$AA66="Rolled Over"</formula>
    </cfRule>
    <cfRule type="expression" dxfId="5694" priority="6543">
      <formula>$AA66="Shipped"</formula>
    </cfRule>
    <cfRule type="expression" dxfId="5693" priority="6544">
      <formula>$AA66="Canceled"</formula>
    </cfRule>
  </conditionalFormatting>
  <conditionalFormatting sqref="K66:K67">
    <cfRule type="expression" dxfId="5692" priority="6539">
      <formula>$AA66="Rolled Over"</formula>
    </cfRule>
    <cfRule type="expression" dxfId="5691" priority="6540">
      <formula>$AA66="Shipped"</formula>
    </cfRule>
    <cfRule type="expression" dxfId="5690" priority="6541">
      <formula>$AA66="Canceled"</formula>
    </cfRule>
  </conditionalFormatting>
  <conditionalFormatting sqref="K66:K67">
    <cfRule type="expression" dxfId="5689" priority="6536">
      <formula>$AA66="Rolled Over"</formula>
    </cfRule>
    <cfRule type="expression" dxfId="5688" priority="6537">
      <formula>$AA66="Shipped"</formula>
    </cfRule>
    <cfRule type="expression" dxfId="5687" priority="6538">
      <formula>$AA66="Canceled"</formula>
    </cfRule>
  </conditionalFormatting>
  <conditionalFormatting sqref="K66:K67">
    <cfRule type="expression" dxfId="5686" priority="6533">
      <formula>$AA66="Rolled Over"</formula>
    </cfRule>
    <cfRule type="expression" dxfId="5685" priority="6534">
      <formula>$AA66="Shipped"</formula>
    </cfRule>
    <cfRule type="expression" dxfId="5684" priority="6535">
      <formula>$AA66="Canceled"</formula>
    </cfRule>
  </conditionalFormatting>
  <conditionalFormatting sqref="K66:K67">
    <cfRule type="expression" dxfId="5683" priority="6530">
      <formula>$AA66="Rolled Over"</formula>
    </cfRule>
    <cfRule type="expression" dxfId="5682" priority="6531">
      <formula>$AA66="Shipped"</formula>
    </cfRule>
    <cfRule type="expression" dxfId="5681" priority="6532">
      <formula>$AA66="Canceled"</formula>
    </cfRule>
  </conditionalFormatting>
  <conditionalFormatting sqref="K66:K67">
    <cfRule type="expression" dxfId="5680" priority="6527">
      <formula>$AA66="Rolled Over"</formula>
    </cfRule>
    <cfRule type="expression" dxfId="5679" priority="6528">
      <formula>$AA66="Shipped"</formula>
    </cfRule>
    <cfRule type="expression" dxfId="5678" priority="6529">
      <formula>$AA66="Canceled"</formula>
    </cfRule>
  </conditionalFormatting>
  <conditionalFormatting sqref="K66:K67">
    <cfRule type="expression" dxfId="5677" priority="6524">
      <formula>$AA66="Rolled Over"</formula>
    </cfRule>
    <cfRule type="expression" dxfId="5676" priority="6525">
      <formula>$AA66="Shipped"</formula>
    </cfRule>
    <cfRule type="expression" dxfId="5675" priority="6526">
      <formula>$AA66="Canceled"</formula>
    </cfRule>
  </conditionalFormatting>
  <conditionalFormatting sqref="K66:K67">
    <cfRule type="expression" dxfId="5674" priority="6521">
      <formula>$AA66="Rolled Over"</formula>
    </cfRule>
    <cfRule type="expression" dxfId="5673" priority="6522">
      <formula>$AA66="Shipped"</formula>
    </cfRule>
    <cfRule type="expression" dxfId="5672" priority="6523">
      <formula>$AA66="Canceled"</formula>
    </cfRule>
  </conditionalFormatting>
  <conditionalFormatting sqref="K66:K67">
    <cfRule type="expression" dxfId="5671" priority="6518">
      <formula>$AA66="Rolled Over"</formula>
    </cfRule>
    <cfRule type="expression" dxfId="5670" priority="6519">
      <formula>$AA66="Shipped"</formula>
    </cfRule>
    <cfRule type="expression" dxfId="5669" priority="6520">
      <formula>$AA66="Canceled"</formula>
    </cfRule>
  </conditionalFormatting>
  <conditionalFormatting sqref="K66:K67">
    <cfRule type="expression" dxfId="5668" priority="6515">
      <formula>$AA66="Rolled Over"</formula>
    </cfRule>
    <cfRule type="expression" dxfId="5667" priority="6516">
      <formula>$AA66="Shipped"</formula>
    </cfRule>
    <cfRule type="expression" dxfId="5666" priority="6517">
      <formula>$AA66="Canceled"</formula>
    </cfRule>
  </conditionalFormatting>
  <conditionalFormatting sqref="K66:K67">
    <cfRule type="expression" dxfId="5665" priority="6512">
      <formula>$AA66="Rolled Over"</formula>
    </cfRule>
    <cfRule type="expression" dxfId="5664" priority="6513">
      <formula>$AA66="Shipped"</formula>
    </cfRule>
    <cfRule type="expression" dxfId="5663" priority="6514">
      <formula>$AA66="Canceled"</formula>
    </cfRule>
  </conditionalFormatting>
  <conditionalFormatting sqref="K66:K67">
    <cfRule type="expression" dxfId="5662" priority="6509">
      <formula>$AA66="Rolled Over"</formula>
    </cfRule>
    <cfRule type="expression" dxfId="5661" priority="6510">
      <formula>$AA66="Shipped"</formula>
    </cfRule>
    <cfRule type="expression" dxfId="5660" priority="6511">
      <formula>$AA66="Canceled"</formula>
    </cfRule>
  </conditionalFormatting>
  <conditionalFormatting sqref="K66:K67">
    <cfRule type="expression" dxfId="5659" priority="6506">
      <formula>$AA66="Rolled Over"</formula>
    </cfRule>
    <cfRule type="expression" dxfId="5658" priority="6507">
      <formula>$AA66="Shipped"</formula>
    </cfRule>
    <cfRule type="expression" dxfId="5657" priority="6508">
      <formula>$AA66="Canceled"</formula>
    </cfRule>
  </conditionalFormatting>
  <conditionalFormatting sqref="K66:K67">
    <cfRule type="expression" dxfId="5656" priority="6503">
      <formula>$AA66="Rolled Over"</formula>
    </cfRule>
    <cfRule type="expression" dxfId="5655" priority="6504">
      <formula>$AA66="Shipped"</formula>
    </cfRule>
    <cfRule type="expression" dxfId="5654" priority="6505">
      <formula>$AA66="Canceled"</formula>
    </cfRule>
  </conditionalFormatting>
  <conditionalFormatting sqref="K66:K67">
    <cfRule type="expression" dxfId="5653" priority="6500">
      <formula>$AA66="Rolled Over"</formula>
    </cfRule>
    <cfRule type="expression" dxfId="5652" priority="6501">
      <formula>$AA66="Shipped"</formula>
    </cfRule>
    <cfRule type="expression" dxfId="5651" priority="6502">
      <formula>$AA66="Canceled"</formula>
    </cfRule>
  </conditionalFormatting>
  <conditionalFormatting sqref="K66:K67">
    <cfRule type="expression" dxfId="5650" priority="6497">
      <formula>$AA66="Rolled Over"</formula>
    </cfRule>
    <cfRule type="expression" dxfId="5649" priority="6498">
      <formula>$AA66="Shipped"</formula>
    </cfRule>
    <cfRule type="expression" dxfId="5648" priority="6499">
      <formula>$AA66="Canceled"</formula>
    </cfRule>
  </conditionalFormatting>
  <conditionalFormatting sqref="K66:K67">
    <cfRule type="expression" dxfId="5647" priority="6494">
      <formula>$AA66="Rolled Over"</formula>
    </cfRule>
    <cfRule type="expression" dxfId="5646" priority="6495">
      <formula>$AA66="Shipped"</formula>
    </cfRule>
    <cfRule type="expression" dxfId="5645" priority="6496">
      <formula>$AA66="Canceled"</formula>
    </cfRule>
  </conditionalFormatting>
  <conditionalFormatting sqref="K66:K67">
    <cfRule type="expression" dxfId="5644" priority="6491">
      <formula>$AA66="Rolled Over"</formula>
    </cfRule>
    <cfRule type="expression" dxfId="5643" priority="6492">
      <formula>$AA66="Shipped"</formula>
    </cfRule>
    <cfRule type="expression" dxfId="5642" priority="6493">
      <formula>$AA66="Canceled"</formula>
    </cfRule>
  </conditionalFormatting>
  <conditionalFormatting sqref="K66:K67">
    <cfRule type="expression" dxfId="5641" priority="6488">
      <formula>$AA66="Rolled Over"</formula>
    </cfRule>
    <cfRule type="expression" dxfId="5640" priority="6489">
      <formula>$AA66="Shipped"</formula>
    </cfRule>
    <cfRule type="expression" dxfId="5639" priority="6490">
      <formula>$AA66="Canceled"</formula>
    </cfRule>
  </conditionalFormatting>
  <conditionalFormatting sqref="K66:K67">
    <cfRule type="expression" dxfId="5638" priority="6485">
      <formula>$AA66="Rolled Over"</formula>
    </cfRule>
    <cfRule type="expression" dxfId="5637" priority="6486">
      <formula>$AA66="Shipped"</formula>
    </cfRule>
    <cfRule type="expression" dxfId="5636" priority="6487">
      <formula>$AA66="Canceled"</formula>
    </cfRule>
  </conditionalFormatting>
  <conditionalFormatting sqref="K66:K67">
    <cfRule type="expression" dxfId="5635" priority="6482">
      <formula>$AA66="Rolled Over"</formula>
    </cfRule>
    <cfRule type="expression" dxfId="5634" priority="6483">
      <formula>$AA66="Shipped"</formula>
    </cfRule>
    <cfRule type="expression" dxfId="5633" priority="6484">
      <formula>$AA66="Canceled"</formula>
    </cfRule>
  </conditionalFormatting>
  <conditionalFormatting sqref="K66:K67">
    <cfRule type="expression" dxfId="5632" priority="6479">
      <formula>$AA66="Rolled Over"</formula>
    </cfRule>
    <cfRule type="expression" dxfId="5631" priority="6480">
      <formula>$AA66="Shipped"</formula>
    </cfRule>
    <cfRule type="expression" dxfId="5630" priority="6481">
      <formula>$AA66="Canceled"</formula>
    </cfRule>
  </conditionalFormatting>
  <conditionalFormatting sqref="P66:P67">
    <cfRule type="expression" dxfId="5629" priority="6476">
      <formula>$AA66="Rolled Over"</formula>
    </cfRule>
    <cfRule type="expression" dxfId="5628" priority="6477">
      <formula>$AA66="Shipped"</formula>
    </cfRule>
    <cfRule type="expression" dxfId="5627" priority="6478">
      <formula>$AA66="Canceled"</formula>
    </cfRule>
  </conditionalFormatting>
  <conditionalFormatting sqref="U67">
    <cfRule type="expression" dxfId="5626" priority="6473">
      <formula>$AA67="Rolled Over"</formula>
    </cfRule>
    <cfRule type="expression" dxfId="5625" priority="6474">
      <formula>$AA67="Shipped"</formula>
    </cfRule>
    <cfRule type="expression" dxfId="5624" priority="6475">
      <formula>$AA67="Canceled"</formula>
    </cfRule>
  </conditionalFormatting>
  <conditionalFormatting sqref="U66">
    <cfRule type="expression" dxfId="5623" priority="6470">
      <formula>$AA66="Rolled Over"</formula>
    </cfRule>
    <cfRule type="expression" dxfId="5622" priority="6471">
      <formula>$AA66="Shipped"</formula>
    </cfRule>
    <cfRule type="expression" dxfId="5621" priority="6472">
      <formula>$AA66="Canceled"</formula>
    </cfRule>
  </conditionalFormatting>
  <conditionalFormatting sqref="G67">
    <cfRule type="expression" dxfId="5620" priority="6463">
      <formula>$AA67="Rolled Over"</formula>
    </cfRule>
    <cfRule type="expression" dxfId="5619" priority="6464">
      <formula>$AA67="Shipped"</formula>
    </cfRule>
    <cfRule type="expression" dxfId="5618" priority="6465">
      <formula>$AA67="Canceled"</formula>
    </cfRule>
  </conditionalFormatting>
  <conditionalFormatting sqref="G67">
    <cfRule type="duplicateValues" dxfId="5617" priority="6466"/>
  </conditionalFormatting>
  <conditionalFormatting sqref="N237:N240">
    <cfRule type="expression" dxfId="5616" priority="6460">
      <formula>$AA237="Rolled Over"</formula>
    </cfRule>
    <cfRule type="expression" dxfId="5615" priority="6461">
      <formula>$AA237="Shipped"</formula>
    </cfRule>
    <cfRule type="expression" dxfId="5614" priority="6462">
      <formula>$AA237="Canceled"</formula>
    </cfRule>
  </conditionalFormatting>
  <conditionalFormatting sqref="N241">
    <cfRule type="expression" dxfId="5613" priority="6457">
      <formula>$AA241="Rolled Over"</formula>
    </cfRule>
    <cfRule type="expression" dxfId="5612" priority="6458">
      <formula>$AA241="Shipped"</formula>
    </cfRule>
    <cfRule type="expression" dxfId="5611" priority="6459">
      <formula>$AA241="Canceled"</formula>
    </cfRule>
  </conditionalFormatting>
  <conditionalFormatting sqref="N242:N252">
    <cfRule type="expression" dxfId="5610" priority="6454">
      <formula>$AA242="Rolled Over"</formula>
    </cfRule>
    <cfRule type="expression" dxfId="5609" priority="6455">
      <formula>$AA242="Shipped"</formula>
    </cfRule>
    <cfRule type="expression" dxfId="5608" priority="6456">
      <formula>$AA242="Canceled"</formula>
    </cfRule>
  </conditionalFormatting>
  <conditionalFormatting sqref="I237:I240">
    <cfRule type="expression" dxfId="5607" priority="6451">
      <formula>$AA237="Rolled Over"</formula>
    </cfRule>
    <cfRule type="expression" dxfId="5606" priority="6452">
      <formula>$AA237="Shipped"</formula>
    </cfRule>
    <cfRule type="expression" dxfId="5605" priority="6453">
      <formula>$AA237="Canceled"</formula>
    </cfRule>
  </conditionalFormatting>
  <conditionalFormatting sqref="I241">
    <cfRule type="expression" dxfId="5604" priority="6448">
      <formula>$AA241="Rolled Over"</formula>
    </cfRule>
    <cfRule type="expression" dxfId="5603" priority="6449">
      <formula>$AA241="Shipped"</formula>
    </cfRule>
    <cfRule type="expression" dxfId="5602" priority="6450">
      <formula>$AA241="Canceled"</formula>
    </cfRule>
  </conditionalFormatting>
  <conditionalFormatting sqref="I242:I252">
    <cfRule type="expression" dxfId="5601" priority="6445">
      <formula>$AA242="Rolled Over"</formula>
    </cfRule>
    <cfRule type="expression" dxfId="5600" priority="6446">
      <formula>$AA242="Shipped"</formula>
    </cfRule>
    <cfRule type="expression" dxfId="5599" priority="6447">
      <formula>$AA242="Canceled"</formula>
    </cfRule>
  </conditionalFormatting>
  <conditionalFormatting sqref="J237:J240">
    <cfRule type="expression" dxfId="5598" priority="6442">
      <formula>$AA237="Rolled Over"</formula>
    </cfRule>
    <cfRule type="expression" dxfId="5597" priority="6443">
      <formula>$AA237="Shipped"</formula>
    </cfRule>
    <cfRule type="expression" dxfId="5596" priority="6444">
      <formula>$AA237="Canceled"</formula>
    </cfRule>
  </conditionalFormatting>
  <conditionalFormatting sqref="J241">
    <cfRule type="expression" dxfId="5595" priority="6439">
      <formula>$AA241="Rolled Over"</formula>
    </cfRule>
    <cfRule type="expression" dxfId="5594" priority="6440">
      <formula>$AA241="Shipped"</formula>
    </cfRule>
    <cfRule type="expression" dxfId="5593" priority="6441">
      <formula>$AA241="Canceled"</formula>
    </cfRule>
  </conditionalFormatting>
  <conditionalFormatting sqref="J242:J252">
    <cfRule type="expression" dxfId="5592" priority="6436">
      <formula>$AA242="Rolled Over"</formula>
    </cfRule>
    <cfRule type="expression" dxfId="5591" priority="6437">
      <formula>$AA242="Shipped"</formula>
    </cfRule>
    <cfRule type="expression" dxfId="5590" priority="6438">
      <formula>$AA242="Canceled"</formula>
    </cfRule>
  </conditionalFormatting>
  <conditionalFormatting sqref="I253">
    <cfRule type="expression" dxfId="5589" priority="6433">
      <formula>$AA253="Rolled Over"</formula>
    </cfRule>
    <cfRule type="expression" dxfId="5588" priority="6434">
      <formula>$AA253="Shipped"</formula>
    </cfRule>
    <cfRule type="expression" dxfId="5587" priority="6435">
      <formula>$AA253="Canceled"</formula>
    </cfRule>
  </conditionalFormatting>
  <conditionalFormatting sqref="J253">
    <cfRule type="expression" dxfId="5586" priority="6430">
      <formula>$AA253="Rolled Over"</formula>
    </cfRule>
    <cfRule type="expression" dxfId="5585" priority="6431">
      <formula>$AA253="Shipped"</formula>
    </cfRule>
    <cfRule type="expression" dxfId="5584" priority="6432">
      <formula>$AA253="Canceled"</formula>
    </cfRule>
  </conditionalFormatting>
  <conditionalFormatting sqref="K253">
    <cfRule type="expression" dxfId="5583" priority="6427">
      <formula>$AA253="Rolled Over"</formula>
    </cfRule>
    <cfRule type="expression" dxfId="5582" priority="6428">
      <formula>$AA253="Shipped"</formula>
    </cfRule>
    <cfRule type="expression" dxfId="5581" priority="6429">
      <formula>$AA253="Canceled"</formula>
    </cfRule>
  </conditionalFormatting>
  <conditionalFormatting sqref="K237:K241">
    <cfRule type="expression" dxfId="5580" priority="6424">
      <formula>$AA237="Rolled Over"</formula>
    </cfRule>
    <cfRule type="expression" dxfId="5579" priority="6425">
      <formula>$AA237="Shipped"</formula>
    </cfRule>
    <cfRule type="expression" dxfId="5578" priority="6426">
      <formula>$AA237="Canceled"</formula>
    </cfRule>
  </conditionalFormatting>
  <conditionalFormatting sqref="K238">
    <cfRule type="expression" dxfId="5577" priority="6421">
      <formula>$AA238="Rolled Over"</formula>
    </cfRule>
    <cfRule type="expression" dxfId="5576" priority="6422">
      <formula>$AA238="Shipped"</formula>
    </cfRule>
    <cfRule type="expression" dxfId="5575" priority="6423">
      <formula>$AA238="Canceled"</formula>
    </cfRule>
  </conditionalFormatting>
  <conditionalFormatting sqref="K239">
    <cfRule type="expression" dxfId="5574" priority="6418">
      <formula>$AA239="Rolled Over"</formula>
    </cfRule>
    <cfRule type="expression" dxfId="5573" priority="6419">
      <formula>$AA239="Shipped"</formula>
    </cfRule>
    <cfRule type="expression" dxfId="5572" priority="6420">
      <formula>$AA239="Canceled"</formula>
    </cfRule>
  </conditionalFormatting>
  <conditionalFormatting sqref="K239">
    <cfRule type="expression" dxfId="5571" priority="6415">
      <formula>$AA239="Rolled Over"</formula>
    </cfRule>
    <cfRule type="expression" dxfId="5570" priority="6416">
      <formula>$AA239="Shipped"</formula>
    </cfRule>
    <cfRule type="expression" dxfId="5569" priority="6417">
      <formula>$AA239="Canceled"</formula>
    </cfRule>
  </conditionalFormatting>
  <conditionalFormatting sqref="K239">
    <cfRule type="expression" dxfId="5568" priority="6412">
      <formula>$AA239="Rolled Over"</formula>
    </cfRule>
    <cfRule type="expression" dxfId="5567" priority="6413">
      <formula>$AA239="Shipped"</formula>
    </cfRule>
    <cfRule type="expression" dxfId="5566" priority="6414">
      <formula>$AA239="Canceled"</formula>
    </cfRule>
  </conditionalFormatting>
  <conditionalFormatting sqref="K242:K252">
    <cfRule type="expression" dxfId="5565" priority="6409">
      <formula>$AA242="Rolled Over"</formula>
    </cfRule>
    <cfRule type="expression" dxfId="5564" priority="6410">
      <formula>$AA242="Shipped"</formula>
    </cfRule>
    <cfRule type="expression" dxfId="5563" priority="6411">
      <formula>$AA242="Canceled"</formula>
    </cfRule>
  </conditionalFormatting>
  <conditionalFormatting sqref="L237:L239">
    <cfRule type="expression" dxfId="5562" priority="6406">
      <formula>$AA237="Rolled Over"</formula>
    </cfRule>
    <cfRule type="expression" dxfId="5561" priority="6407">
      <formula>$AA237="Shipped"</formula>
    </cfRule>
    <cfRule type="expression" dxfId="5560" priority="6408">
      <formula>$AA237="Canceled"</formula>
    </cfRule>
  </conditionalFormatting>
  <conditionalFormatting sqref="L240">
    <cfRule type="expression" dxfId="5559" priority="6403">
      <formula>$AA240="Rolled Over"</formula>
    </cfRule>
    <cfRule type="expression" dxfId="5558" priority="6404">
      <formula>$AA240="Shipped"</formula>
    </cfRule>
    <cfRule type="expression" dxfId="5557" priority="6405">
      <formula>$AA240="Canceled"</formula>
    </cfRule>
  </conditionalFormatting>
  <conditionalFormatting sqref="L242:L253">
    <cfRule type="expression" dxfId="5556" priority="6400">
      <formula>$AA242="Rolled Over"</formula>
    </cfRule>
    <cfRule type="expression" dxfId="5555" priority="6401">
      <formula>$AA242="Shipped"</formula>
    </cfRule>
    <cfRule type="expression" dxfId="5554" priority="6402">
      <formula>$AA242="Canceled"</formula>
    </cfRule>
  </conditionalFormatting>
  <conditionalFormatting sqref="M237:M239">
    <cfRule type="expression" dxfId="5553" priority="6397">
      <formula>$AA237="Rolled Over"</formula>
    </cfRule>
    <cfRule type="expression" dxfId="5552" priority="6398">
      <formula>$AA237="Shipped"</formula>
    </cfRule>
    <cfRule type="expression" dxfId="5551" priority="6399">
      <formula>$AA237="Canceled"</formula>
    </cfRule>
  </conditionalFormatting>
  <conditionalFormatting sqref="M240">
    <cfRule type="expression" dxfId="5550" priority="6394">
      <formula>$AA240="Rolled Over"</formula>
    </cfRule>
    <cfRule type="expression" dxfId="5549" priority="6395">
      <formula>$AA240="Shipped"</formula>
    </cfRule>
    <cfRule type="expression" dxfId="5548" priority="6396">
      <formula>$AA240="Canceled"</formula>
    </cfRule>
  </conditionalFormatting>
  <conditionalFormatting sqref="M242:M253">
    <cfRule type="expression" dxfId="5547" priority="6391">
      <formula>$AA242="Rolled Over"</formula>
    </cfRule>
    <cfRule type="expression" dxfId="5546" priority="6392">
      <formula>$AA242="Shipped"</formula>
    </cfRule>
    <cfRule type="expression" dxfId="5545" priority="6393">
      <formula>$AA242="Canceled"</formula>
    </cfRule>
  </conditionalFormatting>
  <conditionalFormatting sqref="U237:U241">
    <cfRule type="expression" dxfId="5544" priority="6388">
      <formula>$AA237="Rolled Over"</formula>
    </cfRule>
    <cfRule type="expression" dxfId="5543" priority="6389">
      <formula>$AA237="Shipped"</formula>
    </cfRule>
    <cfRule type="expression" dxfId="5542" priority="6390">
      <formula>$AA237="Canceled"</formula>
    </cfRule>
  </conditionalFormatting>
  <conditionalFormatting sqref="U242:U252">
    <cfRule type="expression" dxfId="5541" priority="6385">
      <formula>$AA242="Rolled Over"</formula>
    </cfRule>
    <cfRule type="expression" dxfId="5540" priority="6386">
      <formula>$AA242="Shipped"</formula>
    </cfRule>
    <cfRule type="expression" dxfId="5539" priority="6387">
      <formula>$AA242="Canceled"</formula>
    </cfRule>
  </conditionalFormatting>
  <conditionalFormatting sqref="U253">
    <cfRule type="expression" dxfId="5538" priority="6382">
      <formula>$AA253="Rolled Over"</formula>
    </cfRule>
    <cfRule type="expression" dxfId="5537" priority="6383">
      <formula>$AA253="Shipped"</formula>
    </cfRule>
    <cfRule type="expression" dxfId="5536" priority="6384">
      <formula>$AA253="Canceled"</formula>
    </cfRule>
  </conditionalFormatting>
  <conditionalFormatting sqref="A237:A253">
    <cfRule type="expression" dxfId="5535" priority="6379">
      <formula>$AA237="Rolled Over"</formula>
    </cfRule>
    <cfRule type="expression" dxfId="5534" priority="6380">
      <formula>$AA237="Shipped"</formula>
    </cfRule>
    <cfRule type="expression" dxfId="5533" priority="6381">
      <formula>$AA237="Canceled"</formula>
    </cfRule>
  </conditionalFormatting>
  <conditionalFormatting sqref="A254:A257">
    <cfRule type="expression" dxfId="5532" priority="6376">
      <formula>$AA254="Rolled Over"</formula>
    </cfRule>
    <cfRule type="expression" dxfId="5531" priority="6377">
      <formula>$AA254="Shipped"</formula>
    </cfRule>
    <cfRule type="expression" dxfId="5530" priority="6378">
      <formula>$AA254="Canceled"</formula>
    </cfRule>
  </conditionalFormatting>
  <conditionalFormatting sqref="A258">
    <cfRule type="expression" dxfId="5529" priority="6373">
      <formula>$AA258="Rolled Over"</formula>
    </cfRule>
    <cfRule type="expression" dxfId="5528" priority="6374">
      <formula>$AA258="Shipped"</formula>
    </cfRule>
    <cfRule type="expression" dxfId="5527" priority="6375">
      <formula>$AA258="Canceled"</formula>
    </cfRule>
  </conditionalFormatting>
  <conditionalFormatting sqref="G259:G269">
    <cfRule type="expression" dxfId="5526" priority="6368">
      <formula>$AA259="Rolled Over"</formula>
    </cfRule>
    <cfRule type="expression" dxfId="5525" priority="6369">
      <formula>$AA259="Shipped"</formula>
    </cfRule>
    <cfRule type="expression" dxfId="5524" priority="6370">
      <formula>$AA259="Canceled"</formula>
    </cfRule>
  </conditionalFormatting>
  <conditionalFormatting sqref="G254">
    <cfRule type="expression" dxfId="5523" priority="6365">
      <formula>$AA254="Rolled Over"</formula>
    </cfRule>
    <cfRule type="expression" dxfId="5522" priority="6366">
      <formula>$AA254="Shipped"</formula>
    </cfRule>
    <cfRule type="expression" dxfId="5521" priority="6367">
      <formula>$AA254="Canceled"</formula>
    </cfRule>
  </conditionalFormatting>
  <conditionalFormatting sqref="G255">
    <cfRule type="expression" dxfId="5520" priority="6361">
      <formula>$AA255="Rolled Over"</formula>
    </cfRule>
    <cfRule type="expression" dxfId="5519" priority="6362">
      <formula>$AA255="Shipped"</formula>
    </cfRule>
    <cfRule type="expression" dxfId="5518" priority="6363">
      <formula>$AA255="Canceled"</formula>
    </cfRule>
  </conditionalFormatting>
  <conditionalFormatting sqref="G257:G258 G255">
    <cfRule type="duplicateValues" dxfId="5517" priority="6364"/>
  </conditionalFormatting>
  <conditionalFormatting sqref="G254 G256">
    <cfRule type="duplicateValues" dxfId="5516" priority="6371"/>
  </conditionalFormatting>
  <conditionalFormatting sqref="G259:G269">
    <cfRule type="duplicateValues" dxfId="5515" priority="6372"/>
  </conditionalFormatting>
  <conditionalFormatting sqref="S259:S269">
    <cfRule type="expression" dxfId="5514" priority="6356">
      <formula>$AA259="Rolled Over"</formula>
    </cfRule>
    <cfRule type="expression" dxfId="5513" priority="6357">
      <formula>$AA259="Shipped"</formula>
    </cfRule>
    <cfRule type="expression" dxfId="5512" priority="6358">
      <formula>$AA259="Canceled"</formula>
    </cfRule>
  </conditionalFormatting>
  <conditionalFormatting sqref="S254">
    <cfRule type="expression" dxfId="5511" priority="6353">
      <formula>$AA254="Rolled Over"</formula>
    </cfRule>
    <cfRule type="expression" dxfId="5510" priority="6354">
      <formula>$AA254="Shipped"</formula>
    </cfRule>
    <cfRule type="expression" dxfId="5509" priority="6355">
      <formula>$AA254="Canceled"</formula>
    </cfRule>
  </conditionalFormatting>
  <conditionalFormatting sqref="S255">
    <cfRule type="expression" dxfId="5508" priority="6349">
      <formula>$AA255="Rolled Over"</formula>
    </cfRule>
    <cfRule type="expression" dxfId="5507" priority="6350">
      <formula>$AA255="Shipped"</formula>
    </cfRule>
    <cfRule type="expression" dxfId="5506" priority="6351">
      <formula>$AA255="Canceled"</formula>
    </cfRule>
  </conditionalFormatting>
  <conditionalFormatting sqref="S257:S258 S255">
    <cfRule type="duplicateValues" dxfId="5505" priority="6352"/>
  </conditionalFormatting>
  <conditionalFormatting sqref="S254 S256">
    <cfRule type="duplicateValues" dxfId="5504" priority="6359"/>
  </conditionalFormatting>
  <conditionalFormatting sqref="S259:S269">
    <cfRule type="duplicateValues" dxfId="5503" priority="6360"/>
  </conditionalFormatting>
  <conditionalFormatting sqref="P254:P269">
    <cfRule type="expression" dxfId="5502" priority="6346">
      <formula>$AA254="Rolled Over"</formula>
    </cfRule>
    <cfRule type="expression" dxfId="5501" priority="6347">
      <formula>$AA254="Shipped"</formula>
    </cfRule>
    <cfRule type="expression" dxfId="5500" priority="6348">
      <formula>$AA254="Canceled"</formula>
    </cfRule>
  </conditionalFormatting>
  <conditionalFormatting sqref="K254:K269">
    <cfRule type="expression" dxfId="5499" priority="6343">
      <formula>$AA254="Rolled Over"</formula>
    </cfRule>
    <cfRule type="expression" dxfId="5498" priority="6344">
      <formula>$AA254="Shipped"</formula>
    </cfRule>
    <cfRule type="expression" dxfId="5497" priority="6345">
      <formula>$AA254="Canceled"</formula>
    </cfRule>
  </conditionalFormatting>
  <conditionalFormatting sqref="K255">
    <cfRule type="expression" dxfId="5496" priority="6340">
      <formula>$AA255="Rolled Over"</formula>
    </cfRule>
    <cfRule type="expression" dxfId="5495" priority="6341">
      <formula>$AA255="Shipped"</formula>
    </cfRule>
    <cfRule type="expression" dxfId="5494" priority="6342">
      <formula>$AA255="Canceled"</formula>
    </cfRule>
  </conditionalFormatting>
  <conditionalFormatting sqref="K256">
    <cfRule type="expression" dxfId="5493" priority="6337">
      <formula>$AA256="Rolled Over"</formula>
    </cfRule>
    <cfRule type="expression" dxfId="5492" priority="6338">
      <formula>$AA256="Shipped"</formula>
    </cfRule>
    <cfRule type="expression" dxfId="5491" priority="6339">
      <formula>$AA256="Canceled"</formula>
    </cfRule>
  </conditionalFormatting>
  <conditionalFormatting sqref="K256">
    <cfRule type="expression" dxfId="5490" priority="6334">
      <formula>$AA256="Rolled Over"</formula>
    </cfRule>
    <cfRule type="expression" dxfId="5489" priority="6335">
      <formula>$AA256="Shipped"</formula>
    </cfRule>
    <cfRule type="expression" dxfId="5488" priority="6336">
      <formula>$AA256="Canceled"</formula>
    </cfRule>
  </conditionalFormatting>
  <conditionalFormatting sqref="K256">
    <cfRule type="expression" dxfId="5487" priority="6331">
      <formula>$AA256="Rolled Over"</formula>
    </cfRule>
    <cfRule type="expression" dxfId="5486" priority="6332">
      <formula>$AA256="Shipped"</formula>
    </cfRule>
    <cfRule type="expression" dxfId="5485" priority="6333">
      <formula>$AA256="Canceled"</formula>
    </cfRule>
  </conditionalFormatting>
  <conditionalFormatting sqref="M254:M256">
    <cfRule type="expression" dxfId="5484" priority="6328">
      <formula>$AA254="Rolled Over"</formula>
    </cfRule>
    <cfRule type="expression" dxfId="5483" priority="6329">
      <formula>$AA254="Shipped"</formula>
    </cfRule>
    <cfRule type="expression" dxfId="5482" priority="6330">
      <formula>$AA254="Canceled"</formula>
    </cfRule>
  </conditionalFormatting>
  <conditionalFormatting sqref="M257">
    <cfRule type="expression" dxfId="5481" priority="6325">
      <formula>$AA257="Rolled Over"</formula>
    </cfRule>
    <cfRule type="expression" dxfId="5480" priority="6326">
      <formula>$AA257="Shipped"</formula>
    </cfRule>
    <cfRule type="expression" dxfId="5479" priority="6327">
      <formula>$AA257="Canceled"</formula>
    </cfRule>
  </conditionalFormatting>
  <conditionalFormatting sqref="M269">
    <cfRule type="expression" dxfId="5478" priority="6322">
      <formula>$AA269="Rolled Over"</formula>
    </cfRule>
    <cfRule type="expression" dxfId="5477" priority="6323">
      <formula>$AA269="Shipped"</formula>
    </cfRule>
    <cfRule type="expression" dxfId="5476" priority="6324">
      <formula>$AA269="Canceled"</formula>
    </cfRule>
  </conditionalFormatting>
  <conditionalFormatting sqref="L254:L256">
    <cfRule type="expression" dxfId="5475" priority="6319">
      <formula>$AA254="Rolled Over"</formula>
    </cfRule>
    <cfRule type="expression" dxfId="5474" priority="6320">
      <formula>$AA254="Shipped"</formula>
    </cfRule>
    <cfRule type="expression" dxfId="5473" priority="6321">
      <formula>$AA254="Canceled"</formula>
    </cfRule>
  </conditionalFormatting>
  <conditionalFormatting sqref="L257">
    <cfRule type="expression" dxfId="5472" priority="6316">
      <formula>$AA257="Rolled Over"</formula>
    </cfRule>
    <cfRule type="expression" dxfId="5471" priority="6317">
      <formula>$AA257="Shipped"</formula>
    </cfRule>
    <cfRule type="expression" dxfId="5470" priority="6318">
      <formula>$AA257="Canceled"</formula>
    </cfRule>
  </conditionalFormatting>
  <conditionalFormatting sqref="L269">
    <cfRule type="expression" dxfId="5469" priority="6313">
      <formula>$AA269="Rolled Over"</formula>
    </cfRule>
    <cfRule type="expression" dxfId="5468" priority="6314">
      <formula>$AA269="Shipped"</formula>
    </cfRule>
    <cfRule type="expression" dxfId="5467" priority="6315">
      <formula>$AA269="Canceled"</formula>
    </cfRule>
  </conditionalFormatting>
  <conditionalFormatting sqref="U254:U268">
    <cfRule type="expression" dxfId="5466" priority="6310">
      <formula>$AA254="Rolled Over"</formula>
    </cfRule>
    <cfRule type="expression" dxfId="5465" priority="6311">
      <formula>$AA254="Shipped"</formula>
    </cfRule>
    <cfRule type="expression" dxfId="5464" priority="6312">
      <formula>$AA254="Canceled"</formula>
    </cfRule>
  </conditionalFormatting>
  <conditionalFormatting sqref="U269">
    <cfRule type="expression" dxfId="5463" priority="6307">
      <formula>$AA269="Rolled Over"</formula>
    </cfRule>
    <cfRule type="expression" dxfId="5462" priority="6308">
      <formula>$AA269="Shipped"</formula>
    </cfRule>
    <cfRule type="expression" dxfId="5461" priority="6309">
      <formula>$AA269="Canceled"</formula>
    </cfRule>
  </conditionalFormatting>
  <conditionalFormatting sqref="N254:N257">
    <cfRule type="expression" dxfId="5460" priority="6304">
      <formula>$AA254="Rolled Over"</formula>
    </cfRule>
    <cfRule type="expression" dxfId="5459" priority="6305">
      <formula>$AA254="Shipped"</formula>
    </cfRule>
    <cfRule type="expression" dxfId="5458" priority="6306">
      <formula>$AA254="Canceled"</formula>
    </cfRule>
  </conditionalFormatting>
  <conditionalFormatting sqref="N258">
    <cfRule type="expression" dxfId="5457" priority="6301">
      <formula>$AA258="Rolled Over"</formula>
    </cfRule>
    <cfRule type="expression" dxfId="5456" priority="6302">
      <formula>$AA258="Shipped"</formula>
    </cfRule>
    <cfRule type="expression" dxfId="5455" priority="6303">
      <formula>$AA258="Canceled"</formula>
    </cfRule>
  </conditionalFormatting>
  <conditionalFormatting sqref="I254:J257">
    <cfRule type="expression" dxfId="5454" priority="6298">
      <formula>$AA254="Rolled Over"</formula>
    </cfRule>
    <cfRule type="expression" dxfId="5453" priority="6299">
      <formula>$AA254="Shipped"</formula>
    </cfRule>
    <cfRule type="expression" dxfId="5452" priority="6300">
      <formula>$AA254="Canceled"</formula>
    </cfRule>
  </conditionalFormatting>
  <conditionalFormatting sqref="I258:J258">
    <cfRule type="expression" dxfId="5451" priority="6295">
      <formula>$AA258="Rolled Over"</formula>
    </cfRule>
    <cfRule type="expression" dxfId="5450" priority="6296">
      <formula>$AA258="Shipped"</formula>
    </cfRule>
    <cfRule type="expression" dxfId="5449" priority="6297">
      <formula>$AA258="Canceled"</formula>
    </cfRule>
  </conditionalFormatting>
  <conditionalFormatting sqref="AG17:AG18">
    <cfRule type="expression" dxfId="5448" priority="6292">
      <formula>$AA17="Rolled Over"</formula>
    </cfRule>
    <cfRule type="expression" dxfId="5447" priority="6293">
      <formula>$AA17="Shipped"</formula>
    </cfRule>
    <cfRule type="expression" dxfId="5446" priority="6294">
      <formula>$AA17="Canceled"</formula>
    </cfRule>
  </conditionalFormatting>
  <conditionalFormatting sqref="G233 G224 G226 G228:G229 G231 G235">
    <cfRule type="duplicateValues" dxfId="5445" priority="10480"/>
  </conditionalFormatting>
  <conditionalFormatting sqref="S233 S224 S226 S228:S229 S231 S235">
    <cfRule type="duplicateValues" dxfId="5444" priority="10494"/>
  </conditionalFormatting>
  <conditionalFormatting sqref="N275:N286">
    <cfRule type="expression" dxfId="5443" priority="6289">
      <formula>$AA275="Rolled Over"</formula>
    </cfRule>
    <cfRule type="expression" dxfId="5442" priority="6290">
      <formula>$AA275="Shipped"</formula>
    </cfRule>
    <cfRule type="expression" dxfId="5441" priority="6291">
      <formula>$AA275="Canceled"</formula>
    </cfRule>
  </conditionalFormatting>
  <conditionalFormatting sqref="N274">
    <cfRule type="expression" dxfId="5440" priority="6286">
      <formula>$AA274="Rolled Over"</formula>
    </cfRule>
    <cfRule type="expression" dxfId="5439" priority="6287">
      <formula>$AA274="Shipped"</formula>
    </cfRule>
    <cfRule type="expression" dxfId="5438" priority="6288">
      <formula>$AA274="Canceled"</formula>
    </cfRule>
  </conditionalFormatting>
  <conditionalFormatting sqref="N287">
    <cfRule type="expression" dxfId="5437" priority="6283">
      <formula>$AA287="Rolled Over"</formula>
    </cfRule>
    <cfRule type="expression" dxfId="5436" priority="6284">
      <formula>$AA287="Shipped"</formula>
    </cfRule>
    <cfRule type="expression" dxfId="5435" priority="6285">
      <formula>$AA287="Canceled"</formula>
    </cfRule>
  </conditionalFormatting>
  <conditionalFormatting sqref="K270:K286">
    <cfRule type="expression" dxfId="5434" priority="6280">
      <formula>$AA270="Rolled Over"</formula>
    </cfRule>
    <cfRule type="expression" dxfId="5433" priority="6281">
      <formula>$AA270="Shipped"</formula>
    </cfRule>
    <cfRule type="expression" dxfId="5432" priority="6282">
      <formula>$AA270="Canceled"</formula>
    </cfRule>
  </conditionalFormatting>
  <conditionalFormatting sqref="K287">
    <cfRule type="expression" dxfId="5431" priority="6277">
      <formula>$AA287="Rolled Over"</formula>
    </cfRule>
    <cfRule type="expression" dxfId="5430" priority="6278">
      <formula>$AA287="Shipped"</formula>
    </cfRule>
    <cfRule type="expression" dxfId="5429" priority="6279">
      <formula>$AA287="Canceled"</formula>
    </cfRule>
  </conditionalFormatting>
  <conditionalFormatting sqref="I270:J273">
    <cfRule type="expression" dxfId="5428" priority="6274">
      <formula>$AA270="Rolled Over"</formula>
    </cfRule>
    <cfRule type="expression" dxfId="5427" priority="6275">
      <formula>$AA270="Shipped"</formula>
    </cfRule>
    <cfRule type="expression" dxfId="5426" priority="6276">
      <formula>$AA270="Canceled"</formula>
    </cfRule>
  </conditionalFormatting>
  <conditionalFormatting sqref="I274:J274">
    <cfRule type="expression" dxfId="5425" priority="6271">
      <formula>$AA274="Rolled Over"</formula>
    </cfRule>
    <cfRule type="expression" dxfId="5424" priority="6272">
      <formula>$AA274="Shipped"</formula>
    </cfRule>
    <cfRule type="expression" dxfId="5423" priority="6273">
      <formula>$AA274="Canceled"</formula>
    </cfRule>
  </conditionalFormatting>
  <conditionalFormatting sqref="I287:J287">
    <cfRule type="expression" dxfId="5422" priority="6268">
      <formula>$AA287="Rolled Over"</formula>
    </cfRule>
    <cfRule type="expression" dxfId="5421" priority="6269">
      <formula>$AA287="Shipped"</formula>
    </cfRule>
    <cfRule type="expression" dxfId="5420" priority="6270">
      <formula>$AA287="Canceled"</formula>
    </cfRule>
  </conditionalFormatting>
  <conditionalFormatting sqref="M270:M286">
    <cfRule type="expression" dxfId="5419" priority="6265">
      <formula>$AA270="Rolled Over"</formula>
    </cfRule>
    <cfRule type="expression" dxfId="5418" priority="6266">
      <formula>$AA270="Shipped"</formula>
    </cfRule>
    <cfRule type="expression" dxfId="5417" priority="6267">
      <formula>$AA270="Canceled"</formula>
    </cfRule>
  </conditionalFormatting>
  <conditionalFormatting sqref="M287">
    <cfRule type="expression" dxfId="5416" priority="6262">
      <formula>$AA287="Rolled Over"</formula>
    </cfRule>
    <cfRule type="expression" dxfId="5415" priority="6263">
      <formula>$AA287="Shipped"</formula>
    </cfRule>
    <cfRule type="expression" dxfId="5414" priority="6264">
      <formula>$AA287="Canceled"</formula>
    </cfRule>
  </conditionalFormatting>
  <conditionalFormatting sqref="L270:L286">
    <cfRule type="expression" dxfId="5413" priority="6259">
      <formula>$AA270="Rolled Over"</formula>
    </cfRule>
    <cfRule type="expression" dxfId="5412" priority="6260">
      <formula>$AA270="Shipped"</formula>
    </cfRule>
    <cfRule type="expression" dxfId="5411" priority="6261">
      <formula>$AA270="Canceled"</formula>
    </cfRule>
  </conditionalFormatting>
  <conditionalFormatting sqref="L287">
    <cfRule type="expression" dxfId="5410" priority="6256">
      <formula>$AA287="Rolled Over"</formula>
    </cfRule>
    <cfRule type="expression" dxfId="5409" priority="6257">
      <formula>$AA287="Shipped"</formula>
    </cfRule>
    <cfRule type="expression" dxfId="5408" priority="6258">
      <formula>$AA287="Canceled"</formula>
    </cfRule>
  </conditionalFormatting>
  <conditionalFormatting sqref="U286">
    <cfRule type="expression" dxfId="5407" priority="6253">
      <formula>$AA286="Rolled Over"</formula>
    </cfRule>
    <cfRule type="expression" dxfId="5406" priority="6254">
      <formula>$AA286="Shipped"</formula>
    </cfRule>
    <cfRule type="expression" dxfId="5405" priority="6255">
      <formula>$AA286="Canceled"</formula>
    </cfRule>
  </conditionalFormatting>
  <conditionalFormatting sqref="U285">
    <cfRule type="expression" dxfId="5404" priority="6250">
      <formula>$AA285="Rolled Over"</formula>
    </cfRule>
    <cfRule type="expression" dxfId="5403" priority="6251">
      <formula>$AA285="Shipped"</formula>
    </cfRule>
    <cfRule type="expression" dxfId="5402" priority="6252">
      <formula>$AA285="Canceled"</formula>
    </cfRule>
  </conditionalFormatting>
  <conditionalFormatting sqref="U287">
    <cfRule type="expression" dxfId="5401" priority="6247">
      <formula>$AA287="Rolled Over"</formula>
    </cfRule>
    <cfRule type="expression" dxfId="5400" priority="6248">
      <formula>$AA287="Shipped"</formula>
    </cfRule>
    <cfRule type="expression" dxfId="5399" priority="6249">
      <formula>$AA287="Canceled"</formula>
    </cfRule>
  </conditionalFormatting>
  <conditionalFormatting sqref="A275:A277">
    <cfRule type="expression" dxfId="5398" priority="6244">
      <formula>$AA275="Rolled Over"</formula>
    </cfRule>
    <cfRule type="expression" dxfId="5397" priority="6245">
      <formula>$AA275="Shipped"</formula>
    </cfRule>
    <cfRule type="expression" dxfId="5396" priority="6246">
      <formula>$AA275="Canceled"</formula>
    </cfRule>
  </conditionalFormatting>
  <conditionalFormatting sqref="A274">
    <cfRule type="expression" dxfId="5395" priority="6241">
      <formula>$AA274="Rolled Over"</formula>
    </cfRule>
    <cfRule type="expression" dxfId="5394" priority="6242">
      <formula>$AA274="Shipped"</formula>
    </cfRule>
    <cfRule type="expression" dxfId="5393" priority="6243">
      <formula>$AA274="Canceled"</formula>
    </cfRule>
  </conditionalFormatting>
  <conditionalFormatting sqref="A287">
    <cfRule type="expression" dxfId="5392" priority="6238">
      <formula>$AA287="Rolled Over"</formula>
    </cfRule>
    <cfRule type="expression" dxfId="5391" priority="6239">
      <formula>$AA287="Shipped"</formula>
    </cfRule>
    <cfRule type="expression" dxfId="5390" priority="6240">
      <formula>$AA287="Canceled"</formula>
    </cfRule>
  </conditionalFormatting>
  <conditionalFormatting sqref="A271:A272">
    <cfRule type="expression" dxfId="5389" priority="6235">
      <formula>$AA271="Rolled Over"</formula>
    </cfRule>
    <cfRule type="expression" dxfId="5388" priority="6236">
      <formula>$AA271="Shipped"</formula>
    </cfRule>
    <cfRule type="expression" dxfId="5387" priority="6237">
      <formula>$AA271="Canceled"</formula>
    </cfRule>
  </conditionalFormatting>
  <conditionalFormatting sqref="A278">
    <cfRule type="expression" dxfId="5386" priority="6232">
      <formula>$AA278="Rolled Over"</formula>
    </cfRule>
    <cfRule type="expression" dxfId="5385" priority="6233">
      <formula>$AA278="Shipped"</formula>
    </cfRule>
    <cfRule type="expression" dxfId="5384" priority="6234">
      <formula>$AA278="Canceled"</formula>
    </cfRule>
  </conditionalFormatting>
  <conditionalFormatting sqref="A280">
    <cfRule type="expression" dxfId="5383" priority="6229">
      <formula>$AA280="Rolled Over"</formula>
    </cfRule>
    <cfRule type="expression" dxfId="5382" priority="6230">
      <formula>$AA280="Shipped"</formula>
    </cfRule>
    <cfRule type="expression" dxfId="5381" priority="6231">
      <formula>$AA280="Canceled"</formula>
    </cfRule>
  </conditionalFormatting>
  <conditionalFormatting sqref="A281">
    <cfRule type="expression" dxfId="5380" priority="6226">
      <formula>$AA281="Rolled Over"</formula>
    </cfRule>
    <cfRule type="expression" dxfId="5379" priority="6227">
      <formula>$AA281="Shipped"</formula>
    </cfRule>
    <cfRule type="expression" dxfId="5378" priority="6228">
      <formula>$AA281="Canceled"</formula>
    </cfRule>
  </conditionalFormatting>
  <conditionalFormatting sqref="A288:A291">
    <cfRule type="expression" dxfId="5377" priority="6223">
      <formula>$AA288="Rolled Over"</formula>
    </cfRule>
    <cfRule type="expression" dxfId="5376" priority="6224">
      <formula>$AA288="Shipped"</formula>
    </cfRule>
    <cfRule type="expression" dxfId="5375" priority="6225">
      <formula>$AA288="Canceled"</formula>
    </cfRule>
  </conditionalFormatting>
  <conditionalFormatting sqref="A292:A293">
    <cfRule type="expression" dxfId="5374" priority="6220">
      <formula>$AA292="Rolled Over"</formula>
    </cfRule>
    <cfRule type="expression" dxfId="5373" priority="6221">
      <formula>$AA292="Shipped"</formula>
    </cfRule>
    <cfRule type="expression" dxfId="5372" priority="6222">
      <formula>$AA292="Canceled"</formula>
    </cfRule>
  </conditionalFormatting>
  <conditionalFormatting sqref="A294:A301">
    <cfRule type="expression" dxfId="5371" priority="6217">
      <formula>$AA294="Rolled Over"</formula>
    </cfRule>
    <cfRule type="expression" dxfId="5370" priority="6218">
      <formula>$AA294="Shipped"</formula>
    </cfRule>
    <cfRule type="expression" dxfId="5369" priority="6219">
      <formula>$AA294="Canceled"</formula>
    </cfRule>
  </conditionalFormatting>
  <conditionalFormatting sqref="G288:G291">
    <cfRule type="expression" dxfId="5368" priority="6212">
      <formula>$AA288="Rolled Over"</formula>
    </cfRule>
    <cfRule type="expression" dxfId="5367" priority="6213">
      <formula>$AA288="Shipped"</formula>
    </cfRule>
    <cfRule type="expression" dxfId="5366" priority="6214">
      <formula>$AA288="Canceled"</formula>
    </cfRule>
  </conditionalFormatting>
  <conditionalFormatting sqref="G288">
    <cfRule type="duplicateValues" dxfId="5365" priority="6215"/>
  </conditionalFormatting>
  <conditionalFormatting sqref="G289:G291">
    <cfRule type="duplicateValues" dxfId="5364" priority="6216"/>
  </conditionalFormatting>
  <conditionalFormatting sqref="G289 G291">
    <cfRule type="duplicateValues" dxfId="5363" priority="6211"/>
  </conditionalFormatting>
  <conditionalFormatting sqref="G290">
    <cfRule type="duplicateValues" dxfId="5362" priority="6210"/>
  </conditionalFormatting>
  <conditionalFormatting sqref="G292:G293">
    <cfRule type="expression" dxfId="5361" priority="6206">
      <formula>$AA292="Rolled Over"</formula>
    </cfRule>
    <cfRule type="expression" dxfId="5360" priority="6207">
      <formula>$AA292="Shipped"</formula>
    </cfRule>
    <cfRule type="expression" dxfId="5359" priority="6208">
      <formula>$AA292="Canceled"</formula>
    </cfRule>
  </conditionalFormatting>
  <conditionalFormatting sqref="G292:G293">
    <cfRule type="duplicateValues" dxfId="5358" priority="6209"/>
  </conditionalFormatting>
  <conditionalFormatting sqref="G293">
    <cfRule type="duplicateValues" dxfId="5357" priority="6205"/>
  </conditionalFormatting>
  <conditionalFormatting sqref="G292">
    <cfRule type="duplicateValues" dxfId="5356" priority="6204"/>
  </conditionalFormatting>
  <conditionalFormatting sqref="G294:G301">
    <cfRule type="expression" dxfId="5355" priority="6200">
      <formula>$AA294="Rolled Over"</formula>
    </cfRule>
    <cfRule type="expression" dxfId="5354" priority="6201">
      <formula>$AA294="Shipped"</formula>
    </cfRule>
    <cfRule type="expression" dxfId="5353" priority="6202">
      <formula>$AA294="Canceled"</formula>
    </cfRule>
  </conditionalFormatting>
  <conditionalFormatting sqref="G294:G301">
    <cfRule type="duplicateValues" dxfId="5352" priority="6203"/>
  </conditionalFormatting>
  <conditionalFormatting sqref="G294 G296 G298 G300">
    <cfRule type="duplicateValues" dxfId="5351" priority="6199"/>
  </conditionalFormatting>
  <conditionalFormatting sqref="G295 G297 G299 G301">
    <cfRule type="duplicateValues" dxfId="5350" priority="6198"/>
  </conditionalFormatting>
  <conditionalFormatting sqref="N288:N291">
    <cfRule type="expression" dxfId="5349" priority="6195">
      <formula>$AA288="Rolled Over"</formula>
    </cfRule>
    <cfRule type="expression" dxfId="5348" priority="6196">
      <formula>$AA288="Shipped"</formula>
    </cfRule>
    <cfRule type="expression" dxfId="5347" priority="6197">
      <formula>$AA288="Canceled"</formula>
    </cfRule>
  </conditionalFormatting>
  <conditionalFormatting sqref="N292:N293">
    <cfRule type="expression" dxfId="5346" priority="6192">
      <formula>$AA292="Rolled Over"</formula>
    </cfRule>
    <cfRule type="expression" dxfId="5345" priority="6193">
      <formula>$AA292="Shipped"</formula>
    </cfRule>
    <cfRule type="expression" dxfId="5344" priority="6194">
      <formula>$AA292="Canceled"</formula>
    </cfRule>
  </conditionalFormatting>
  <conditionalFormatting sqref="N294:N301">
    <cfRule type="expression" dxfId="5343" priority="6189">
      <formula>$AA294="Rolled Over"</formula>
    </cfRule>
    <cfRule type="expression" dxfId="5342" priority="6190">
      <formula>$AA294="Shipped"</formula>
    </cfRule>
    <cfRule type="expression" dxfId="5341" priority="6191">
      <formula>$AA294="Canceled"</formula>
    </cfRule>
  </conditionalFormatting>
  <conditionalFormatting sqref="I288:J291">
    <cfRule type="expression" dxfId="5340" priority="6186">
      <formula>$AA288="Rolled Over"</formula>
    </cfRule>
    <cfRule type="expression" dxfId="5339" priority="6187">
      <formula>$AA288="Shipped"</formula>
    </cfRule>
    <cfRule type="expression" dxfId="5338" priority="6188">
      <formula>$AA288="Canceled"</formula>
    </cfRule>
  </conditionalFormatting>
  <conditionalFormatting sqref="I292:I293">
    <cfRule type="expression" dxfId="5337" priority="6183">
      <formula>$AA292="Rolled Over"</formula>
    </cfRule>
    <cfRule type="expression" dxfId="5336" priority="6184">
      <formula>$AA292="Shipped"</formula>
    </cfRule>
    <cfRule type="expression" dxfId="5335" priority="6185">
      <formula>$AA292="Canceled"</formula>
    </cfRule>
  </conditionalFormatting>
  <conditionalFormatting sqref="J292:J293">
    <cfRule type="expression" dxfId="5334" priority="6180">
      <formula>$AA292="Rolled Over"</formula>
    </cfRule>
    <cfRule type="expression" dxfId="5333" priority="6181">
      <formula>$AA292="Shipped"</formula>
    </cfRule>
    <cfRule type="expression" dxfId="5332" priority="6182">
      <formula>$AA292="Canceled"</formula>
    </cfRule>
  </conditionalFormatting>
  <conditionalFormatting sqref="I294:J301">
    <cfRule type="expression" dxfId="5331" priority="6177">
      <formula>$AA294="Rolled Over"</formula>
    </cfRule>
    <cfRule type="expression" dxfId="5330" priority="6178">
      <formula>$AA294="Shipped"</formula>
    </cfRule>
    <cfRule type="expression" dxfId="5329" priority="6179">
      <formula>$AA294="Canceled"</formula>
    </cfRule>
  </conditionalFormatting>
  <conditionalFormatting sqref="S288:S291">
    <cfRule type="expression" dxfId="5328" priority="6172">
      <formula>$AA288="Rolled Over"</formula>
    </cfRule>
    <cfRule type="expression" dxfId="5327" priority="6173">
      <formula>$AA288="Shipped"</formula>
    </cfRule>
    <cfRule type="expression" dxfId="5326" priority="6174">
      <formula>$AA288="Canceled"</formula>
    </cfRule>
  </conditionalFormatting>
  <conditionalFormatting sqref="S288">
    <cfRule type="duplicateValues" dxfId="5325" priority="6175"/>
  </conditionalFormatting>
  <conditionalFormatting sqref="S289:S291">
    <cfRule type="duplicateValues" dxfId="5324" priority="6176"/>
  </conditionalFormatting>
  <conditionalFormatting sqref="S289 S291">
    <cfRule type="duplicateValues" dxfId="5323" priority="6171"/>
  </conditionalFormatting>
  <conditionalFormatting sqref="S290">
    <cfRule type="duplicateValues" dxfId="5322" priority="6170"/>
  </conditionalFormatting>
  <conditionalFormatting sqref="S292:S293">
    <cfRule type="expression" dxfId="5321" priority="6166">
      <formula>$AA292="Rolled Over"</formula>
    </cfRule>
    <cfRule type="expression" dxfId="5320" priority="6167">
      <formula>$AA292="Shipped"</formula>
    </cfRule>
    <cfRule type="expression" dxfId="5319" priority="6168">
      <formula>$AA292="Canceled"</formula>
    </cfRule>
  </conditionalFormatting>
  <conditionalFormatting sqref="S292:S293">
    <cfRule type="duplicateValues" dxfId="5318" priority="6169"/>
  </conditionalFormatting>
  <conditionalFormatting sqref="S293">
    <cfRule type="duplicateValues" dxfId="5317" priority="6165"/>
  </conditionalFormatting>
  <conditionalFormatting sqref="S292">
    <cfRule type="duplicateValues" dxfId="5316" priority="6164"/>
  </conditionalFormatting>
  <conditionalFormatting sqref="S294:S301">
    <cfRule type="expression" dxfId="5315" priority="6160">
      <formula>$AA294="Rolled Over"</formula>
    </cfRule>
    <cfRule type="expression" dxfId="5314" priority="6161">
      <formula>$AA294="Shipped"</formula>
    </cfRule>
    <cfRule type="expression" dxfId="5313" priority="6162">
      <formula>$AA294="Canceled"</formula>
    </cfRule>
  </conditionalFormatting>
  <conditionalFormatting sqref="S294:S301">
    <cfRule type="duplicateValues" dxfId="5312" priority="6163"/>
  </conditionalFormatting>
  <conditionalFormatting sqref="S294 S296 S298 S300">
    <cfRule type="duplicateValues" dxfId="5311" priority="6159"/>
  </conditionalFormatting>
  <conditionalFormatting sqref="S295 S297 S299 S301">
    <cfRule type="duplicateValues" dxfId="5310" priority="6158"/>
  </conditionalFormatting>
  <conditionalFormatting sqref="K288:K291">
    <cfRule type="expression" dxfId="5309" priority="6155">
      <formula>$AA288="Rolled Over"</formula>
    </cfRule>
    <cfRule type="expression" dxfId="5308" priority="6156">
      <formula>$AA288="Shipped"</formula>
    </cfRule>
    <cfRule type="expression" dxfId="5307" priority="6157">
      <formula>$AA288="Canceled"</formula>
    </cfRule>
  </conditionalFormatting>
  <conditionalFormatting sqref="K292:K293">
    <cfRule type="expression" dxfId="5306" priority="6152">
      <formula>$AA292="Rolled Over"</formula>
    </cfRule>
    <cfRule type="expression" dxfId="5305" priority="6153">
      <formula>$AA292="Shipped"</formula>
    </cfRule>
    <cfRule type="expression" dxfId="5304" priority="6154">
      <formula>$AA292="Canceled"</formula>
    </cfRule>
  </conditionalFormatting>
  <conditionalFormatting sqref="K294:K301">
    <cfRule type="expression" dxfId="5303" priority="6149">
      <formula>$AA294="Rolled Over"</formula>
    </cfRule>
    <cfRule type="expression" dxfId="5302" priority="6150">
      <formula>$AA294="Shipped"</formula>
    </cfRule>
    <cfRule type="expression" dxfId="5301" priority="6151">
      <formula>$AA294="Canceled"</formula>
    </cfRule>
  </conditionalFormatting>
  <conditionalFormatting sqref="L288:L291">
    <cfRule type="expression" dxfId="5300" priority="6146">
      <formula>$AA288="Rolled Over"</formula>
    </cfRule>
    <cfRule type="expression" dxfId="5299" priority="6147">
      <formula>$AA288="Shipped"</formula>
    </cfRule>
    <cfRule type="expression" dxfId="5298" priority="6148">
      <formula>$AA288="Canceled"</formula>
    </cfRule>
  </conditionalFormatting>
  <conditionalFormatting sqref="L292:L293">
    <cfRule type="expression" dxfId="5297" priority="6143">
      <formula>$AA292="Rolled Over"</formula>
    </cfRule>
    <cfRule type="expression" dxfId="5296" priority="6144">
      <formula>$AA292="Shipped"</formula>
    </cfRule>
    <cfRule type="expression" dxfId="5295" priority="6145">
      <formula>$AA292="Canceled"</formula>
    </cfRule>
  </conditionalFormatting>
  <conditionalFormatting sqref="L294:L301">
    <cfRule type="expression" dxfId="5294" priority="6140">
      <formula>$AA294="Rolled Over"</formula>
    </cfRule>
    <cfRule type="expression" dxfId="5293" priority="6141">
      <formula>$AA294="Shipped"</formula>
    </cfRule>
    <cfRule type="expression" dxfId="5292" priority="6142">
      <formula>$AA294="Canceled"</formula>
    </cfRule>
  </conditionalFormatting>
  <conditionalFormatting sqref="M288:M291">
    <cfRule type="expression" dxfId="5291" priority="6137">
      <formula>$AA288="Rolled Over"</formula>
    </cfRule>
    <cfRule type="expression" dxfId="5290" priority="6138">
      <formula>$AA288="Shipped"</formula>
    </cfRule>
    <cfRule type="expression" dxfId="5289" priority="6139">
      <formula>$AA288="Canceled"</formula>
    </cfRule>
  </conditionalFormatting>
  <conditionalFormatting sqref="M292:M293">
    <cfRule type="expression" dxfId="5288" priority="6134">
      <formula>$AA292="Rolled Over"</formula>
    </cfRule>
    <cfRule type="expression" dxfId="5287" priority="6135">
      <formula>$AA292="Shipped"</formula>
    </cfRule>
    <cfRule type="expression" dxfId="5286" priority="6136">
      <formula>$AA292="Canceled"</formula>
    </cfRule>
  </conditionalFormatting>
  <conditionalFormatting sqref="M294:M301">
    <cfRule type="expression" dxfId="5285" priority="6131">
      <formula>$AA294="Rolled Over"</formula>
    </cfRule>
    <cfRule type="expression" dxfId="5284" priority="6132">
      <formula>$AA294="Shipped"</formula>
    </cfRule>
    <cfRule type="expression" dxfId="5283" priority="6133">
      <formula>$AA294="Canceled"</formula>
    </cfRule>
  </conditionalFormatting>
  <conditionalFormatting sqref="P288:P291">
    <cfRule type="expression" dxfId="5282" priority="6128">
      <formula>$AA288="Rolled Over"</formula>
    </cfRule>
    <cfRule type="expression" dxfId="5281" priority="6129">
      <formula>$AA288="Shipped"</formula>
    </cfRule>
    <cfRule type="expression" dxfId="5280" priority="6130">
      <formula>$AA288="Canceled"</formula>
    </cfRule>
  </conditionalFormatting>
  <conditionalFormatting sqref="P292:P293">
    <cfRule type="expression" dxfId="5279" priority="6125">
      <formula>$AA292="Rolled Over"</formula>
    </cfRule>
    <cfRule type="expression" dxfId="5278" priority="6126">
      <formula>$AA292="Shipped"</formula>
    </cfRule>
    <cfRule type="expression" dxfId="5277" priority="6127">
      <formula>$AA292="Canceled"</formula>
    </cfRule>
  </conditionalFormatting>
  <conditionalFormatting sqref="P294:P301">
    <cfRule type="expression" dxfId="5276" priority="6122">
      <formula>$AA294="Rolled Over"</formula>
    </cfRule>
    <cfRule type="expression" dxfId="5275" priority="6123">
      <formula>$AA294="Shipped"</formula>
    </cfRule>
    <cfRule type="expression" dxfId="5274" priority="6124">
      <formula>$AA294="Canceled"</formula>
    </cfRule>
  </conditionalFormatting>
  <conditionalFormatting sqref="U288:U291">
    <cfRule type="expression" dxfId="5273" priority="6119">
      <formula>$AA288="Rolled Over"</formula>
    </cfRule>
    <cfRule type="expression" dxfId="5272" priority="6120">
      <formula>$AA288="Shipped"</formula>
    </cfRule>
    <cfRule type="expression" dxfId="5271" priority="6121">
      <formula>$AA288="Canceled"</formula>
    </cfRule>
  </conditionalFormatting>
  <conditionalFormatting sqref="U292:U293">
    <cfRule type="expression" dxfId="5270" priority="6116">
      <formula>$AA292="Rolled Over"</formula>
    </cfRule>
    <cfRule type="expression" dxfId="5269" priority="6117">
      <formula>$AA292="Shipped"</formula>
    </cfRule>
    <cfRule type="expression" dxfId="5268" priority="6118">
      <formula>$AA292="Canceled"</formula>
    </cfRule>
  </conditionalFormatting>
  <conditionalFormatting sqref="U294:U301">
    <cfRule type="expression" dxfId="5267" priority="6113">
      <formula>$AA294="Rolled Over"</formula>
    </cfRule>
    <cfRule type="expression" dxfId="5266" priority="6114">
      <formula>$AA294="Shipped"</formula>
    </cfRule>
    <cfRule type="expression" dxfId="5265" priority="6115">
      <formula>$AA294="Canceled"</formula>
    </cfRule>
  </conditionalFormatting>
  <conditionalFormatting sqref="L306:N314 I306:J314 A306:A314 P306:P314 U306:U314 A302:A304 G308:G314 S308:S314 G413:G420 S413:S420 A458:A472 G457:G473 S457:S473 P458:P472 K458:N472 U458:W472 AC458:AF472 A513:A529 P513:P529 I513:N529 U513:U529 A531:A549 G513:G549 S513:S549 P531:P549 I531:N549 U531:U549 A552:A565 G552:G565 S552:S565 P552:P565 I552:N565 U552:U565 G582:G595 S582:S595 P582:P595 N592:N595 U582:U591 I582:N591 A582:A594 A602:A615 P602:P615 N608:N615 K602:N607 U598:U609 I602:J615 L620:M626 A622:A635 P621:P637 N622:N635 K618:K627 I622:J635 U618:U633 A476:A490 G475:G490 S475:S490 P475:P490 I476:N490 U476:U490 A423:A429 G423:G429 S423:S429 I423:N434 U423:U434 P423:P434 A724:A731 I724:N731 U724:U731 A737:A738 I737:N738 U737:U738 G719:G738 S719:S738 P719:P738">
    <cfRule type="expression" dxfId="5264" priority="6110">
      <formula>$Z302="Rolled Over"</formula>
    </cfRule>
    <cfRule type="expression" dxfId="5263" priority="6111">
      <formula>$Z302="Shipped"</formula>
    </cfRule>
    <cfRule type="expression" dxfId="5262" priority="6112">
      <formula>$Z302="Canceled"</formula>
    </cfRule>
  </conditionalFormatting>
  <conditionalFormatting sqref="A305">
    <cfRule type="expression" dxfId="5261" priority="6104">
      <formula>$Z305="Rolled Over"</formula>
    </cfRule>
    <cfRule type="expression" dxfId="5260" priority="6105">
      <formula>$Z305="Shipped"</formula>
    </cfRule>
    <cfRule type="expression" dxfId="5259" priority="6106">
      <formula>$Z305="Canceled"</formula>
    </cfRule>
  </conditionalFormatting>
  <conditionalFormatting sqref="G302:G303">
    <cfRule type="expression" dxfId="5258" priority="6097">
      <formula>$Z302="Rolled Over"</formula>
    </cfRule>
    <cfRule type="expression" dxfId="5257" priority="6098">
      <formula>$Z302="Shipped"</formula>
    </cfRule>
    <cfRule type="expression" dxfId="5256" priority="6099">
      <formula>$Z302="Canceled"</formula>
    </cfRule>
  </conditionalFormatting>
  <conditionalFormatting sqref="G302:G303">
    <cfRule type="duplicateValues" dxfId="5255" priority="6100"/>
  </conditionalFormatting>
  <conditionalFormatting sqref="G303">
    <cfRule type="duplicateValues" dxfId="5254" priority="6096"/>
  </conditionalFormatting>
  <conditionalFormatting sqref="G302">
    <cfRule type="duplicateValues" dxfId="5253" priority="6095"/>
  </conditionalFormatting>
  <conditionalFormatting sqref="G304">
    <cfRule type="expression" dxfId="5252" priority="6091">
      <formula>$Z304="Rolled Over"</formula>
    </cfRule>
    <cfRule type="expression" dxfId="5251" priority="6092">
      <formula>$Z304="Shipped"</formula>
    </cfRule>
    <cfRule type="expression" dxfId="5250" priority="6093">
      <formula>$Z304="Canceled"</formula>
    </cfRule>
  </conditionalFormatting>
  <conditionalFormatting sqref="G304">
    <cfRule type="duplicateValues" dxfId="5249" priority="6094"/>
  </conditionalFormatting>
  <conditionalFormatting sqref="G304">
    <cfRule type="duplicateValues" dxfId="5248" priority="6090"/>
  </conditionalFormatting>
  <conditionalFormatting sqref="G305">
    <cfRule type="expression" dxfId="5247" priority="6086">
      <formula>$Z305="Rolled Over"</formula>
    </cfRule>
    <cfRule type="expression" dxfId="5246" priority="6087">
      <formula>$Z305="Shipped"</formula>
    </cfRule>
    <cfRule type="expression" dxfId="5245" priority="6088">
      <formula>$Z305="Canceled"</formula>
    </cfRule>
  </conditionalFormatting>
  <conditionalFormatting sqref="G305">
    <cfRule type="duplicateValues" dxfId="5244" priority="6089"/>
  </conditionalFormatting>
  <conditionalFormatting sqref="G305">
    <cfRule type="duplicateValues" dxfId="5243" priority="6085"/>
  </conditionalFormatting>
  <conditionalFormatting sqref="G306">
    <cfRule type="expression" dxfId="5242" priority="6081">
      <formula>$Z306="Rolled Over"</formula>
    </cfRule>
    <cfRule type="expression" dxfId="5241" priority="6082">
      <formula>$Z306="Shipped"</formula>
    </cfRule>
    <cfRule type="expression" dxfId="5240" priority="6083">
      <formula>$Z306="Canceled"</formula>
    </cfRule>
  </conditionalFormatting>
  <conditionalFormatting sqref="G308">
    <cfRule type="duplicateValues" dxfId="5239" priority="6080"/>
  </conditionalFormatting>
  <conditionalFormatting sqref="G307">
    <cfRule type="expression" dxfId="5238" priority="6076">
      <formula>$Z307="Rolled Over"</formula>
    </cfRule>
    <cfRule type="expression" dxfId="5237" priority="6077">
      <formula>$Z307="Shipped"</formula>
    </cfRule>
    <cfRule type="expression" dxfId="5236" priority="6078">
      <formula>$Z307="Canceled"</formula>
    </cfRule>
  </conditionalFormatting>
  <conditionalFormatting sqref="G307">
    <cfRule type="duplicateValues" dxfId="5235" priority="6075"/>
  </conditionalFormatting>
  <conditionalFormatting sqref="P302:P303">
    <cfRule type="expression" dxfId="5234" priority="6069">
      <formula>$Z302="Rolled Over"</formula>
    </cfRule>
    <cfRule type="expression" dxfId="5233" priority="6070">
      <formula>$Z302="Shipped"</formula>
    </cfRule>
    <cfRule type="expression" dxfId="5232" priority="6071">
      <formula>$Z302="Canceled"</formula>
    </cfRule>
  </conditionalFormatting>
  <conditionalFormatting sqref="P304">
    <cfRule type="expression" dxfId="5231" priority="6066">
      <formula>$Z304="Rolled Over"</formula>
    </cfRule>
    <cfRule type="expression" dxfId="5230" priority="6067">
      <formula>$Z304="Shipped"</formula>
    </cfRule>
    <cfRule type="expression" dxfId="5229" priority="6068">
      <formula>$Z304="Canceled"</formula>
    </cfRule>
  </conditionalFormatting>
  <conditionalFormatting sqref="P305">
    <cfRule type="expression" dxfId="5228" priority="6063">
      <formula>$Z305="Rolled Over"</formula>
    </cfRule>
    <cfRule type="expression" dxfId="5227" priority="6064">
      <formula>$Z305="Shipped"</formula>
    </cfRule>
    <cfRule type="expression" dxfId="5226" priority="6065">
      <formula>$Z305="Canceled"</formula>
    </cfRule>
  </conditionalFormatting>
  <conditionalFormatting sqref="N302:N303">
    <cfRule type="expression" dxfId="5225" priority="6060">
      <formula>$Z302="Rolled Over"</formula>
    </cfRule>
    <cfRule type="expression" dxfId="5224" priority="6061">
      <formula>$Z302="Shipped"</formula>
    </cfRule>
    <cfRule type="expression" dxfId="5223" priority="6062">
      <formula>$Z302="Canceled"</formula>
    </cfRule>
  </conditionalFormatting>
  <conditionalFormatting sqref="N304">
    <cfRule type="expression" dxfId="5222" priority="6057">
      <formula>$Z304="Rolled Over"</formula>
    </cfRule>
    <cfRule type="expression" dxfId="5221" priority="6058">
      <formula>$Z304="Shipped"</formula>
    </cfRule>
    <cfRule type="expression" dxfId="5220" priority="6059">
      <formula>$Z304="Canceled"</formula>
    </cfRule>
  </conditionalFormatting>
  <conditionalFormatting sqref="N305">
    <cfRule type="expression" dxfId="5219" priority="6054">
      <formula>$Z305="Rolled Over"</formula>
    </cfRule>
    <cfRule type="expression" dxfId="5218" priority="6055">
      <formula>$Z305="Shipped"</formula>
    </cfRule>
    <cfRule type="expression" dxfId="5217" priority="6056">
      <formula>$Z305="Canceled"</formula>
    </cfRule>
  </conditionalFormatting>
  <conditionalFormatting sqref="K302:K303">
    <cfRule type="expression" dxfId="5216" priority="6045">
      <formula>$Z302="Rolled Over"</formula>
    </cfRule>
    <cfRule type="expression" dxfId="5215" priority="6046">
      <formula>$Z302="Shipped"</formula>
    </cfRule>
    <cfRule type="expression" dxfId="5214" priority="6047">
      <formula>$Z302="Canceled"</formula>
    </cfRule>
  </conditionalFormatting>
  <conditionalFormatting sqref="K304">
    <cfRule type="expression" dxfId="5213" priority="6042">
      <formula>$Z304="Rolled Over"</formula>
    </cfRule>
    <cfRule type="expression" dxfId="5212" priority="6043">
      <formula>$Z304="Shipped"</formula>
    </cfRule>
    <cfRule type="expression" dxfId="5211" priority="6044">
      <formula>$Z304="Canceled"</formula>
    </cfRule>
  </conditionalFormatting>
  <conditionalFormatting sqref="K305">
    <cfRule type="expression" dxfId="5210" priority="6039">
      <formula>$Z305="Rolled Over"</formula>
    </cfRule>
    <cfRule type="expression" dxfId="5209" priority="6040">
      <formula>$Z305="Shipped"</formula>
    </cfRule>
    <cfRule type="expression" dxfId="5208" priority="6041">
      <formula>$Z305="Canceled"</formula>
    </cfRule>
  </conditionalFormatting>
  <conditionalFormatting sqref="K306">
    <cfRule type="expression" dxfId="5207" priority="6036">
      <formula>$Z306="Rolled Over"</formula>
    </cfRule>
    <cfRule type="expression" dxfId="5206" priority="6037">
      <formula>$Z306="Shipped"</formula>
    </cfRule>
    <cfRule type="expression" dxfId="5205" priority="6038">
      <formula>$Z306="Canceled"</formula>
    </cfRule>
  </conditionalFormatting>
  <conditionalFormatting sqref="K307">
    <cfRule type="expression" dxfId="5204" priority="6033">
      <formula>$Z307="Rolled Over"</formula>
    </cfRule>
    <cfRule type="expression" dxfId="5203" priority="6034">
      <formula>$Z307="Shipped"</formula>
    </cfRule>
    <cfRule type="expression" dxfId="5202" priority="6035">
      <formula>$Z307="Canceled"</formula>
    </cfRule>
  </conditionalFormatting>
  <conditionalFormatting sqref="K308">
    <cfRule type="expression" dxfId="5201" priority="6030">
      <formula>$Z308="Rolled Over"</formula>
    </cfRule>
    <cfRule type="expression" dxfId="5200" priority="6031">
      <formula>$Z308="Shipped"</formula>
    </cfRule>
    <cfRule type="expression" dxfId="5199" priority="6032">
      <formula>$Z308="Canceled"</formula>
    </cfRule>
  </conditionalFormatting>
  <conditionalFormatting sqref="K309">
    <cfRule type="expression" dxfId="5198" priority="6027">
      <formula>$Z309="Rolled Over"</formula>
    </cfRule>
    <cfRule type="expression" dxfId="5197" priority="6028">
      <formula>$Z309="Shipped"</formula>
    </cfRule>
    <cfRule type="expression" dxfId="5196" priority="6029">
      <formula>$Z309="Canceled"</formula>
    </cfRule>
  </conditionalFormatting>
  <conditionalFormatting sqref="K310">
    <cfRule type="expression" dxfId="5195" priority="6021">
      <formula>$Z310="Rolled Over"</formula>
    </cfRule>
    <cfRule type="expression" dxfId="5194" priority="6022">
      <formula>$Z310="Shipped"</formula>
    </cfRule>
    <cfRule type="expression" dxfId="5193" priority="6023">
      <formula>$Z310="Canceled"</formula>
    </cfRule>
  </conditionalFormatting>
  <conditionalFormatting sqref="K311">
    <cfRule type="expression" dxfId="5192" priority="6018">
      <formula>$Z311="Rolled Over"</formula>
    </cfRule>
    <cfRule type="expression" dxfId="5191" priority="6019">
      <formula>$Z311="Shipped"</formula>
    </cfRule>
    <cfRule type="expression" dxfId="5190" priority="6020">
      <formula>$Z311="Canceled"</formula>
    </cfRule>
  </conditionalFormatting>
  <conditionalFormatting sqref="K312">
    <cfRule type="expression" dxfId="5189" priority="6015">
      <formula>$Z312="Rolled Over"</formula>
    </cfRule>
    <cfRule type="expression" dxfId="5188" priority="6016">
      <formula>$Z312="Shipped"</formula>
    </cfRule>
    <cfRule type="expression" dxfId="5187" priority="6017">
      <formula>$Z312="Canceled"</formula>
    </cfRule>
  </conditionalFormatting>
  <conditionalFormatting sqref="K313">
    <cfRule type="expression" dxfId="5186" priority="6012">
      <formula>$Z313="Rolled Over"</formula>
    </cfRule>
    <cfRule type="expression" dxfId="5185" priority="6013">
      <formula>$Z313="Shipped"</formula>
    </cfRule>
    <cfRule type="expression" dxfId="5184" priority="6014">
      <formula>$Z313="Canceled"</formula>
    </cfRule>
  </conditionalFormatting>
  <conditionalFormatting sqref="K314">
    <cfRule type="expression" dxfId="5183" priority="6009">
      <formula>$Z314="Rolled Over"</formula>
    </cfRule>
    <cfRule type="expression" dxfId="5182" priority="6010">
      <formula>$Z314="Shipped"</formula>
    </cfRule>
    <cfRule type="expression" dxfId="5181" priority="6011">
      <formula>$Z314="Canceled"</formula>
    </cfRule>
  </conditionalFormatting>
  <conditionalFormatting sqref="I302:J303">
    <cfRule type="expression" dxfId="5180" priority="5997">
      <formula>$Z302="Rolled Over"</formula>
    </cfRule>
    <cfRule type="expression" dxfId="5179" priority="5998">
      <formula>$Z302="Shipped"</formula>
    </cfRule>
    <cfRule type="expression" dxfId="5178" priority="5999">
      <formula>$Z302="Canceled"</formula>
    </cfRule>
  </conditionalFormatting>
  <conditionalFormatting sqref="I304:J304">
    <cfRule type="expression" dxfId="5177" priority="5994">
      <formula>$Z304="Rolled Over"</formula>
    </cfRule>
    <cfRule type="expression" dxfId="5176" priority="5995">
      <formula>$Z304="Shipped"</formula>
    </cfRule>
    <cfRule type="expression" dxfId="5175" priority="5996">
      <formula>$Z304="Canceled"</formula>
    </cfRule>
  </conditionalFormatting>
  <conditionalFormatting sqref="I305:J305">
    <cfRule type="expression" dxfId="5174" priority="5991">
      <formula>$Z305="Rolled Over"</formula>
    </cfRule>
    <cfRule type="expression" dxfId="5173" priority="5992">
      <formula>$Z305="Shipped"</formula>
    </cfRule>
    <cfRule type="expression" dxfId="5172" priority="5993">
      <formula>$Z305="Canceled"</formula>
    </cfRule>
  </conditionalFormatting>
  <conditionalFormatting sqref="L302:L303">
    <cfRule type="expression" dxfId="5171" priority="5982">
      <formula>$Z302="Rolled Over"</formula>
    </cfRule>
    <cfRule type="expression" dxfId="5170" priority="5983">
      <formula>$Z302="Shipped"</formula>
    </cfRule>
    <cfRule type="expression" dxfId="5169" priority="5984">
      <formula>$Z302="Canceled"</formula>
    </cfRule>
  </conditionalFormatting>
  <conditionalFormatting sqref="L304">
    <cfRule type="expression" dxfId="5168" priority="5979">
      <formula>$Z304="Rolled Over"</formula>
    </cfRule>
    <cfRule type="expression" dxfId="5167" priority="5980">
      <formula>$Z304="Shipped"</formula>
    </cfRule>
    <cfRule type="expression" dxfId="5166" priority="5981">
      <formula>$Z304="Canceled"</formula>
    </cfRule>
  </conditionalFormatting>
  <conditionalFormatting sqref="L305">
    <cfRule type="expression" dxfId="5165" priority="5976">
      <formula>$Z305="Rolled Over"</formula>
    </cfRule>
    <cfRule type="expression" dxfId="5164" priority="5977">
      <formula>$Z305="Shipped"</formula>
    </cfRule>
    <cfRule type="expression" dxfId="5163" priority="5978">
      <formula>$Z305="Canceled"</formula>
    </cfRule>
  </conditionalFormatting>
  <conditionalFormatting sqref="M302:M303">
    <cfRule type="expression" dxfId="5162" priority="5964">
      <formula>$Z302="Rolled Over"</formula>
    </cfRule>
    <cfRule type="expression" dxfId="5161" priority="5965">
      <formula>$Z302="Shipped"</formula>
    </cfRule>
    <cfRule type="expression" dxfId="5160" priority="5966">
      <formula>$Z302="Canceled"</formula>
    </cfRule>
  </conditionalFormatting>
  <conditionalFormatting sqref="M304">
    <cfRule type="expression" dxfId="5159" priority="5961">
      <formula>$Z304="Rolled Over"</formula>
    </cfRule>
    <cfRule type="expression" dxfId="5158" priority="5962">
      <formula>$Z304="Shipped"</formula>
    </cfRule>
    <cfRule type="expression" dxfId="5157" priority="5963">
      <formula>$Z304="Canceled"</formula>
    </cfRule>
  </conditionalFormatting>
  <conditionalFormatting sqref="M305">
    <cfRule type="expression" dxfId="5156" priority="5958">
      <formula>$Z305="Rolled Over"</formula>
    </cfRule>
    <cfRule type="expression" dxfId="5155" priority="5959">
      <formula>$Z305="Shipped"</formula>
    </cfRule>
    <cfRule type="expression" dxfId="5154" priority="5960">
      <formula>$Z305="Canceled"</formula>
    </cfRule>
  </conditionalFormatting>
  <conditionalFormatting sqref="S302:S303">
    <cfRule type="expression" dxfId="5153" priority="5945">
      <formula>$Z302="Rolled Over"</formula>
    </cfRule>
    <cfRule type="expression" dxfId="5152" priority="5946">
      <formula>$Z302="Shipped"</formula>
    </cfRule>
    <cfRule type="expression" dxfId="5151" priority="5947">
      <formula>$Z302="Canceled"</formula>
    </cfRule>
  </conditionalFormatting>
  <conditionalFormatting sqref="S302:S303">
    <cfRule type="duplicateValues" dxfId="5150" priority="5948"/>
  </conditionalFormatting>
  <conditionalFormatting sqref="S303">
    <cfRule type="duplicateValues" dxfId="5149" priority="5944"/>
  </conditionalFormatting>
  <conditionalFormatting sqref="S302">
    <cfRule type="duplicateValues" dxfId="5148" priority="5943"/>
  </conditionalFormatting>
  <conditionalFormatting sqref="S304">
    <cfRule type="expression" dxfId="5147" priority="5939">
      <formula>$Z304="Rolled Over"</formula>
    </cfRule>
    <cfRule type="expression" dxfId="5146" priority="5940">
      <formula>$Z304="Shipped"</formula>
    </cfRule>
    <cfRule type="expression" dxfId="5145" priority="5941">
      <formula>$Z304="Canceled"</formula>
    </cfRule>
  </conditionalFormatting>
  <conditionalFormatting sqref="S304">
    <cfRule type="duplicateValues" dxfId="5144" priority="5942"/>
  </conditionalFormatting>
  <conditionalFormatting sqref="S304">
    <cfRule type="duplicateValues" dxfId="5143" priority="5938"/>
  </conditionalFormatting>
  <conditionalFormatting sqref="S305">
    <cfRule type="expression" dxfId="5142" priority="5934">
      <formula>$Z305="Rolled Over"</formula>
    </cfRule>
    <cfRule type="expression" dxfId="5141" priority="5935">
      <formula>$Z305="Shipped"</formula>
    </cfRule>
    <cfRule type="expression" dxfId="5140" priority="5936">
      <formula>$Z305="Canceled"</formula>
    </cfRule>
  </conditionalFormatting>
  <conditionalFormatting sqref="S305">
    <cfRule type="duplicateValues" dxfId="5139" priority="5937"/>
  </conditionalFormatting>
  <conditionalFormatting sqref="S305">
    <cfRule type="duplicateValues" dxfId="5138" priority="5933"/>
  </conditionalFormatting>
  <conditionalFormatting sqref="S306">
    <cfRule type="expression" dxfId="5137" priority="5929">
      <formula>$Z306="Rolled Over"</formula>
    </cfRule>
    <cfRule type="expression" dxfId="5136" priority="5930">
      <formula>$Z306="Shipped"</formula>
    </cfRule>
    <cfRule type="expression" dxfId="5135" priority="5931">
      <formula>$Z306="Canceled"</formula>
    </cfRule>
  </conditionalFormatting>
  <conditionalFormatting sqref="S308">
    <cfRule type="duplicateValues" dxfId="5134" priority="5928"/>
  </conditionalFormatting>
  <conditionalFormatting sqref="S307">
    <cfRule type="expression" dxfId="5133" priority="5924">
      <formula>$Z307="Rolled Over"</formula>
    </cfRule>
    <cfRule type="expression" dxfId="5132" priority="5925">
      <formula>$Z307="Shipped"</formula>
    </cfRule>
    <cfRule type="expression" dxfId="5131" priority="5926">
      <formula>$Z307="Canceled"</formula>
    </cfRule>
  </conditionalFormatting>
  <conditionalFormatting sqref="S307">
    <cfRule type="duplicateValues" dxfId="5130" priority="5923"/>
  </conditionalFormatting>
  <conditionalFormatting sqref="U302:U303">
    <cfRule type="expression" dxfId="5129" priority="5917">
      <formula>$Z302="Rolled Over"</formula>
    </cfRule>
    <cfRule type="expression" dxfId="5128" priority="5918">
      <formula>$Z302="Shipped"</formula>
    </cfRule>
    <cfRule type="expression" dxfId="5127" priority="5919">
      <formula>$Z302="Canceled"</formula>
    </cfRule>
  </conditionalFormatting>
  <conditionalFormatting sqref="U304">
    <cfRule type="expression" dxfId="5126" priority="5914">
      <formula>$Z304="Rolled Over"</formula>
    </cfRule>
    <cfRule type="expression" dxfId="5125" priority="5915">
      <formula>$Z304="Shipped"</formula>
    </cfRule>
    <cfRule type="expression" dxfId="5124" priority="5916">
      <formula>$Z304="Canceled"</formula>
    </cfRule>
  </conditionalFormatting>
  <conditionalFormatting sqref="U305">
    <cfRule type="expression" dxfId="5123" priority="5911">
      <formula>$Z305="Rolled Over"</formula>
    </cfRule>
    <cfRule type="expression" dxfId="5122" priority="5912">
      <formula>$Z305="Shipped"</formula>
    </cfRule>
    <cfRule type="expression" dxfId="5121" priority="5913">
      <formula>$Z305="Canceled"</formula>
    </cfRule>
  </conditionalFormatting>
  <conditionalFormatting sqref="G311 G308 G306 G313">
    <cfRule type="duplicateValues" dxfId="5120" priority="10507"/>
  </conditionalFormatting>
  <conditionalFormatting sqref="G307 G309:G310 G312 G314">
    <cfRule type="duplicateValues" dxfId="5119" priority="10511"/>
  </conditionalFormatting>
  <conditionalFormatting sqref="S311 S308 S306 S313">
    <cfRule type="duplicateValues" dxfId="5118" priority="10515"/>
  </conditionalFormatting>
  <conditionalFormatting sqref="S307 S309:S310 S312 S314">
    <cfRule type="duplicateValues" dxfId="5117" priority="10519"/>
  </conditionalFormatting>
  <conditionalFormatting sqref="A316:A317">
    <cfRule type="expression" dxfId="5116" priority="5908">
      <formula>$AA316="Rolled Over"</formula>
    </cfRule>
    <cfRule type="expression" dxfId="5115" priority="5909">
      <formula>$AA316="Shipped"</formula>
    </cfRule>
    <cfRule type="expression" dxfId="5114" priority="5910">
      <formula>$AA316="Canceled"</formula>
    </cfRule>
  </conditionalFormatting>
  <conditionalFormatting sqref="A315">
    <cfRule type="expression" dxfId="5113" priority="5905">
      <formula>$AA315="Rolled Over"</formula>
    </cfRule>
    <cfRule type="expression" dxfId="5112" priority="5906">
      <formula>$AA315="Shipped"</formula>
    </cfRule>
    <cfRule type="expression" dxfId="5111" priority="5907">
      <formula>$AA315="Canceled"</formula>
    </cfRule>
  </conditionalFormatting>
  <conditionalFormatting sqref="A318">
    <cfRule type="expression" dxfId="5110" priority="5902">
      <formula>$AA318="Rolled Over"</formula>
    </cfRule>
    <cfRule type="expression" dxfId="5109" priority="5903">
      <formula>$AA318="Shipped"</formula>
    </cfRule>
    <cfRule type="expression" dxfId="5108" priority="5904">
      <formula>$AA318="Canceled"</formula>
    </cfRule>
  </conditionalFormatting>
  <conditionalFormatting sqref="A319:A331">
    <cfRule type="expression" dxfId="5107" priority="5899">
      <formula>$AA319="Rolled Over"</formula>
    </cfRule>
    <cfRule type="expression" dxfId="5106" priority="5900">
      <formula>$AA319="Shipped"</formula>
    </cfRule>
    <cfRule type="expression" dxfId="5105" priority="5901">
      <formula>$AA319="Canceled"</formula>
    </cfRule>
  </conditionalFormatting>
  <conditionalFormatting sqref="G316">
    <cfRule type="expression" dxfId="5104" priority="5895">
      <formula>$AA316="Rolled Over"</formula>
    </cfRule>
    <cfRule type="expression" dxfId="5103" priority="5896">
      <formula>$AA316="Shipped"</formula>
    </cfRule>
    <cfRule type="expression" dxfId="5102" priority="5897">
      <formula>$AA316="Canceled"</formula>
    </cfRule>
  </conditionalFormatting>
  <conditionalFormatting sqref="G316">
    <cfRule type="duplicateValues" dxfId="5101" priority="5898"/>
  </conditionalFormatting>
  <conditionalFormatting sqref="G316">
    <cfRule type="duplicateValues" dxfId="5100" priority="5894"/>
  </conditionalFormatting>
  <conditionalFormatting sqref="G317">
    <cfRule type="expression" dxfId="5099" priority="5890">
      <formula>$AA317="Rolled Over"</formula>
    </cfRule>
    <cfRule type="expression" dxfId="5098" priority="5891">
      <formula>$AA317="Shipped"</formula>
    </cfRule>
    <cfRule type="expression" dxfId="5097" priority="5892">
      <formula>$AA317="Canceled"</formula>
    </cfRule>
  </conditionalFormatting>
  <conditionalFormatting sqref="G317">
    <cfRule type="duplicateValues" dxfId="5096" priority="5893"/>
  </conditionalFormatting>
  <conditionalFormatting sqref="G317">
    <cfRule type="duplicateValues" dxfId="5095" priority="5889"/>
  </conditionalFormatting>
  <conditionalFormatting sqref="G315">
    <cfRule type="expression" dxfId="5094" priority="5885">
      <formula>$AA315="Rolled Over"</formula>
    </cfRule>
    <cfRule type="expression" dxfId="5093" priority="5886">
      <formula>$AA315="Shipped"</formula>
    </cfRule>
    <cfRule type="expression" dxfId="5092" priority="5887">
      <formula>$AA315="Canceled"</formula>
    </cfRule>
  </conditionalFormatting>
  <conditionalFormatting sqref="G315">
    <cfRule type="duplicateValues" dxfId="5091" priority="5888"/>
  </conditionalFormatting>
  <conditionalFormatting sqref="G315">
    <cfRule type="duplicateValues" dxfId="5090" priority="5884"/>
  </conditionalFormatting>
  <conditionalFormatting sqref="G318">
    <cfRule type="expression" dxfId="5089" priority="5880">
      <formula>$AA318="Rolled Over"</formula>
    </cfRule>
    <cfRule type="expression" dxfId="5088" priority="5881">
      <formula>$AA318="Shipped"</formula>
    </cfRule>
    <cfRule type="expression" dxfId="5087" priority="5882">
      <formula>$AA318="Canceled"</formula>
    </cfRule>
  </conditionalFormatting>
  <conditionalFormatting sqref="G318">
    <cfRule type="duplicateValues" dxfId="5086" priority="5883"/>
  </conditionalFormatting>
  <conditionalFormatting sqref="G318">
    <cfRule type="duplicateValues" dxfId="5085" priority="5879"/>
  </conditionalFormatting>
  <conditionalFormatting sqref="G319:G331">
    <cfRule type="expression" dxfId="5084" priority="5875">
      <formula>$AA319="Rolled Over"</formula>
    </cfRule>
    <cfRule type="expression" dxfId="5083" priority="5876">
      <formula>$AA319="Shipped"</formula>
    </cfRule>
    <cfRule type="expression" dxfId="5082" priority="5877">
      <formula>$AA319="Canceled"</formula>
    </cfRule>
  </conditionalFormatting>
  <conditionalFormatting sqref="G319:G331">
    <cfRule type="duplicateValues" dxfId="5081" priority="5878"/>
  </conditionalFormatting>
  <conditionalFormatting sqref="G319:G331">
    <cfRule type="duplicateValues" dxfId="5080" priority="5874"/>
  </conditionalFormatting>
  <conditionalFormatting sqref="P316:P331">
    <cfRule type="expression" dxfId="5079" priority="5871">
      <formula>$AA316="Rolled Over"</formula>
    </cfRule>
    <cfRule type="expression" dxfId="5078" priority="5872">
      <formula>$AA316="Shipped"</formula>
    </cfRule>
    <cfRule type="expression" dxfId="5077" priority="5873">
      <formula>$AA316="Canceled"</formula>
    </cfRule>
  </conditionalFormatting>
  <conditionalFormatting sqref="P315">
    <cfRule type="expression" dxfId="5076" priority="5868">
      <formula>$AA315="Rolled Over"</formula>
    </cfRule>
    <cfRule type="expression" dxfId="5075" priority="5869">
      <formula>$AA315="Shipped"</formula>
    </cfRule>
    <cfRule type="expression" dxfId="5074" priority="5870">
      <formula>$AA315="Canceled"</formula>
    </cfRule>
  </conditionalFormatting>
  <conditionalFormatting sqref="N316:N317">
    <cfRule type="expression" dxfId="5073" priority="5865">
      <formula>$AA316="Rolled Over"</formula>
    </cfRule>
    <cfRule type="expression" dxfId="5072" priority="5866">
      <formula>$AA316="Shipped"</formula>
    </cfRule>
    <cfRule type="expression" dxfId="5071" priority="5867">
      <formula>$AA316="Canceled"</formula>
    </cfRule>
  </conditionalFormatting>
  <conditionalFormatting sqref="N315">
    <cfRule type="expression" dxfId="5070" priority="5862">
      <formula>$AA315="Rolled Over"</formula>
    </cfRule>
    <cfRule type="expression" dxfId="5069" priority="5863">
      <formula>$AA315="Shipped"</formula>
    </cfRule>
    <cfRule type="expression" dxfId="5068" priority="5864">
      <formula>$AA315="Canceled"</formula>
    </cfRule>
  </conditionalFormatting>
  <conditionalFormatting sqref="N318">
    <cfRule type="expression" dxfId="5067" priority="5859">
      <formula>$AA318="Rolled Over"</formula>
    </cfRule>
    <cfRule type="expression" dxfId="5066" priority="5860">
      <formula>$AA318="Shipped"</formula>
    </cfRule>
    <cfRule type="expression" dxfId="5065" priority="5861">
      <formula>$AA318="Canceled"</formula>
    </cfRule>
  </conditionalFormatting>
  <conditionalFormatting sqref="N319:N331">
    <cfRule type="expression" dxfId="5064" priority="5856">
      <formula>$AA319="Rolled Over"</formula>
    </cfRule>
    <cfRule type="expression" dxfId="5063" priority="5857">
      <formula>$AA319="Shipped"</formula>
    </cfRule>
    <cfRule type="expression" dxfId="5062" priority="5858">
      <formula>$AA319="Canceled"</formula>
    </cfRule>
  </conditionalFormatting>
  <conditionalFormatting sqref="K316">
    <cfRule type="expression" dxfId="5061" priority="5853">
      <formula>$AA316="Rolled Over"</formula>
    </cfRule>
    <cfRule type="expression" dxfId="5060" priority="5854">
      <formula>$AA316="Shipped"</formula>
    </cfRule>
    <cfRule type="expression" dxfId="5059" priority="5855">
      <formula>$AA316="Canceled"</formula>
    </cfRule>
  </conditionalFormatting>
  <conditionalFormatting sqref="K317">
    <cfRule type="expression" dxfId="5058" priority="5850">
      <formula>$AA317="Rolled Over"</formula>
    </cfRule>
    <cfRule type="expression" dxfId="5057" priority="5851">
      <formula>$AA317="Shipped"</formula>
    </cfRule>
    <cfRule type="expression" dxfId="5056" priority="5852">
      <formula>$AA317="Canceled"</formula>
    </cfRule>
  </conditionalFormatting>
  <conditionalFormatting sqref="K315">
    <cfRule type="expression" dxfId="5055" priority="5847">
      <formula>$AA315="Rolled Over"</formula>
    </cfRule>
    <cfRule type="expression" dxfId="5054" priority="5848">
      <formula>$AA315="Shipped"</formula>
    </cfRule>
    <cfRule type="expression" dxfId="5053" priority="5849">
      <formula>$AA315="Canceled"</formula>
    </cfRule>
  </conditionalFormatting>
  <conditionalFormatting sqref="K318">
    <cfRule type="expression" dxfId="5052" priority="5844">
      <formula>$AA318="Rolled Over"</formula>
    </cfRule>
    <cfRule type="expression" dxfId="5051" priority="5845">
      <formula>$AA318="Shipped"</formula>
    </cfRule>
    <cfRule type="expression" dxfId="5050" priority="5846">
      <formula>$AA318="Canceled"</formula>
    </cfRule>
  </conditionalFormatting>
  <conditionalFormatting sqref="K319:K331">
    <cfRule type="expression" dxfId="5049" priority="5841">
      <formula>$AA319="Rolled Over"</formula>
    </cfRule>
    <cfRule type="expression" dxfId="5048" priority="5842">
      <formula>$AA319="Shipped"</formula>
    </cfRule>
    <cfRule type="expression" dxfId="5047" priority="5843">
      <formula>$AA319="Canceled"</formula>
    </cfRule>
  </conditionalFormatting>
  <conditionalFormatting sqref="I316:J317">
    <cfRule type="expression" dxfId="5046" priority="5838">
      <formula>$AA316="Rolled Over"</formula>
    </cfRule>
    <cfRule type="expression" dxfId="5045" priority="5839">
      <formula>$AA316="Shipped"</formula>
    </cfRule>
    <cfRule type="expression" dxfId="5044" priority="5840">
      <formula>$AA316="Canceled"</formula>
    </cfRule>
  </conditionalFormatting>
  <conditionalFormatting sqref="I315:J315">
    <cfRule type="expression" dxfId="5043" priority="5835">
      <formula>$AA315="Rolled Over"</formula>
    </cfRule>
    <cfRule type="expression" dxfId="5042" priority="5836">
      <formula>$AA315="Shipped"</formula>
    </cfRule>
    <cfRule type="expression" dxfId="5041" priority="5837">
      <formula>$AA315="Canceled"</formula>
    </cfRule>
  </conditionalFormatting>
  <conditionalFormatting sqref="I318:J318">
    <cfRule type="expression" dxfId="5040" priority="5832">
      <formula>$AA318="Rolled Over"</formula>
    </cfRule>
    <cfRule type="expression" dxfId="5039" priority="5833">
      <formula>$AA318="Shipped"</formula>
    </cfRule>
    <cfRule type="expression" dxfId="5038" priority="5834">
      <formula>$AA318="Canceled"</formula>
    </cfRule>
  </conditionalFormatting>
  <conditionalFormatting sqref="I319:J331">
    <cfRule type="expression" dxfId="5037" priority="5829">
      <formula>$AA319="Rolled Over"</formula>
    </cfRule>
    <cfRule type="expression" dxfId="5036" priority="5830">
      <formula>$AA319="Shipped"</formula>
    </cfRule>
    <cfRule type="expression" dxfId="5035" priority="5831">
      <formula>$AA319="Canceled"</formula>
    </cfRule>
  </conditionalFormatting>
  <conditionalFormatting sqref="M316">
    <cfRule type="expression" dxfId="5034" priority="5826">
      <formula>$AA316="Rolled Over"</formula>
    </cfRule>
    <cfRule type="expression" dxfId="5033" priority="5827">
      <formula>$AA316="Shipped"</formula>
    </cfRule>
    <cfRule type="expression" dxfId="5032" priority="5828">
      <formula>$AA316="Canceled"</formula>
    </cfRule>
  </conditionalFormatting>
  <conditionalFormatting sqref="M317">
    <cfRule type="expression" dxfId="5031" priority="5823">
      <formula>$AA317="Rolled Over"</formula>
    </cfRule>
    <cfRule type="expression" dxfId="5030" priority="5824">
      <formula>$AA317="Shipped"</formula>
    </cfRule>
    <cfRule type="expression" dxfId="5029" priority="5825">
      <formula>$AA317="Canceled"</formula>
    </cfRule>
  </conditionalFormatting>
  <conditionalFormatting sqref="M315">
    <cfRule type="expression" dxfId="5028" priority="5820">
      <formula>$AA315="Rolled Over"</formula>
    </cfRule>
    <cfRule type="expression" dxfId="5027" priority="5821">
      <formula>$AA315="Shipped"</formula>
    </cfRule>
    <cfRule type="expression" dxfId="5026" priority="5822">
      <formula>$AA315="Canceled"</formula>
    </cfRule>
  </conditionalFormatting>
  <conditionalFormatting sqref="M318">
    <cfRule type="expression" dxfId="5025" priority="5817">
      <formula>$AA318="Rolled Over"</formula>
    </cfRule>
    <cfRule type="expression" dxfId="5024" priority="5818">
      <formula>$AA318="Shipped"</formula>
    </cfRule>
    <cfRule type="expression" dxfId="5023" priority="5819">
      <formula>$AA318="Canceled"</formula>
    </cfRule>
  </conditionalFormatting>
  <conditionalFormatting sqref="M319:M331">
    <cfRule type="expression" dxfId="5022" priority="5814">
      <formula>$AA319="Rolled Over"</formula>
    </cfRule>
    <cfRule type="expression" dxfId="5021" priority="5815">
      <formula>$AA319="Shipped"</formula>
    </cfRule>
    <cfRule type="expression" dxfId="5020" priority="5816">
      <formula>$AA319="Canceled"</formula>
    </cfRule>
  </conditionalFormatting>
  <conditionalFormatting sqref="L316">
    <cfRule type="expression" dxfId="5019" priority="5811">
      <formula>$AA316="Rolled Over"</formula>
    </cfRule>
    <cfRule type="expression" dxfId="5018" priority="5812">
      <formula>$AA316="Shipped"</formula>
    </cfRule>
    <cfRule type="expression" dxfId="5017" priority="5813">
      <formula>$AA316="Canceled"</formula>
    </cfRule>
  </conditionalFormatting>
  <conditionalFormatting sqref="L317">
    <cfRule type="expression" dxfId="5016" priority="5808">
      <formula>$AA317="Rolled Over"</formula>
    </cfRule>
    <cfRule type="expression" dxfId="5015" priority="5809">
      <formula>$AA317="Shipped"</formula>
    </cfRule>
    <cfRule type="expression" dxfId="5014" priority="5810">
      <formula>$AA317="Canceled"</formula>
    </cfRule>
  </conditionalFormatting>
  <conditionalFormatting sqref="L315">
    <cfRule type="expression" dxfId="5013" priority="5805">
      <formula>$AA315="Rolled Over"</formula>
    </cfRule>
    <cfRule type="expression" dxfId="5012" priority="5806">
      <formula>$AA315="Shipped"</formula>
    </cfRule>
    <cfRule type="expression" dxfId="5011" priority="5807">
      <formula>$AA315="Canceled"</formula>
    </cfRule>
  </conditionalFormatting>
  <conditionalFormatting sqref="L318">
    <cfRule type="expression" dxfId="5010" priority="5802">
      <formula>$AA318="Rolled Over"</formula>
    </cfRule>
    <cfRule type="expression" dxfId="5009" priority="5803">
      <formula>$AA318="Shipped"</formula>
    </cfRule>
    <cfRule type="expression" dxfId="5008" priority="5804">
      <formula>$AA318="Canceled"</formula>
    </cfRule>
  </conditionalFormatting>
  <conditionalFormatting sqref="L319:L331">
    <cfRule type="expression" dxfId="5007" priority="5799">
      <formula>$AA319="Rolled Over"</formula>
    </cfRule>
    <cfRule type="expression" dxfId="5006" priority="5800">
      <formula>$AA319="Shipped"</formula>
    </cfRule>
    <cfRule type="expression" dxfId="5005" priority="5801">
      <formula>$AA319="Canceled"</formula>
    </cfRule>
  </conditionalFormatting>
  <conditionalFormatting sqref="S316">
    <cfRule type="expression" dxfId="5004" priority="5795">
      <formula>$AA316="Rolled Over"</formula>
    </cfRule>
    <cfRule type="expression" dxfId="5003" priority="5796">
      <formula>$AA316="Shipped"</formula>
    </cfRule>
    <cfRule type="expression" dxfId="5002" priority="5797">
      <formula>$AA316="Canceled"</formula>
    </cfRule>
  </conditionalFormatting>
  <conditionalFormatting sqref="S316">
    <cfRule type="duplicateValues" dxfId="5001" priority="5798"/>
  </conditionalFormatting>
  <conditionalFormatting sqref="S316">
    <cfRule type="duplicateValues" dxfId="5000" priority="5794"/>
  </conditionalFormatting>
  <conditionalFormatting sqref="S317">
    <cfRule type="expression" dxfId="4999" priority="5790">
      <formula>$AA317="Rolled Over"</formula>
    </cfRule>
    <cfRule type="expression" dxfId="4998" priority="5791">
      <formula>$AA317="Shipped"</formula>
    </cfRule>
    <cfRule type="expression" dxfId="4997" priority="5792">
      <formula>$AA317="Canceled"</formula>
    </cfRule>
  </conditionalFormatting>
  <conditionalFormatting sqref="S317">
    <cfRule type="duplicateValues" dxfId="4996" priority="5793"/>
  </conditionalFormatting>
  <conditionalFormatting sqref="S317">
    <cfRule type="duplicateValues" dxfId="4995" priority="5789"/>
  </conditionalFormatting>
  <conditionalFormatting sqref="S315">
    <cfRule type="expression" dxfId="4994" priority="5785">
      <formula>$AA315="Rolled Over"</formula>
    </cfRule>
    <cfRule type="expression" dxfId="4993" priority="5786">
      <formula>$AA315="Shipped"</formula>
    </cfRule>
    <cfRule type="expression" dxfId="4992" priority="5787">
      <formula>$AA315="Canceled"</formula>
    </cfRule>
  </conditionalFormatting>
  <conditionalFormatting sqref="S315">
    <cfRule type="duplicateValues" dxfId="4991" priority="5788"/>
  </conditionalFormatting>
  <conditionalFormatting sqref="S315">
    <cfRule type="duplicateValues" dxfId="4990" priority="5784"/>
  </conditionalFormatting>
  <conditionalFormatting sqref="S318">
    <cfRule type="expression" dxfId="4989" priority="5780">
      <formula>$AA318="Rolled Over"</formula>
    </cfRule>
    <cfRule type="expression" dxfId="4988" priority="5781">
      <formula>$AA318="Shipped"</formula>
    </cfRule>
    <cfRule type="expression" dxfId="4987" priority="5782">
      <formula>$AA318="Canceled"</formula>
    </cfRule>
  </conditionalFormatting>
  <conditionalFormatting sqref="S318">
    <cfRule type="duplicateValues" dxfId="4986" priority="5783"/>
  </conditionalFormatting>
  <conditionalFormatting sqref="S318">
    <cfRule type="duplicateValues" dxfId="4985" priority="5779"/>
  </conditionalFormatting>
  <conditionalFormatting sqref="S319:S331">
    <cfRule type="expression" dxfId="4984" priority="5775">
      <formula>$AA319="Rolled Over"</formula>
    </cfRule>
    <cfRule type="expression" dxfId="4983" priority="5776">
      <formula>$AA319="Shipped"</formula>
    </cfRule>
    <cfRule type="expression" dxfId="4982" priority="5777">
      <formula>$AA319="Canceled"</formula>
    </cfRule>
  </conditionalFormatting>
  <conditionalFormatting sqref="S319:S331">
    <cfRule type="duplicateValues" dxfId="4981" priority="5778"/>
  </conditionalFormatting>
  <conditionalFormatting sqref="S319:S331">
    <cfRule type="duplicateValues" dxfId="4980" priority="5774"/>
  </conditionalFormatting>
  <conditionalFormatting sqref="U316:U317">
    <cfRule type="expression" dxfId="4979" priority="5771">
      <formula>$AA316="Rolled Over"</formula>
    </cfRule>
    <cfRule type="expression" dxfId="4978" priority="5772">
      <formula>$AA316="Shipped"</formula>
    </cfRule>
    <cfRule type="expression" dxfId="4977" priority="5773">
      <formula>$AA316="Canceled"</formula>
    </cfRule>
  </conditionalFormatting>
  <conditionalFormatting sqref="U315">
    <cfRule type="expression" dxfId="4976" priority="5768">
      <formula>$AA315="Rolled Over"</formula>
    </cfRule>
    <cfRule type="expression" dxfId="4975" priority="5769">
      <formula>$AA315="Shipped"</formula>
    </cfRule>
    <cfRule type="expression" dxfId="4974" priority="5770">
      <formula>$AA315="Canceled"</formula>
    </cfRule>
  </conditionalFormatting>
  <conditionalFormatting sqref="U318">
    <cfRule type="expression" dxfId="4973" priority="5765">
      <formula>$AA318="Rolled Over"</formula>
    </cfRule>
    <cfRule type="expression" dxfId="4972" priority="5766">
      <formula>$AA318="Shipped"</formula>
    </cfRule>
    <cfRule type="expression" dxfId="4971" priority="5767">
      <formula>$AA318="Canceled"</formula>
    </cfRule>
  </conditionalFormatting>
  <conditionalFormatting sqref="U319:U331">
    <cfRule type="expression" dxfId="4970" priority="5762">
      <formula>$AA319="Rolled Over"</formula>
    </cfRule>
    <cfRule type="expression" dxfId="4969" priority="5763">
      <formula>$AA319="Shipped"</formula>
    </cfRule>
    <cfRule type="expression" dxfId="4968" priority="5764">
      <formula>$AA319="Canceled"</formula>
    </cfRule>
  </conditionalFormatting>
  <conditionalFormatting sqref="A335">
    <cfRule type="expression" dxfId="4967" priority="5759">
      <formula>$AA335="Rolled Over"</formula>
    </cfRule>
    <cfRule type="expression" dxfId="4966" priority="5760">
      <formula>$AA335="Shipped"</formula>
    </cfRule>
    <cfRule type="expression" dxfId="4965" priority="5761">
      <formula>$AA335="Canceled"</formula>
    </cfRule>
  </conditionalFormatting>
  <conditionalFormatting sqref="A336:A350">
    <cfRule type="expression" dxfId="4964" priority="5756">
      <formula>$AA336="Rolled Over"</formula>
    </cfRule>
    <cfRule type="expression" dxfId="4963" priority="5757">
      <formula>$AA336="Shipped"</formula>
    </cfRule>
    <cfRule type="expression" dxfId="4962" priority="5758">
      <formula>$AA336="Canceled"</formula>
    </cfRule>
  </conditionalFormatting>
  <conditionalFormatting sqref="A332:A334">
    <cfRule type="expression" dxfId="4961" priority="5753">
      <formula>$AA332="Rolled Over"</formula>
    </cfRule>
    <cfRule type="expression" dxfId="4960" priority="5754">
      <formula>$AA332="Shipped"</formula>
    </cfRule>
    <cfRule type="expression" dxfId="4959" priority="5755">
      <formula>$AA332="Canceled"</formula>
    </cfRule>
  </conditionalFormatting>
  <conditionalFormatting sqref="G335">
    <cfRule type="expression" dxfId="4958" priority="5749">
      <formula>$AA335="Rolled Over"</formula>
    </cfRule>
    <cfRule type="expression" dxfId="4957" priority="5750">
      <formula>$AA335="Shipped"</formula>
    </cfRule>
    <cfRule type="expression" dxfId="4956" priority="5751">
      <formula>$AA335="Canceled"</formula>
    </cfRule>
  </conditionalFormatting>
  <conditionalFormatting sqref="G335 G337 G339 G341 G343 G345 G347 G349">
    <cfRule type="duplicateValues" dxfId="4955" priority="5752"/>
  </conditionalFormatting>
  <conditionalFormatting sqref="G335">
    <cfRule type="duplicateValues" dxfId="4954" priority="5748"/>
  </conditionalFormatting>
  <conditionalFormatting sqref="G332:G334">
    <cfRule type="expression" dxfId="4953" priority="5744">
      <formula>$AA332="Rolled Over"</formula>
    </cfRule>
    <cfRule type="expression" dxfId="4952" priority="5745">
      <formula>$AA332="Shipped"</formula>
    </cfRule>
    <cfRule type="expression" dxfId="4951" priority="5746">
      <formula>$AA332="Canceled"</formula>
    </cfRule>
  </conditionalFormatting>
  <conditionalFormatting sqref="G332:G334">
    <cfRule type="duplicateValues" dxfId="4950" priority="5747"/>
  </conditionalFormatting>
  <conditionalFormatting sqref="G332:G334">
    <cfRule type="duplicateValues" dxfId="4949" priority="5743"/>
  </conditionalFormatting>
  <conditionalFormatting sqref="G336">
    <cfRule type="expression" dxfId="4948" priority="5739">
      <formula>$AA336="Rolled Over"</formula>
    </cfRule>
    <cfRule type="expression" dxfId="4947" priority="5740">
      <formula>$AA336="Shipped"</formula>
    </cfRule>
    <cfRule type="expression" dxfId="4946" priority="5741">
      <formula>$AA336="Canceled"</formula>
    </cfRule>
  </conditionalFormatting>
  <conditionalFormatting sqref="G336 G338 G340 G342 G344 G346 G348 G350">
    <cfRule type="duplicateValues" dxfId="4945" priority="5742"/>
  </conditionalFormatting>
  <conditionalFormatting sqref="G336">
    <cfRule type="duplicateValues" dxfId="4944" priority="5738"/>
  </conditionalFormatting>
  <conditionalFormatting sqref="S335">
    <cfRule type="expression" dxfId="4943" priority="5734">
      <formula>$AA335="Rolled Over"</formula>
    </cfRule>
    <cfRule type="expression" dxfId="4942" priority="5735">
      <formula>$AA335="Shipped"</formula>
    </cfRule>
    <cfRule type="expression" dxfId="4941" priority="5736">
      <formula>$AA335="Canceled"</formula>
    </cfRule>
  </conditionalFormatting>
  <conditionalFormatting sqref="S335 S337 S339 S341 S343 S345 S347 S349">
    <cfRule type="duplicateValues" dxfId="4940" priority="5737"/>
  </conditionalFormatting>
  <conditionalFormatting sqref="S335">
    <cfRule type="duplicateValues" dxfId="4939" priority="5733"/>
  </conditionalFormatting>
  <conditionalFormatting sqref="S332:S334">
    <cfRule type="expression" dxfId="4938" priority="5729">
      <formula>$AA332="Rolled Over"</formula>
    </cfRule>
    <cfRule type="expression" dxfId="4937" priority="5730">
      <formula>$AA332="Shipped"</formula>
    </cfRule>
    <cfRule type="expression" dxfId="4936" priority="5731">
      <formula>$AA332="Canceled"</formula>
    </cfRule>
  </conditionalFormatting>
  <conditionalFormatting sqref="S332:S334">
    <cfRule type="duplicateValues" dxfId="4935" priority="5732"/>
  </conditionalFormatting>
  <conditionalFormatting sqref="S332:S334">
    <cfRule type="duplicateValues" dxfId="4934" priority="5728"/>
  </conditionalFormatting>
  <conditionalFormatting sqref="S336">
    <cfRule type="expression" dxfId="4933" priority="5724">
      <formula>$AA336="Rolled Over"</formula>
    </cfRule>
    <cfRule type="expression" dxfId="4932" priority="5725">
      <formula>$AA336="Shipped"</formula>
    </cfRule>
    <cfRule type="expression" dxfId="4931" priority="5726">
      <formula>$AA336="Canceled"</formula>
    </cfRule>
  </conditionalFormatting>
  <conditionalFormatting sqref="S336 S338 S340 S342 S344 S346 S348 S350">
    <cfRule type="duplicateValues" dxfId="4930" priority="5727"/>
  </conditionalFormatting>
  <conditionalFormatting sqref="S336">
    <cfRule type="duplicateValues" dxfId="4929" priority="5723"/>
  </conditionalFormatting>
  <conditionalFormatting sqref="P332:P350">
    <cfRule type="expression" dxfId="4928" priority="5720">
      <formula>$AA332="Rolled Over"</formula>
    </cfRule>
    <cfRule type="expression" dxfId="4927" priority="5721">
      <formula>$AA332="Shipped"</formula>
    </cfRule>
    <cfRule type="expression" dxfId="4926" priority="5722">
      <formula>$AA332="Canceled"</formula>
    </cfRule>
  </conditionalFormatting>
  <conditionalFormatting sqref="N335">
    <cfRule type="expression" dxfId="4925" priority="5717">
      <formula>$AA335="Rolled Over"</formula>
    </cfRule>
    <cfRule type="expression" dxfId="4924" priority="5718">
      <formula>$AA335="Shipped"</formula>
    </cfRule>
    <cfRule type="expression" dxfId="4923" priority="5719">
      <formula>$AA335="Canceled"</formula>
    </cfRule>
  </conditionalFormatting>
  <conditionalFormatting sqref="N336:N350">
    <cfRule type="expression" dxfId="4922" priority="5714">
      <formula>$AA336="Rolled Over"</formula>
    </cfRule>
    <cfRule type="expression" dxfId="4921" priority="5715">
      <formula>$AA336="Shipped"</formula>
    </cfRule>
    <cfRule type="expression" dxfId="4920" priority="5716">
      <formula>$AA336="Canceled"</formula>
    </cfRule>
  </conditionalFormatting>
  <conditionalFormatting sqref="N332:N334">
    <cfRule type="expression" dxfId="4919" priority="5711">
      <formula>$AA332="Rolled Over"</formula>
    </cfRule>
    <cfRule type="expression" dxfId="4918" priority="5712">
      <formula>$AA332="Shipped"</formula>
    </cfRule>
    <cfRule type="expression" dxfId="4917" priority="5713">
      <formula>$AA332="Canceled"</formula>
    </cfRule>
  </conditionalFormatting>
  <conditionalFormatting sqref="K339:K350">
    <cfRule type="expression" dxfId="4916" priority="5708">
      <formula>$AA339="Rolled Over"</formula>
    </cfRule>
    <cfRule type="expression" dxfId="4915" priority="5709">
      <formula>$AA339="Shipped"</formula>
    </cfRule>
    <cfRule type="expression" dxfId="4914" priority="5710">
      <formula>$AA339="Canceled"</formula>
    </cfRule>
  </conditionalFormatting>
  <conditionalFormatting sqref="K332:K341">
    <cfRule type="expression" dxfId="4913" priority="5705">
      <formula>$AA332="Rolled Over"</formula>
    </cfRule>
    <cfRule type="expression" dxfId="4912" priority="5706">
      <formula>$AA332="Shipped"</formula>
    </cfRule>
    <cfRule type="expression" dxfId="4911" priority="5707">
      <formula>$AA332="Canceled"</formula>
    </cfRule>
  </conditionalFormatting>
  <conditionalFormatting sqref="K335">
    <cfRule type="expression" dxfId="4910" priority="5702">
      <formula>$AA335="Rolled Over"</formula>
    </cfRule>
    <cfRule type="expression" dxfId="4909" priority="5703">
      <formula>$AA335="Shipped"</formula>
    </cfRule>
    <cfRule type="expression" dxfId="4908" priority="5704">
      <formula>$AA335="Canceled"</formula>
    </cfRule>
  </conditionalFormatting>
  <conditionalFormatting sqref="K336">
    <cfRule type="expression" dxfId="4907" priority="5699">
      <formula>$AA336="Rolled Over"</formula>
    </cfRule>
    <cfRule type="expression" dxfId="4906" priority="5700">
      <formula>$AA336="Shipped"</formula>
    </cfRule>
    <cfRule type="expression" dxfId="4905" priority="5701">
      <formula>$AA336="Canceled"</formula>
    </cfRule>
  </conditionalFormatting>
  <conditionalFormatting sqref="K337">
    <cfRule type="expression" dxfId="4904" priority="5696">
      <formula>$AA337="Rolled Over"</formula>
    </cfRule>
    <cfRule type="expression" dxfId="4903" priority="5697">
      <formula>$AA337="Shipped"</formula>
    </cfRule>
    <cfRule type="expression" dxfId="4902" priority="5698">
      <formula>$AA337="Canceled"</formula>
    </cfRule>
  </conditionalFormatting>
  <conditionalFormatting sqref="K338">
    <cfRule type="expression" dxfId="4901" priority="5693">
      <formula>$AA338="Rolled Over"</formula>
    </cfRule>
    <cfRule type="expression" dxfId="4900" priority="5694">
      <formula>$AA338="Shipped"</formula>
    </cfRule>
    <cfRule type="expression" dxfId="4899" priority="5695">
      <formula>$AA338="Canceled"</formula>
    </cfRule>
  </conditionalFormatting>
  <conditionalFormatting sqref="I335:J335">
    <cfRule type="expression" dxfId="4898" priority="5690">
      <formula>$AA335="Rolled Over"</formula>
    </cfRule>
    <cfRule type="expression" dxfId="4897" priority="5691">
      <formula>$AA335="Shipped"</formula>
    </cfRule>
    <cfRule type="expression" dxfId="4896" priority="5692">
      <formula>$AA335="Canceled"</formula>
    </cfRule>
  </conditionalFormatting>
  <conditionalFormatting sqref="I336:J350">
    <cfRule type="expression" dxfId="4895" priority="5687">
      <formula>$AA336="Rolled Over"</formula>
    </cfRule>
    <cfRule type="expression" dxfId="4894" priority="5688">
      <formula>$AA336="Shipped"</formula>
    </cfRule>
    <cfRule type="expression" dxfId="4893" priority="5689">
      <formula>$AA336="Canceled"</formula>
    </cfRule>
  </conditionalFormatting>
  <conditionalFormatting sqref="I332:J334">
    <cfRule type="expression" dxfId="4892" priority="5684">
      <formula>$AA332="Rolled Over"</formula>
    </cfRule>
    <cfRule type="expression" dxfId="4891" priority="5685">
      <formula>$AA332="Shipped"</formula>
    </cfRule>
    <cfRule type="expression" dxfId="4890" priority="5686">
      <formula>$AA332="Canceled"</formula>
    </cfRule>
  </conditionalFormatting>
  <conditionalFormatting sqref="M342:M350">
    <cfRule type="expression" dxfId="4889" priority="5681">
      <formula>$AA342="Rolled Over"</formula>
    </cfRule>
    <cfRule type="expression" dxfId="4888" priority="5682">
      <formula>$AA342="Shipped"</formula>
    </cfRule>
    <cfRule type="expression" dxfId="4887" priority="5683">
      <formula>$AA342="Canceled"</formula>
    </cfRule>
  </conditionalFormatting>
  <conditionalFormatting sqref="M332:M334">
    <cfRule type="expression" dxfId="4886" priority="5678">
      <formula>$AA332="Rolled Over"</formula>
    </cfRule>
    <cfRule type="expression" dxfId="4885" priority="5679">
      <formula>$AA332="Shipped"</formula>
    </cfRule>
    <cfRule type="expression" dxfId="4884" priority="5680">
      <formula>$AA332="Canceled"</formula>
    </cfRule>
  </conditionalFormatting>
  <conditionalFormatting sqref="M335:M339">
    <cfRule type="expression" dxfId="4883" priority="5675">
      <formula>$AA335="Rolled Over"</formula>
    </cfRule>
    <cfRule type="expression" dxfId="4882" priority="5676">
      <formula>$AA335="Shipped"</formula>
    </cfRule>
    <cfRule type="expression" dxfId="4881" priority="5677">
      <formula>$AA335="Canceled"</formula>
    </cfRule>
  </conditionalFormatting>
  <conditionalFormatting sqref="M340:M341">
    <cfRule type="expression" dxfId="4880" priority="5672">
      <formula>$AA340="Rolled Over"</formula>
    </cfRule>
    <cfRule type="expression" dxfId="4879" priority="5673">
      <formula>$AA340="Shipped"</formula>
    </cfRule>
    <cfRule type="expression" dxfId="4878" priority="5674">
      <formula>$AA340="Canceled"</formula>
    </cfRule>
  </conditionalFormatting>
  <conditionalFormatting sqref="L342:L350">
    <cfRule type="expression" dxfId="4877" priority="5669">
      <formula>$AA342="Rolled Over"</formula>
    </cfRule>
    <cfRule type="expression" dxfId="4876" priority="5670">
      <formula>$AA342="Shipped"</formula>
    </cfRule>
    <cfRule type="expression" dxfId="4875" priority="5671">
      <formula>$AA342="Canceled"</formula>
    </cfRule>
  </conditionalFormatting>
  <conditionalFormatting sqref="L332:L334">
    <cfRule type="expression" dxfId="4874" priority="5666">
      <formula>$AA332="Rolled Over"</formula>
    </cfRule>
    <cfRule type="expression" dxfId="4873" priority="5667">
      <formula>$AA332="Shipped"</formula>
    </cfRule>
    <cfRule type="expression" dxfId="4872" priority="5668">
      <formula>$AA332="Canceled"</formula>
    </cfRule>
  </conditionalFormatting>
  <conditionalFormatting sqref="L335:L339">
    <cfRule type="expression" dxfId="4871" priority="5663">
      <formula>$AA335="Rolled Over"</formula>
    </cfRule>
    <cfRule type="expression" dxfId="4870" priority="5664">
      <formula>$AA335="Shipped"</formula>
    </cfRule>
    <cfRule type="expression" dxfId="4869" priority="5665">
      <formula>$AA335="Canceled"</formula>
    </cfRule>
  </conditionalFormatting>
  <conditionalFormatting sqref="L340:L341">
    <cfRule type="expression" dxfId="4868" priority="5660">
      <formula>$AA340="Rolled Over"</formula>
    </cfRule>
    <cfRule type="expression" dxfId="4867" priority="5661">
      <formula>$AA340="Shipped"</formula>
    </cfRule>
    <cfRule type="expression" dxfId="4866" priority="5662">
      <formula>$AA340="Canceled"</formula>
    </cfRule>
  </conditionalFormatting>
  <conditionalFormatting sqref="U335">
    <cfRule type="expression" dxfId="4865" priority="5657">
      <formula>$AA335="Rolled Over"</formula>
    </cfRule>
    <cfRule type="expression" dxfId="4864" priority="5658">
      <formula>$AA335="Shipped"</formula>
    </cfRule>
    <cfRule type="expression" dxfId="4863" priority="5659">
      <formula>$AA335="Canceled"</formula>
    </cfRule>
  </conditionalFormatting>
  <conditionalFormatting sqref="U336:U350">
    <cfRule type="expression" dxfId="4862" priority="5654">
      <formula>$AA336="Rolled Over"</formula>
    </cfRule>
    <cfRule type="expression" dxfId="4861" priority="5655">
      <formula>$AA336="Shipped"</formula>
    </cfRule>
    <cfRule type="expression" dxfId="4860" priority="5656">
      <formula>$AA336="Canceled"</formula>
    </cfRule>
  </conditionalFormatting>
  <conditionalFormatting sqref="U332:U334">
    <cfRule type="expression" dxfId="4859" priority="5651">
      <formula>$AA332="Rolled Over"</formula>
    </cfRule>
    <cfRule type="expression" dxfId="4858" priority="5652">
      <formula>$AA332="Shipped"</formula>
    </cfRule>
    <cfRule type="expression" dxfId="4857" priority="5653">
      <formula>$AA332="Canceled"</formula>
    </cfRule>
  </conditionalFormatting>
  <conditionalFormatting sqref="Z217:Z350">
    <cfRule type="expression" dxfId="4856" priority="5633">
      <formula>$AB217="Rolled Over"</formula>
    </cfRule>
    <cfRule type="expression" dxfId="4855" priority="5634">
      <formula>$AB217="Shipped"</formula>
    </cfRule>
    <cfRule type="expression" dxfId="4854" priority="5635">
      <formula>$AB217="Canceled"</formula>
    </cfRule>
  </conditionalFormatting>
  <conditionalFormatting sqref="A355">
    <cfRule type="expression" dxfId="4853" priority="5630">
      <formula>$AA355="Rolled Over"</formula>
    </cfRule>
    <cfRule type="expression" dxfId="4852" priority="5631">
      <formula>$AA355="Shipped"</formula>
    </cfRule>
    <cfRule type="expression" dxfId="4851" priority="5632">
      <formula>$AA355="Canceled"</formula>
    </cfRule>
  </conditionalFormatting>
  <conditionalFormatting sqref="A356:A362">
    <cfRule type="expression" dxfId="4850" priority="5627">
      <formula>$AA356="Rolled Over"</formula>
    </cfRule>
    <cfRule type="expression" dxfId="4849" priority="5628">
      <formula>$AA356="Shipped"</formula>
    </cfRule>
    <cfRule type="expression" dxfId="4848" priority="5629">
      <formula>$AA356="Canceled"</formula>
    </cfRule>
  </conditionalFormatting>
  <conditionalFormatting sqref="A351">
    <cfRule type="expression" dxfId="4847" priority="5624">
      <formula>$AA351="Rolled Over"</formula>
    </cfRule>
    <cfRule type="expression" dxfId="4846" priority="5625">
      <formula>$AA351="Shipped"</formula>
    </cfRule>
    <cfRule type="expression" dxfId="4845" priority="5626">
      <formula>$AA351="Canceled"</formula>
    </cfRule>
  </conditionalFormatting>
  <conditionalFormatting sqref="A352">
    <cfRule type="expression" dxfId="4844" priority="5621">
      <formula>$AA352="Rolled Over"</formula>
    </cfRule>
    <cfRule type="expression" dxfId="4843" priority="5622">
      <formula>$AA352="Shipped"</formula>
    </cfRule>
    <cfRule type="expression" dxfId="4842" priority="5623">
      <formula>$AA352="Canceled"</formula>
    </cfRule>
  </conditionalFormatting>
  <conditionalFormatting sqref="A363:A370">
    <cfRule type="expression" dxfId="4841" priority="5618">
      <formula>$AA363="Rolled Over"</formula>
    </cfRule>
    <cfRule type="expression" dxfId="4840" priority="5619">
      <formula>$AA363="Shipped"</formula>
    </cfRule>
    <cfRule type="expression" dxfId="4839" priority="5620">
      <formula>$AA363="Canceled"</formula>
    </cfRule>
  </conditionalFormatting>
  <conditionalFormatting sqref="G351">
    <cfRule type="expression" dxfId="4838" priority="5591">
      <formula>$AA351="Rolled Over"</formula>
    </cfRule>
    <cfRule type="expression" dxfId="4837" priority="5592">
      <formula>$AA351="Shipped"</formula>
    </cfRule>
    <cfRule type="expression" dxfId="4836" priority="5593">
      <formula>$AA351="Canceled"</formula>
    </cfRule>
  </conditionalFormatting>
  <conditionalFormatting sqref="G351 G354 G356 G358 G360 G362">
    <cfRule type="duplicateValues" dxfId="4835" priority="5594"/>
  </conditionalFormatting>
  <conditionalFormatting sqref="G351">
    <cfRule type="duplicateValues" dxfId="4834" priority="5590"/>
  </conditionalFormatting>
  <conditionalFormatting sqref="G353">
    <cfRule type="expression" dxfId="4833" priority="5586">
      <formula>$AA353="Rolled Over"</formula>
    </cfRule>
    <cfRule type="expression" dxfId="4832" priority="5587">
      <formula>$AA353="Shipped"</formula>
    </cfRule>
    <cfRule type="expression" dxfId="4831" priority="5588">
      <formula>$AA353="Canceled"</formula>
    </cfRule>
  </conditionalFormatting>
  <conditionalFormatting sqref="G353 G355 G357 G359 G361">
    <cfRule type="duplicateValues" dxfId="4830" priority="5589"/>
  </conditionalFormatting>
  <conditionalFormatting sqref="G353">
    <cfRule type="duplicateValues" dxfId="4829" priority="5585"/>
  </conditionalFormatting>
  <conditionalFormatting sqref="G352">
    <cfRule type="expression" dxfId="4828" priority="5581">
      <formula>$AA352="Rolled Over"</formula>
    </cfRule>
    <cfRule type="expression" dxfId="4827" priority="5582">
      <formula>$AA352="Shipped"</formula>
    </cfRule>
    <cfRule type="expression" dxfId="4826" priority="5583">
      <formula>$AA352="Canceled"</formula>
    </cfRule>
  </conditionalFormatting>
  <conditionalFormatting sqref="G352">
    <cfRule type="duplicateValues" dxfId="4825" priority="5584"/>
  </conditionalFormatting>
  <conditionalFormatting sqref="G352">
    <cfRule type="duplicateValues" dxfId="4824" priority="5580"/>
  </conditionalFormatting>
  <conditionalFormatting sqref="G363">
    <cfRule type="expression" dxfId="4823" priority="5576">
      <formula>$AA363="Rolled Over"</formula>
    </cfRule>
    <cfRule type="expression" dxfId="4822" priority="5577">
      <formula>$AA363="Shipped"</formula>
    </cfRule>
    <cfRule type="expression" dxfId="4821" priority="5578">
      <formula>$AA363="Canceled"</formula>
    </cfRule>
  </conditionalFormatting>
  <conditionalFormatting sqref="G363 G365 G367 G369">
    <cfRule type="duplicateValues" dxfId="4820" priority="5579"/>
  </conditionalFormatting>
  <conditionalFormatting sqref="G364">
    <cfRule type="expression" dxfId="4819" priority="5572">
      <formula>$AA364="Rolled Over"</formula>
    </cfRule>
    <cfRule type="expression" dxfId="4818" priority="5573">
      <formula>$AA364="Shipped"</formula>
    </cfRule>
    <cfRule type="expression" dxfId="4817" priority="5574">
      <formula>$AA364="Canceled"</formula>
    </cfRule>
  </conditionalFormatting>
  <conditionalFormatting sqref="G364 G366 G368 G370">
    <cfRule type="duplicateValues" dxfId="4816" priority="5575"/>
  </conditionalFormatting>
  <conditionalFormatting sqref="I355:J355">
    <cfRule type="expression" dxfId="4815" priority="5569">
      <formula>$AA355="Rolled Over"</formula>
    </cfRule>
    <cfRule type="expression" dxfId="4814" priority="5570">
      <formula>$AA355="Shipped"</formula>
    </cfRule>
    <cfRule type="expression" dxfId="4813" priority="5571">
      <formula>$AA355="Canceled"</formula>
    </cfRule>
  </conditionalFormatting>
  <conditionalFormatting sqref="I356:J362">
    <cfRule type="expression" dxfId="4812" priority="5566">
      <formula>$AA356="Rolled Over"</formula>
    </cfRule>
    <cfRule type="expression" dxfId="4811" priority="5567">
      <formula>$AA356="Shipped"</formula>
    </cfRule>
    <cfRule type="expression" dxfId="4810" priority="5568">
      <formula>$AA356="Canceled"</formula>
    </cfRule>
  </conditionalFormatting>
  <conditionalFormatting sqref="I351:J351">
    <cfRule type="expression" dxfId="4809" priority="5563">
      <formula>$AA351="Rolled Over"</formula>
    </cfRule>
    <cfRule type="expression" dxfId="4808" priority="5564">
      <formula>$AA351="Shipped"</formula>
    </cfRule>
    <cfRule type="expression" dxfId="4807" priority="5565">
      <formula>$AA351="Canceled"</formula>
    </cfRule>
  </conditionalFormatting>
  <conditionalFormatting sqref="I352:J352">
    <cfRule type="expression" dxfId="4806" priority="5560">
      <formula>$AA352="Rolled Over"</formula>
    </cfRule>
    <cfRule type="expression" dxfId="4805" priority="5561">
      <formula>$AA352="Shipped"</formula>
    </cfRule>
    <cfRule type="expression" dxfId="4804" priority="5562">
      <formula>$AA352="Canceled"</formula>
    </cfRule>
  </conditionalFormatting>
  <conditionalFormatting sqref="I363:J370">
    <cfRule type="expression" dxfId="4803" priority="5557">
      <formula>$AA363="Rolled Over"</formula>
    </cfRule>
    <cfRule type="expression" dxfId="4802" priority="5558">
      <formula>$AA363="Shipped"</formula>
    </cfRule>
    <cfRule type="expression" dxfId="4801" priority="5559">
      <formula>$AA363="Canceled"</formula>
    </cfRule>
  </conditionalFormatting>
  <conditionalFormatting sqref="K359:K362">
    <cfRule type="expression" dxfId="4800" priority="5554">
      <formula>$AA359="Rolled Over"</formula>
    </cfRule>
    <cfRule type="expression" dxfId="4799" priority="5555">
      <formula>$AA359="Shipped"</formula>
    </cfRule>
    <cfRule type="expression" dxfId="4798" priority="5556">
      <formula>$AA359="Canceled"</formula>
    </cfRule>
  </conditionalFormatting>
  <conditionalFormatting sqref="K351">
    <cfRule type="expression" dxfId="4797" priority="5551">
      <formula>$AA351="Rolled Over"</formula>
    </cfRule>
    <cfRule type="expression" dxfId="4796" priority="5552">
      <formula>$AA351="Shipped"</formula>
    </cfRule>
    <cfRule type="expression" dxfId="4795" priority="5553">
      <formula>$AA351="Canceled"</formula>
    </cfRule>
  </conditionalFormatting>
  <conditionalFormatting sqref="K355">
    <cfRule type="expression" dxfId="4794" priority="5548">
      <formula>$AA355="Rolled Over"</formula>
    </cfRule>
    <cfRule type="expression" dxfId="4793" priority="5549">
      <formula>$AA355="Shipped"</formula>
    </cfRule>
    <cfRule type="expression" dxfId="4792" priority="5550">
      <formula>$AA355="Canceled"</formula>
    </cfRule>
  </conditionalFormatting>
  <conditionalFormatting sqref="K356">
    <cfRule type="expression" dxfId="4791" priority="5545">
      <formula>$AA356="Rolled Over"</formula>
    </cfRule>
    <cfRule type="expression" dxfId="4790" priority="5546">
      <formula>$AA356="Shipped"</formula>
    </cfRule>
    <cfRule type="expression" dxfId="4789" priority="5547">
      <formula>$AA356="Canceled"</formula>
    </cfRule>
  </conditionalFormatting>
  <conditionalFormatting sqref="K357">
    <cfRule type="expression" dxfId="4788" priority="5542">
      <formula>$AA357="Rolled Over"</formula>
    </cfRule>
    <cfRule type="expression" dxfId="4787" priority="5543">
      <formula>$AA357="Shipped"</formula>
    </cfRule>
    <cfRule type="expression" dxfId="4786" priority="5544">
      <formula>$AA357="Canceled"</formula>
    </cfRule>
  </conditionalFormatting>
  <conditionalFormatting sqref="K358">
    <cfRule type="expression" dxfId="4785" priority="5539">
      <formula>$AA358="Rolled Over"</formula>
    </cfRule>
    <cfRule type="expression" dxfId="4784" priority="5540">
      <formula>$AA358="Shipped"</formula>
    </cfRule>
    <cfRule type="expression" dxfId="4783" priority="5541">
      <formula>$AA358="Canceled"</formula>
    </cfRule>
  </conditionalFormatting>
  <conditionalFormatting sqref="K351">
    <cfRule type="expression" dxfId="4782" priority="5536">
      <formula>$AA351="Rolled Over"</formula>
    </cfRule>
    <cfRule type="expression" dxfId="4781" priority="5537">
      <formula>$AA351="Shipped"</formula>
    </cfRule>
    <cfRule type="expression" dxfId="4780" priority="5538">
      <formula>$AA351="Canceled"</formula>
    </cfRule>
  </conditionalFormatting>
  <conditionalFormatting sqref="K352">
    <cfRule type="expression" dxfId="4779" priority="5533">
      <formula>$AA352="Rolled Over"</formula>
    </cfRule>
    <cfRule type="expression" dxfId="4778" priority="5534">
      <formula>$AA352="Shipped"</formula>
    </cfRule>
    <cfRule type="expression" dxfId="4777" priority="5535">
      <formula>$AA352="Canceled"</formula>
    </cfRule>
  </conditionalFormatting>
  <conditionalFormatting sqref="K352">
    <cfRule type="expression" dxfId="4776" priority="5530">
      <formula>$AA352="Rolled Over"</formula>
    </cfRule>
    <cfRule type="expression" dxfId="4775" priority="5531">
      <formula>$AA352="Shipped"</formula>
    </cfRule>
    <cfRule type="expression" dxfId="4774" priority="5532">
      <formula>$AA352="Canceled"</formula>
    </cfRule>
  </conditionalFormatting>
  <conditionalFormatting sqref="K363:K370">
    <cfRule type="expression" dxfId="4773" priority="5527">
      <formula>$AA363="Rolled Over"</formula>
    </cfRule>
    <cfRule type="expression" dxfId="4772" priority="5528">
      <formula>$AA363="Shipped"</formula>
    </cfRule>
    <cfRule type="expression" dxfId="4771" priority="5529">
      <formula>$AA363="Canceled"</formula>
    </cfRule>
  </conditionalFormatting>
  <conditionalFormatting sqref="M351">
    <cfRule type="expression" dxfId="4770" priority="5524">
      <formula>$AA351="Rolled Over"</formula>
    </cfRule>
    <cfRule type="expression" dxfId="4769" priority="5525">
      <formula>$AA351="Shipped"</formula>
    </cfRule>
    <cfRule type="expression" dxfId="4768" priority="5526">
      <formula>$AA351="Canceled"</formula>
    </cfRule>
  </conditionalFormatting>
  <conditionalFormatting sqref="M353:M362">
    <cfRule type="expression" dxfId="4767" priority="5521">
      <formula>$AA353="Rolled Over"</formula>
    </cfRule>
    <cfRule type="expression" dxfId="4766" priority="5522">
      <formula>$AA353="Shipped"</formula>
    </cfRule>
    <cfRule type="expression" dxfId="4765" priority="5523">
      <formula>$AA353="Canceled"</formula>
    </cfRule>
  </conditionalFormatting>
  <conditionalFormatting sqref="M352">
    <cfRule type="expression" dxfId="4764" priority="5518">
      <formula>$AA352="Rolled Over"</formula>
    </cfRule>
    <cfRule type="expression" dxfId="4763" priority="5519">
      <formula>$AA352="Shipped"</formula>
    </cfRule>
    <cfRule type="expression" dxfId="4762" priority="5520">
      <formula>$AA352="Canceled"</formula>
    </cfRule>
  </conditionalFormatting>
  <conditionalFormatting sqref="L351">
    <cfRule type="expression" dxfId="4761" priority="5515">
      <formula>$AA351="Rolled Over"</formula>
    </cfRule>
    <cfRule type="expression" dxfId="4760" priority="5516">
      <formula>$AA351="Shipped"</formula>
    </cfRule>
    <cfRule type="expression" dxfId="4759" priority="5517">
      <formula>$AA351="Canceled"</formula>
    </cfRule>
  </conditionalFormatting>
  <conditionalFormatting sqref="L353:L362">
    <cfRule type="expression" dxfId="4758" priority="5512">
      <formula>$AA353="Rolled Over"</formula>
    </cfRule>
    <cfRule type="expression" dxfId="4757" priority="5513">
      <formula>$AA353="Shipped"</formula>
    </cfRule>
    <cfRule type="expression" dxfId="4756" priority="5514">
      <formula>$AA353="Canceled"</formula>
    </cfRule>
  </conditionalFormatting>
  <conditionalFormatting sqref="L352">
    <cfRule type="expression" dxfId="4755" priority="5509">
      <formula>$AA352="Rolled Over"</formula>
    </cfRule>
    <cfRule type="expression" dxfId="4754" priority="5510">
      <formula>$AA352="Shipped"</formula>
    </cfRule>
    <cfRule type="expression" dxfId="4753" priority="5511">
      <formula>$AA352="Canceled"</formula>
    </cfRule>
  </conditionalFormatting>
  <conditionalFormatting sqref="L370">
    <cfRule type="expression" dxfId="4752" priority="5506">
      <formula>$AA370="Rolled Over"</formula>
    </cfRule>
    <cfRule type="expression" dxfId="4751" priority="5507">
      <formula>$AA370="Shipped"</formula>
    </cfRule>
    <cfRule type="expression" dxfId="4750" priority="5508">
      <formula>$AA370="Canceled"</formula>
    </cfRule>
  </conditionalFormatting>
  <conditionalFormatting sqref="L363:L369">
    <cfRule type="expression" dxfId="4749" priority="5503">
      <formula>$AA363="Rolled Over"</formula>
    </cfRule>
    <cfRule type="expression" dxfId="4748" priority="5504">
      <formula>$AA363="Shipped"</formula>
    </cfRule>
    <cfRule type="expression" dxfId="4747" priority="5505">
      <formula>$AA363="Canceled"</formula>
    </cfRule>
  </conditionalFormatting>
  <conditionalFormatting sqref="M370">
    <cfRule type="expression" dxfId="4746" priority="5500">
      <formula>$AA370="Rolled Over"</formula>
    </cfRule>
    <cfRule type="expression" dxfId="4745" priority="5501">
      <formula>$AA370="Shipped"</formula>
    </cfRule>
    <cfRule type="expression" dxfId="4744" priority="5502">
      <formula>$AA370="Canceled"</formula>
    </cfRule>
  </conditionalFormatting>
  <conditionalFormatting sqref="M363:M369">
    <cfRule type="expression" dxfId="4743" priority="5497">
      <formula>$AA363="Rolled Over"</formula>
    </cfRule>
    <cfRule type="expression" dxfId="4742" priority="5498">
      <formula>$AA363="Shipped"</formula>
    </cfRule>
    <cfRule type="expression" dxfId="4741" priority="5499">
      <formula>$AA363="Canceled"</formula>
    </cfRule>
  </conditionalFormatting>
  <conditionalFormatting sqref="N355">
    <cfRule type="expression" dxfId="4740" priority="5494">
      <formula>$AA355="Rolled Over"</formula>
    </cfRule>
    <cfRule type="expression" dxfId="4739" priority="5495">
      <formula>$AA355="Shipped"</formula>
    </cfRule>
    <cfRule type="expression" dxfId="4738" priority="5496">
      <formula>$AA355="Canceled"</formula>
    </cfRule>
  </conditionalFormatting>
  <conditionalFormatting sqref="N356:N362">
    <cfRule type="expression" dxfId="4737" priority="5491">
      <formula>$AA356="Rolled Over"</formula>
    </cfRule>
    <cfRule type="expression" dxfId="4736" priority="5492">
      <formula>$AA356="Shipped"</formula>
    </cfRule>
    <cfRule type="expression" dxfId="4735" priority="5493">
      <formula>$AA356="Canceled"</formula>
    </cfRule>
  </conditionalFormatting>
  <conditionalFormatting sqref="N351">
    <cfRule type="expression" dxfId="4734" priority="5488">
      <formula>$AA351="Rolled Over"</formula>
    </cfRule>
    <cfRule type="expression" dxfId="4733" priority="5489">
      <formula>$AA351="Shipped"</formula>
    </cfRule>
    <cfRule type="expression" dxfId="4732" priority="5490">
      <formula>$AA351="Canceled"</formula>
    </cfRule>
  </conditionalFormatting>
  <conditionalFormatting sqref="N352">
    <cfRule type="expression" dxfId="4731" priority="5485">
      <formula>$AA352="Rolled Over"</formula>
    </cfRule>
    <cfRule type="expression" dxfId="4730" priority="5486">
      <formula>$AA352="Shipped"</formula>
    </cfRule>
    <cfRule type="expression" dxfId="4729" priority="5487">
      <formula>$AA352="Canceled"</formula>
    </cfRule>
  </conditionalFormatting>
  <conditionalFormatting sqref="N363:N370">
    <cfRule type="expression" dxfId="4728" priority="5482">
      <formula>$AA363="Rolled Over"</formula>
    </cfRule>
    <cfRule type="expression" dxfId="4727" priority="5483">
      <formula>$AA363="Shipped"</formula>
    </cfRule>
    <cfRule type="expression" dxfId="4726" priority="5484">
      <formula>$AA363="Canceled"</formula>
    </cfRule>
  </conditionalFormatting>
  <conditionalFormatting sqref="P351">
    <cfRule type="expression" dxfId="4725" priority="5479">
      <formula>$AA351="Rolled Over"</formula>
    </cfRule>
    <cfRule type="expression" dxfId="4724" priority="5480">
      <formula>$AA351="Shipped"</formula>
    </cfRule>
    <cfRule type="expression" dxfId="4723" priority="5481">
      <formula>$AA351="Canceled"</formula>
    </cfRule>
  </conditionalFormatting>
  <conditionalFormatting sqref="P352:P362">
    <cfRule type="expression" dxfId="4722" priority="5476">
      <formula>$AA352="Rolled Over"</formula>
    </cfRule>
    <cfRule type="expression" dxfId="4721" priority="5477">
      <formula>$AA352="Shipped"</formula>
    </cfRule>
    <cfRule type="expression" dxfId="4720" priority="5478">
      <formula>$AA352="Canceled"</formula>
    </cfRule>
  </conditionalFormatting>
  <conditionalFormatting sqref="P363:P370">
    <cfRule type="expression" dxfId="4719" priority="5473">
      <formula>$AA363="Rolled Over"</formula>
    </cfRule>
    <cfRule type="expression" dxfId="4718" priority="5474">
      <formula>$AA363="Shipped"</formula>
    </cfRule>
    <cfRule type="expression" dxfId="4717" priority="5475">
      <formula>$AA363="Canceled"</formula>
    </cfRule>
  </conditionalFormatting>
  <conditionalFormatting sqref="S351">
    <cfRule type="expression" dxfId="4716" priority="5469">
      <formula>$AA351="Rolled Over"</formula>
    </cfRule>
    <cfRule type="expression" dxfId="4715" priority="5470">
      <formula>$AA351="Shipped"</formula>
    </cfRule>
    <cfRule type="expression" dxfId="4714" priority="5471">
      <formula>$AA351="Canceled"</formula>
    </cfRule>
  </conditionalFormatting>
  <conditionalFormatting sqref="S351 S354 S356 S358 S360 S362">
    <cfRule type="duplicateValues" dxfId="4713" priority="5472"/>
  </conditionalFormatting>
  <conditionalFormatting sqref="S351">
    <cfRule type="duplicateValues" dxfId="4712" priority="5468"/>
  </conditionalFormatting>
  <conditionalFormatting sqref="S353">
    <cfRule type="expression" dxfId="4711" priority="5464">
      <formula>$AA353="Rolled Over"</formula>
    </cfRule>
    <cfRule type="expression" dxfId="4710" priority="5465">
      <formula>$AA353="Shipped"</formula>
    </cfRule>
    <cfRule type="expression" dxfId="4709" priority="5466">
      <formula>$AA353="Canceled"</formula>
    </cfRule>
  </conditionalFormatting>
  <conditionalFormatting sqref="S353 S355 S357 S359 S361">
    <cfRule type="duplicateValues" dxfId="4708" priority="5467"/>
  </conditionalFormatting>
  <conditionalFormatting sqref="S353">
    <cfRule type="duplicateValues" dxfId="4707" priority="5463"/>
  </conditionalFormatting>
  <conditionalFormatting sqref="S352">
    <cfRule type="expression" dxfId="4706" priority="5459">
      <formula>$AA352="Rolled Over"</formula>
    </cfRule>
    <cfRule type="expression" dxfId="4705" priority="5460">
      <formula>$AA352="Shipped"</formula>
    </cfRule>
    <cfRule type="expression" dxfId="4704" priority="5461">
      <formula>$AA352="Canceled"</formula>
    </cfRule>
  </conditionalFormatting>
  <conditionalFormatting sqref="S352">
    <cfRule type="duplicateValues" dxfId="4703" priority="5462"/>
  </conditionalFormatting>
  <conditionalFormatting sqref="S352">
    <cfRule type="duplicateValues" dxfId="4702" priority="5458"/>
  </conditionalFormatting>
  <conditionalFormatting sqref="S363">
    <cfRule type="expression" dxfId="4701" priority="5454">
      <formula>$AA363="Rolled Over"</formula>
    </cfRule>
    <cfRule type="expression" dxfId="4700" priority="5455">
      <formula>$AA363="Shipped"</formula>
    </cfRule>
    <cfRule type="expression" dxfId="4699" priority="5456">
      <formula>$AA363="Canceled"</formula>
    </cfRule>
  </conditionalFormatting>
  <conditionalFormatting sqref="S363 S365 S367 S369">
    <cfRule type="duplicateValues" dxfId="4698" priority="5457"/>
  </conditionalFormatting>
  <conditionalFormatting sqref="S364">
    <cfRule type="expression" dxfId="4697" priority="5450">
      <formula>$AA364="Rolled Over"</formula>
    </cfRule>
    <cfRule type="expression" dxfId="4696" priority="5451">
      <formula>$AA364="Shipped"</formula>
    </cfRule>
    <cfRule type="expression" dxfId="4695" priority="5452">
      <formula>$AA364="Canceled"</formula>
    </cfRule>
  </conditionalFormatting>
  <conditionalFormatting sqref="S364 S366 S368 S370">
    <cfRule type="duplicateValues" dxfId="4694" priority="5453"/>
  </conditionalFormatting>
  <conditionalFormatting sqref="U355">
    <cfRule type="expression" dxfId="4693" priority="5447">
      <formula>$AA355="Rolled Over"</formula>
    </cfRule>
    <cfRule type="expression" dxfId="4692" priority="5448">
      <formula>$AA355="Shipped"</formula>
    </cfRule>
    <cfRule type="expression" dxfId="4691" priority="5449">
      <formula>$AA355="Canceled"</formula>
    </cfRule>
  </conditionalFormatting>
  <conditionalFormatting sqref="U356:U362">
    <cfRule type="expression" dxfId="4690" priority="5444">
      <formula>$AA356="Rolled Over"</formula>
    </cfRule>
    <cfRule type="expression" dxfId="4689" priority="5445">
      <formula>$AA356="Shipped"</formula>
    </cfRule>
    <cfRule type="expression" dxfId="4688" priority="5446">
      <formula>$AA356="Canceled"</formula>
    </cfRule>
  </conditionalFormatting>
  <conditionalFormatting sqref="U351:U354">
    <cfRule type="expression" dxfId="4687" priority="5441">
      <formula>$AA351="Rolled Over"</formula>
    </cfRule>
    <cfRule type="expression" dxfId="4686" priority="5442">
      <formula>$AA351="Shipped"</formula>
    </cfRule>
    <cfRule type="expression" dxfId="4685" priority="5443">
      <formula>$AA351="Canceled"</formula>
    </cfRule>
  </conditionalFormatting>
  <conditionalFormatting sqref="U363:U370">
    <cfRule type="expression" dxfId="4684" priority="5438">
      <formula>$AA363="Rolled Over"</formula>
    </cfRule>
    <cfRule type="expression" dxfId="4683" priority="5439">
      <formula>$AA363="Shipped"</formula>
    </cfRule>
    <cfRule type="expression" dxfId="4682" priority="5440">
      <formula>$AA363="Canceled"</formula>
    </cfRule>
  </conditionalFormatting>
  <conditionalFormatting sqref="Z351:Z370">
    <cfRule type="expression" dxfId="4681" priority="5435">
      <formula>$AB351="Rolled Over"</formula>
    </cfRule>
    <cfRule type="expression" dxfId="4680" priority="5436">
      <formula>$AB351="Shipped"</formula>
    </cfRule>
    <cfRule type="expression" dxfId="4679" priority="5437">
      <formula>$AB351="Canceled"</formula>
    </cfRule>
  </conditionalFormatting>
  <conditionalFormatting sqref="A375">
    <cfRule type="expression" dxfId="4678" priority="5432">
      <formula>$Z375="Rolled Over"</formula>
    </cfRule>
    <cfRule type="expression" dxfId="4677" priority="5433">
      <formula>$Z375="Shipped"</formula>
    </cfRule>
    <cfRule type="expression" dxfId="4676" priority="5434">
      <formula>$Z375="Canceled"</formula>
    </cfRule>
  </conditionalFormatting>
  <conditionalFormatting sqref="A376:A391">
    <cfRule type="expression" dxfId="4675" priority="5429">
      <formula>$Z376="Rolled Over"</formula>
    </cfRule>
    <cfRule type="expression" dxfId="4674" priority="5430">
      <formula>$Z376="Shipped"</formula>
    </cfRule>
    <cfRule type="expression" dxfId="4673" priority="5431">
      <formula>$Z376="Canceled"</formula>
    </cfRule>
  </conditionalFormatting>
  <conditionalFormatting sqref="A373:A374">
    <cfRule type="expression" dxfId="4672" priority="5426">
      <formula>$Z373="Rolled Over"</formula>
    </cfRule>
    <cfRule type="expression" dxfId="4671" priority="5427">
      <formula>$Z373="Shipped"</formula>
    </cfRule>
    <cfRule type="expression" dxfId="4670" priority="5428">
      <formula>$Z373="Canceled"</formula>
    </cfRule>
  </conditionalFormatting>
  <conditionalFormatting sqref="A372">
    <cfRule type="expression" dxfId="4669" priority="5423">
      <formula>$Z372="Rolled Over"</formula>
    </cfRule>
    <cfRule type="expression" dxfId="4668" priority="5424">
      <formula>$Z372="Shipped"</formula>
    </cfRule>
    <cfRule type="expression" dxfId="4667" priority="5425">
      <formula>$Z372="Canceled"</formula>
    </cfRule>
  </conditionalFormatting>
  <conditionalFormatting sqref="A371">
    <cfRule type="expression" dxfId="4666" priority="5420">
      <formula>$Z371="Rolled Over"</formula>
    </cfRule>
    <cfRule type="expression" dxfId="4665" priority="5421">
      <formula>$Z371="Shipped"</formula>
    </cfRule>
    <cfRule type="expression" dxfId="4664" priority="5422">
      <formula>$Z371="Canceled"</formula>
    </cfRule>
  </conditionalFormatting>
  <conditionalFormatting sqref="A392">
    <cfRule type="expression" dxfId="4663" priority="5417">
      <formula>$Z392="Rolled Over"</formula>
    </cfRule>
    <cfRule type="expression" dxfId="4662" priority="5418">
      <formula>$Z392="Shipped"</formula>
    </cfRule>
    <cfRule type="expression" dxfId="4661" priority="5419">
      <formula>$Z392="Canceled"</formula>
    </cfRule>
  </conditionalFormatting>
  <conditionalFormatting sqref="G373:G391">
    <cfRule type="expression" dxfId="4660" priority="5413">
      <formula>$Z373="Rolled Over"</formula>
    </cfRule>
    <cfRule type="expression" dxfId="4659" priority="5414">
      <formula>$Z373="Shipped"</formula>
    </cfRule>
    <cfRule type="expression" dxfId="4658" priority="5415">
      <formula>$Z373="Canceled"</formula>
    </cfRule>
  </conditionalFormatting>
  <conditionalFormatting sqref="G373:G391">
    <cfRule type="duplicateValues" dxfId="4657" priority="5416"/>
  </conditionalFormatting>
  <conditionalFormatting sqref="G373:G391">
    <cfRule type="duplicateValues" dxfId="4656" priority="5412"/>
  </conditionalFormatting>
  <conditionalFormatting sqref="G372">
    <cfRule type="expression" dxfId="4655" priority="5408">
      <formula>$Z372="Rolled Over"</formula>
    </cfRule>
    <cfRule type="expression" dxfId="4654" priority="5409">
      <formula>$Z372="Shipped"</formula>
    </cfRule>
    <cfRule type="expression" dxfId="4653" priority="5410">
      <formula>$Z372="Canceled"</formula>
    </cfRule>
  </conditionalFormatting>
  <conditionalFormatting sqref="G372">
    <cfRule type="duplicateValues" dxfId="4652" priority="5411"/>
  </conditionalFormatting>
  <conditionalFormatting sqref="G372">
    <cfRule type="duplicateValues" dxfId="4651" priority="5407"/>
  </conditionalFormatting>
  <conditionalFormatting sqref="G371">
    <cfRule type="expression" dxfId="4650" priority="5403">
      <formula>$Z371="Rolled Over"</formula>
    </cfRule>
    <cfRule type="expression" dxfId="4649" priority="5404">
      <formula>$Z371="Shipped"</formula>
    </cfRule>
    <cfRule type="expression" dxfId="4648" priority="5405">
      <formula>$Z371="Canceled"</formula>
    </cfRule>
  </conditionalFormatting>
  <conditionalFormatting sqref="G371">
    <cfRule type="duplicateValues" dxfId="4647" priority="5406"/>
  </conditionalFormatting>
  <conditionalFormatting sqref="G392">
    <cfRule type="expression" dxfId="4646" priority="5399">
      <formula>$Z392="Rolled Over"</formula>
    </cfRule>
    <cfRule type="expression" dxfId="4645" priority="5400">
      <formula>$Z392="Shipped"</formula>
    </cfRule>
    <cfRule type="expression" dxfId="4644" priority="5401">
      <formula>$Z392="Canceled"</formula>
    </cfRule>
  </conditionalFormatting>
  <conditionalFormatting sqref="G392">
    <cfRule type="duplicateValues" dxfId="4643" priority="5402"/>
  </conditionalFormatting>
  <conditionalFormatting sqref="G392">
    <cfRule type="duplicateValues" dxfId="4642" priority="5398"/>
  </conditionalFormatting>
  <conditionalFormatting sqref="S373:S391">
    <cfRule type="expression" dxfId="4641" priority="5394">
      <formula>$Z373="Rolled Over"</formula>
    </cfRule>
    <cfRule type="expression" dxfId="4640" priority="5395">
      <formula>$Z373="Shipped"</formula>
    </cfRule>
    <cfRule type="expression" dxfId="4639" priority="5396">
      <formula>$Z373="Canceled"</formula>
    </cfRule>
  </conditionalFormatting>
  <conditionalFormatting sqref="S373:S391">
    <cfRule type="duplicateValues" dxfId="4638" priority="5397"/>
  </conditionalFormatting>
  <conditionalFormatting sqref="S373:S391">
    <cfRule type="duplicateValues" dxfId="4637" priority="5393"/>
  </conditionalFormatting>
  <conditionalFormatting sqref="S372">
    <cfRule type="expression" dxfId="4636" priority="5389">
      <formula>$Z372="Rolled Over"</formula>
    </cfRule>
    <cfRule type="expression" dxfId="4635" priority="5390">
      <formula>$Z372="Shipped"</formula>
    </cfRule>
    <cfRule type="expression" dxfId="4634" priority="5391">
      <formula>$Z372="Canceled"</formula>
    </cfRule>
  </conditionalFormatting>
  <conditionalFormatting sqref="S372">
    <cfRule type="duplicateValues" dxfId="4633" priority="5392"/>
  </conditionalFormatting>
  <conditionalFormatting sqref="S372">
    <cfRule type="duplicateValues" dxfId="4632" priority="5388"/>
  </conditionalFormatting>
  <conditionalFormatting sqref="S371">
    <cfRule type="expression" dxfId="4631" priority="5384">
      <formula>$Z371="Rolled Over"</formula>
    </cfRule>
    <cfRule type="expression" dxfId="4630" priority="5385">
      <formula>$Z371="Shipped"</formula>
    </cfRule>
    <cfRule type="expression" dxfId="4629" priority="5386">
      <formula>$Z371="Canceled"</formula>
    </cfRule>
  </conditionalFormatting>
  <conditionalFormatting sqref="S371">
    <cfRule type="duplicateValues" dxfId="4628" priority="5387"/>
  </conditionalFormatting>
  <conditionalFormatting sqref="S392">
    <cfRule type="expression" dxfId="4627" priority="5380">
      <formula>$Z392="Rolled Over"</formula>
    </cfRule>
    <cfRule type="expression" dxfId="4626" priority="5381">
      <formula>$Z392="Shipped"</formula>
    </cfRule>
    <cfRule type="expression" dxfId="4625" priority="5382">
      <formula>$Z392="Canceled"</formula>
    </cfRule>
  </conditionalFormatting>
  <conditionalFormatting sqref="S392">
    <cfRule type="duplicateValues" dxfId="4624" priority="5383"/>
  </conditionalFormatting>
  <conditionalFormatting sqref="S392">
    <cfRule type="duplicateValues" dxfId="4623" priority="5379"/>
  </conditionalFormatting>
  <conditionalFormatting sqref="P372:P391">
    <cfRule type="expression" dxfId="4622" priority="5376">
      <formula>$Z372="Rolled Over"</formula>
    </cfRule>
    <cfRule type="expression" dxfId="4621" priority="5377">
      <formula>$Z372="Shipped"</formula>
    </cfRule>
    <cfRule type="expression" dxfId="4620" priority="5378">
      <formula>$Z372="Canceled"</formula>
    </cfRule>
  </conditionalFormatting>
  <conditionalFormatting sqref="P371">
    <cfRule type="expression" dxfId="4619" priority="5373">
      <formula>$Z371="Rolled Over"</formula>
    </cfRule>
    <cfRule type="expression" dxfId="4618" priority="5374">
      <formula>$Z371="Shipped"</formula>
    </cfRule>
    <cfRule type="expression" dxfId="4617" priority="5375">
      <formula>$Z371="Canceled"</formula>
    </cfRule>
  </conditionalFormatting>
  <conditionalFormatting sqref="P392">
    <cfRule type="expression" dxfId="4616" priority="5370">
      <formula>$Z392="Rolled Over"</formula>
    </cfRule>
    <cfRule type="expression" dxfId="4615" priority="5371">
      <formula>$Z392="Shipped"</formula>
    </cfRule>
    <cfRule type="expression" dxfId="4614" priority="5372">
      <formula>$Z392="Canceled"</formula>
    </cfRule>
  </conditionalFormatting>
  <conditionalFormatting sqref="N375">
    <cfRule type="expression" dxfId="4613" priority="5367">
      <formula>$Z375="Rolled Over"</formula>
    </cfRule>
    <cfRule type="expression" dxfId="4612" priority="5368">
      <formula>$Z375="Shipped"</formula>
    </cfRule>
    <cfRule type="expression" dxfId="4611" priority="5369">
      <formula>$Z375="Canceled"</formula>
    </cfRule>
  </conditionalFormatting>
  <conditionalFormatting sqref="N376:N391">
    <cfRule type="expression" dxfId="4610" priority="5364">
      <formula>$Z376="Rolled Over"</formula>
    </cfRule>
    <cfRule type="expression" dxfId="4609" priority="5365">
      <formula>$Z376="Shipped"</formula>
    </cfRule>
    <cfRule type="expression" dxfId="4608" priority="5366">
      <formula>$Z376="Canceled"</formula>
    </cfRule>
  </conditionalFormatting>
  <conditionalFormatting sqref="N373:N374">
    <cfRule type="expression" dxfId="4607" priority="5361">
      <formula>$Z373="Rolled Over"</formula>
    </cfRule>
    <cfRule type="expression" dxfId="4606" priority="5362">
      <formula>$Z373="Shipped"</formula>
    </cfRule>
    <cfRule type="expression" dxfId="4605" priority="5363">
      <formula>$Z373="Canceled"</formula>
    </cfRule>
  </conditionalFormatting>
  <conditionalFormatting sqref="N372">
    <cfRule type="expression" dxfId="4604" priority="5358">
      <formula>$Z372="Rolled Over"</formula>
    </cfRule>
    <cfRule type="expression" dxfId="4603" priority="5359">
      <formula>$Z372="Shipped"</formula>
    </cfRule>
    <cfRule type="expression" dxfId="4602" priority="5360">
      <formula>$Z372="Canceled"</formula>
    </cfRule>
  </conditionalFormatting>
  <conditionalFormatting sqref="N371">
    <cfRule type="expression" dxfId="4601" priority="5355">
      <formula>$Z371="Rolled Over"</formula>
    </cfRule>
    <cfRule type="expression" dxfId="4600" priority="5356">
      <formula>$Z371="Shipped"</formula>
    </cfRule>
    <cfRule type="expression" dxfId="4599" priority="5357">
      <formula>$Z371="Canceled"</formula>
    </cfRule>
  </conditionalFormatting>
  <conditionalFormatting sqref="N392">
    <cfRule type="expression" dxfId="4598" priority="5352">
      <formula>$Z392="Rolled Over"</formula>
    </cfRule>
    <cfRule type="expression" dxfId="4597" priority="5353">
      <formula>$Z392="Shipped"</formula>
    </cfRule>
    <cfRule type="expression" dxfId="4596" priority="5354">
      <formula>$Z392="Canceled"</formula>
    </cfRule>
  </conditionalFormatting>
  <conditionalFormatting sqref="K379:K391">
    <cfRule type="expression" dxfId="4595" priority="5349">
      <formula>$Z379="Rolled Over"</formula>
    </cfRule>
    <cfRule type="expression" dxfId="4594" priority="5350">
      <formula>$Z379="Shipped"</formula>
    </cfRule>
    <cfRule type="expression" dxfId="4593" priority="5351">
      <formula>$Z379="Canceled"</formula>
    </cfRule>
  </conditionalFormatting>
  <conditionalFormatting sqref="K373:K381">
    <cfRule type="expression" dxfId="4592" priority="5346">
      <formula>$Z373="Rolled Over"</formula>
    </cfRule>
    <cfRule type="expression" dxfId="4591" priority="5347">
      <formula>$Z373="Shipped"</formula>
    </cfRule>
    <cfRule type="expression" dxfId="4590" priority="5348">
      <formula>$Z373="Canceled"</formula>
    </cfRule>
  </conditionalFormatting>
  <conditionalFormatting sqref="K375">
    <cfRule type="expression" dxfId="4589" priority="5343">
      <formula>$Z375="Rolled Over"</formula>
    </cfRule>
    <cfRule type="expression" dxfId="4588" priority="5344">
      <formula>$Z375="Shipped"</formula>
    </cfRule>
    <cfRule type="expression" dxfId="4587" priority="5345">
      <formula>$Z375="Canceled"</formula>
    </cfRule>
  </conditionalFormatting>
  <conditionalFormatting sqref="K376">
    <cfRule type="expression" dxfId="4586" priority="5340">
      <formula>$Z376="Rolled Over"</formula>
    </cfRule>
    <cfRule type="expression" dxfId="4585" priority="5341">
      <formula>$Z376="Shipped"</formula>
    </cfRule>
    <cfRule type="expression" dxfId="4584" priority="5342">
      <formula>$Z376="Canceled"</formula>
    </cfRule>
  </conditionalFormatting>
  <conditionalFormatting sqref="K377">
    <cfRule type="expression" dxfId="4583" priority="5337">
      <formula>$Z377="Rolled Over"</formula>
    </cfRule>
    <cfRule type="expression" dxfId="4582" priority="5338">
      <formula>$Z377="Shipped"</formula>
    </cfRule>
    <cfRule type="expression" dxfId="4581" priority="5339">
      <formula>$Z377="Canceled"</formula>
    </cfRule>
  </conditionalFormatting>
  <conditionalFormatting sqref="K378">
    <cfRule type="expression" dxfId="4580" priority="5334">
      <formula>$Z378="Rolled Over"</formula>
    </cfRule>
    <cfRule type="expression" dxfId="4579" priority="5335">
      <formula>$Z378="Shipped"</formula>
    </cfRule>
    <cfRule type="expression" dxfId="4578" priority="5336">
      <formula>$Z378="Canceled"</formula>
    </cfRule>
  </conditionalFormatting>
  <conditionalFormatting sqref="K372">
    <cfRule type="expression" dxfId="4577" priority="5331">
      <formula>$Z372="Rolled Over"</formula>
    </cfRule>
    <cfRule type="expression" dxfId="4576" priority="5332">
      <formula>$Z372="Shipped"</formula>
    </cfRule>
    <cfRule type="expression" dxfId="4575" priority="5333">
      <formula>$Z372="Canceled"</formula>
    </cfRule>
  </conditionalFormatting>
  <conditionalFormatting sqref="K371">
    <cfRule type="expression" dxfId="4574" priority="5328">
      <formula>$Z371="Rolled Over"</formula>
    </cfRule>
    <cfRule type="expression" dxfId="4573" priority="5329">
      <formula>$Z371="Shipped"</formula>
    </cfRule>
    <cfRule type="expression" dxfId="4572" priority="5330">
      <formula>$Z371="Canceled"</formula>
    </cfRule>
  </conditionalFormatting>
  <conditionalFormatting sqref="K371">
    <cfRule type="expression" dxfId="4571" priority="5325">
      <formula>$Z371="Rolled Over"</formula>
    </cfRule>
    <cfRule type="expression" dxfId="4570" priority="5326">
      <formula>$Z371="Shipped"</formula>
    </cfRule>
    <cfRule type="expression" dxfId="4569" priority="5327">
      <formula>$Z371="Canceled"</formula>
    </cfRule>
  </conditionalFormatting>
  <conditionalFormatting sqref="K371">
    <cfRule type="expression" dxfId="4568" priority="5322">
      <formula>$Z371="Rolled Over"</formula>
    </cfRule>
    <cfRule type="expression" dxfId="4567" priority="5323">
      <formula>$Z371="Shipped"</formula>
    </cfRule>
    <cfRule type="expression" dxfId="4566" priority="5324">
      <formula>$Z371="Canceled"</formula>
    </cfRule>
  </conditionalFormatting>
  <conditionalFormatting sqref="K392">
    <cfRule type="expression" dxfId="4565" priority="5319">
      <formula>$Z392="Rolled Over"</formula>
    </cfRule>
    <cfRule type="expression" dxfId="4564" priority="5320">
      <formula>$Z392="Shipped"</formula>
    </cfRule>
    <cfRule type="expression" dxfId="4563" priority="5321">
      <formula>$Z392="Canceled"</formula>
    </cfRule>
  </conditionalFormatting>
  <conditionalFormatting sqref="M382:M391">
    <cfRule type="expression" dxfId="4562" priority="5316">
      <formula>$Z382="Rolled Over"</formula>
    </cfRule>
    <cfRule type="expression" dxfId="4561" priority="5317">
      <formula>$Z382="Shipped"</formula>
    </cfRule>
    <cfRule type="expression" dxfId="4560" priority="5318">
      <formula>$Z382="Canceled"</formula>
    </cfRule>
  </conditionalFormatting>
  <conditionalFormatting sqref="M373:M374">
    <cfRule type="expression" dxfId="4559" priority="5313">
      <formula>$Z373="Rolled Over"</formula>
    </cfRule>
    <cfRule type="expression" dxfId="4558" priority="5314">
      <formula>$Z373="Shipped"</formula>
    </cfRule>
    <cfRule type="expression" dxfId="4557" priority="5315">
      <formula>$Z373="Canceled"</formula>
    </cfRule>
  </conditionalFormatting>
  <conditionalFormatting sqref="M375:M379">
    <cfRule type="expression" dxfId="4556" priority="5310">
      <formula>$Z375="Rolled Over"</formula>
    </cfRule>
    <cfRule type="expression" dxfId="4555" priority="5311">
      <formula>$Z375="Shipped"</formula>
    </cfRule>
    <cfRule type="expression" dxfId="4554" priority="5312">
      <formula>$Z375="Canceled"</formula>
    </cfRule>
  </conditionalFormatting>
  <conditionalFormatting sqref="M380:M381">
    <cfRule type="expression" dxfId="4553" priority="5307">
      <formula>$Z380="Rolled Over"</formula>
    </cfRule>
    <cfRule type="expression" dxfId="4552" priority="5308">
      <formula>$Z380="Shipped"</formula>
    </cfRule>
    <cfRule type="expression" dxfId="4551" priority="5309">
      <formula>$Z380="Canceled"</formula>
    </cfRule>
  </conditionalFormatting>
  <conditionalFormatting sqref="M372">
    <cfRule type="expression" dxfId="4550" priority="5304">
      <formula>$Z372="Rolled Over"</formula>
    </cfRule>
    <cfRule type="expression" dxfId="4549" priority="5305">
      <formula>$Z372="Shipped"</formula>
    </cfRule>
    <cfRule type="expression" dxfId="4548" priority="5306">
      <formula>$Z372="Canceled"</formula>
    </cfRule>
  </conditionalFormatting>
  <conditionalFormatting sqref="M371">
    <cfRule type="expression" dxfId="4547" priority="5301">
      <formula>$Z371="Rolled Over"</formula>
    </cfRule>
    <cfRule type="expression" dxfId="4546" priority="5302">
      <formula>$Z371="Shipped"</formula>
    </cfRule>
    <cfRule type="expression" dxfId="4545" priority="5303">
      <formula>$Z371="Canceled"</formula>
    </cfRule>
  </conditionalFormatting>
  <conditionalFormatting sqref="M392">
    <cfRule type="expression" dxfId="4544" priority="5298">
      <formula>$Z392="Rolled Over"</formula>
    </cfRule>
    <cfRule type="expression" dxfId="4543" priority="5299">
      <formula>$Z392="Shipped"</formula>
    </cfRule>
    <cfRule type="expression" dxfId="4542" priority="5300">
      <formula>$Z392="Canceled"</formula>
    </cfRule>
  </conditionalFormatting>
  <conditionalFormatting sqref="L382:L391">
    <cfRule type="expression" dxfId="4541" priority="5295">
      <formula>$Z382="Rolled Over"</formula>
    </cfRule>
    <cfRule type="expression" dxfId="4540" priority="5296">
      <formula>$Z382="Shipped"</formula>
    </cfRule>
    <cfRule type="expression" dxfId="4539" priority="5297">
      <formula>$Z382="Canceled"</formula>
    </cfRule>
  </conditionalFormatting>
  <conditionalFormatting sqref="L373:L374">
    <cfRule type="expression" dxfId="4538" priority="5292">
      <formula>$Z373="Rolled Over"</formula>
    </cfRule>
    <cfRule type="expression" dxfId="4537" priority="5293">
      <formula>$Z373="Shipped"</formula>
    </cfRule>
    <cfRule type="expression" dxfId="4536" priority="5294">
      <formula>$Z373="Canceled"</formula>
    </cfRule>
  </conditionalFormatting>
  <conditionalFormatting sqref="L375:L379">
    <cfRule type="expression" dxfId="4535" priority="5289">
      <formula>$Z375="Rolled Over"</formula>
    </cfRule>
    <cfRule type="expression" dxfId="4534" priority="5290">
      <formula>$Z375="Shipped"</formula>
    </cfRule>
    <cfRule type="expression" dxfId="4533" priority="5291">
      <formula>$Z375="Canceled"</formula>
    </cfRule>
  </conditionalFormatting>
  <conditionalFormatting sqref="L380:L381">
    <cfRule type="expression" dxfId="4532" priority="5286">
      <formula>$Z380="Rolled Over"</formula>
    </cfRule>
    <cfRule type="expression" dxfId="4531" priority="5287">
      <formula>$Z380="Shipped"</formula>
    </cfRule>
    <cfRule type="expression" dxfId="4530" priority="5288">
      <formula>$Z380="Canceled"</formula>
    </cfRule>
  </conditionalFormatting>
  <conditionalFormatting sqref="L372">
    <cfRule type="expression" dxfId="4529" priority="5283">
      <formula>$Z372="Rolled Over"</formula>
    </cfRule>
    <cfRule type="expression" dxfId="4528" priority="5284">
      <formula>$Z372="Shipped"</formula>
    </cfRule>
    <cfRule type="expression" dxfId="4527" priority="5285">
      <formula>$Z372="Canceled"</formula>
    </cfRule>
  </conditionalFormatting>
  <conditionalFormatting sqref="L371">
    <cfRule type="expression" dxfId="4526" priority="5280">
      <formula>$Z371="Rolled Over"</formula>
    </cfRule>
    <cfRule type="expression" dxfId="4525" priority="5281">
      <formula>$Z371="Shipped"</formula>
    </cfRule>
    <cfRule type="expression" dxfId="4524" priority="5282">
      <formula>$Z371="Canceled"</formula>
    </cfRule>
  </conditionalFormatting>
  <conditionalFormatting sqref="L392">
    <cfRule type="expression" dxfId="4523" priority="5277">
      <formula>$Z392="Rolled Over"</formula>
    </cfRule>
    <cfRule type="expression" dxfId="4522" priority="5278">
      <formula>$Z392="Shipped"</formula>
    </cfRule>
    <cfRule type="expression" dxfId="4521" priority="5279">
      <formula>$Z392="Canceled"</formula>
    </cfRule>
  </conditionalFormatting>
  <conditionalFormatting sqref="I371:J392">
    <cfRule type="expression" dxfId="4520" priority="5274">
      <formula>$Z371="Rolled Over"</formula>
    </cfRule>
    <cfRule type="expression" dxfId="4519" priority="5275">
      <formula>$Z371="Shipped"</formula>
    </cfRule>
    <cfRule type="expression" dxfId="4518" priority="5276">
      <formula>$Z371="Canceled"</formula>
    </cfRule>
  </conditionalFormatting>
  <conditionalFormatting sqref="U375">
    <cfRule type="expression" dxfId="4517" priority="5271">
      <formula>$Z375="Rolled Over"</formula>
    </cfRule>
    <cfRule type="expression" dxfId="4516" priority="5272">
      <formula>$Z375="Shipped"</formula>
    </cfRule>
    <cfRule type="expression" dxfId="4515" priority="5273">
      <formula>$Z375="Canceled"</formula>
    </cfRule>
  </conditionalFormatting>
  <conditionalFormatting sqref="U376:U391">
    <cfRule type="expression" dxfId="4514" priority="5268">
      <formula>$Z376="Rolled Over"</formula>
    </cfRule>
    <cfRule type="expression" dxfId="4513" priority="5269">
      <formula>$Z376="Shipped"</formula>
    </cfRule>
    <cfRule type="expression" dxfId="4512" priority="5270">
      <formula>$Z376="Canceled"</formula>
    </cfRule>
  </conditionalFormatting>
  <conditionalFormatting sqref="U373:U374">
    <cfRule type="expression" dxfId="4511" priority="5265">
      <formula>$Z373="Rolled Over"</formula>
    </cfRule>
    <cfRule type="expression" dxfId="4510" priority="5266">
      <formula>$Z373="Shipped"</formula>
    </cfRule>
    <cfRule type="expression" dxfId="4509" priority="5267">
      <formula>$Z373="Canceled"</formula>
    </cfRule>
  </conditionalFormatting>
  <conditionalFormatting sqref="U372">
    <cfRule type="expression" dxfId="4508" priority="5262">
      <formula>$Z372="Rolled Over"</formula>
    </cfRule>
    <cfRule type="expression" dxfId="4507" priority="5263">
      <formula>$Z372="Shipped"</formula>
    </cfRule>
    <cfRule type="expression" dxfId="4506" priority="5264">
      <formula>$Z372="Canceled"</formula>
    </cfRule>
  </conditionalFormatting>
  <conditionalFormatting sqref="U371">
    <cfRule type="expression" dxfId="4505" priority="5259">
      <formula>$Z371="Rolled Over"</formula>
    </cfRule>
    <cfRule type="expression" dxfId="4504" priority="5260">
      <formula>$Z371="Shipped"</formula>
    </cfRule>
    <cfRule type="expression" dxfId="4503" priority="5261">
      <formula>$Z371="Canceled"</formula>
    </cfRule>
  </conditionalFormatting>
  <conditionalFormatting sqref="U392">
    <cfRule type="expression" dxfId="4502" priority="5256">
      <formula>$Z392="Rolled Over"</formula>
    </cfRule>
    <cfRule type="expression" dxfId="4501" priority="5257">
      <formula>$Z392="Shipped"</formula>
    </cfRule>
    <cfRule type="expression" dxfId="4500" priority="5258">
      <formula>$Z392="Canceled"</formula>
    </cfRule>
  </conditionalFormatting>
  <conditionalFormatting sqref="Z371:Z392">
    <cfRule type="expression" dxfId="4499" priority="5253">
      <formula>$AB371="Rolled Over"</formula>
    </cfRule>
    <cfRule type="expression" dxfId="4498" priority="5254">
      <formula>$AB371="Shipped"</formula>
    </cfRule>
    <cfRule type="expression" dxfId="4497" priority="5255">
      <formula>$AB371="Canceled"</formula>
    </cfRule>
  </conditionalFormatting>
  <conditionalFormatting sqref="Z393:Z412">
    <cfRule type="expression" dxfId="4496" priority="5247">
      <formula>$AB393="Rolled Over"</formula>
    </cfRule>
    <cfRule type="expression" dxfId="4495" priority="5248">
      <formula>$AB393="Shipped"</formula>
    </cfRule>
    <cfRule type="expression" dxfId="4494" priority="5249">
      <formula>$AB393="Canceled"</formula>
    </cfRule>
  </conditionalFormatting>
  <conditionalFormatting sqref="A418:A420">
    <cfRule type="expression" dxfId="4493" priority="5244">
      <formula>$Z418="Rolled Over"</formula>
    </cfRule>
    <cfRule type="expression" dxfId="4492" priority="5245">
      <formula>$Z418="Shipped"</formula>
    </cfRule>
    <cfRule type="expression" dxfId="4491" priority="5246">
      <formula>$Z418="Canceled"</formula>
    </cfRule>
  </conditionalFormatting>
  <conditionalFormatting sqref="A417">
    <cfRule type="expression" dxfId="4490" priority="5241">
      <formula>$Z417="Rolled Over"</formula>
    </cfRule>
    <cfRule type="expression" dxfId="4489" priority="5242">
      <formula>$Z417="Shipped"</formula>
    </cfRule>
    <cfRule type="expression" dxfId="4488" priority="5243">
      <formula>$Z417="Canceled"</formula>
    </cfRule>
  </conditionalFormatting>
  <conditionalFormatting sqref="A415:A416">
    <cfRule type="expression" dxfId="4487" priority="5238">
      <formula>$Z415="Rolled Over"</formula>
    </cfRule>
    <cfRule type="expression" dxfId="4486" priority="5239">
      <formula>$Z415="Shipped"</formula>
    </cfRule>
    <cfRule type="expression" dxfId="4485" priority="5240">
      <formula>$Z415="Canceled"</formula>
    </cfRule>
  </conditionalFormatting>
  <conditionalFormatting sqref="A414">
    <cfRule type="expression" dxfId="4484" priority="5235">
      <formula>$Z414="Rolled Over"</formula>
    </cfRule>
    <cfRule type="expression" dxfId="4483" priority="5236">
      <formula>$Z414="Shipped"</formula>
    </cfRule>
    <cfRule type="expression" dxfId="4482" priority="5237">
      <formula>$Z414="Canceled"</formula>
    </cfRule>
  </conditionalFormatting>
  <conditionalFormatting sqref="A413">
    <cfRule type="expression" dxfId="4481" priority="5232">
      <formula>$Z413="Rolled Over"</formula>
    </cfRule>
    <cfRule type="expression" dxfId="4480" priority="5233">
      <formula>$Z413="Shipped"</formula>
    </cfRule>
    <cfRule type="expression" dxfId="4479" priority="5234">
      <formula>$Z413="Canceled"</formula>
    </cfRule>
  </conditionalFormatting>
  <conditionalFormatting sqref="A435:A437">
    <cfRule type="expression" dxfId="4478" priority="5223">
      <formula>$Z435="Rolled Over"</formula>
    </cfRule>
    <cfRule type="expression" dxfId="4477" priority="5224">
      <formula>$Z435="Shipped"</formula>
    </cfRule>
    <cfRule type="expression" dxfId="4476" priority="5225">
      <formula>$Z435="Canceled"</formula>
    </cfRule>
  </conditionalFormatting>
  <conditionalFormatting sqref="G435:G437">
    <cfRule type="expression" dxfId="4475" priority="5211">
      <formula>$Z435="Rolled Over"</formula>
    </cfRule>
    <cfRule type="expression" dxfId="4474" priority="5212">
      <formula>$Z435="Shipped"</formula>
    </cfRule>
    <cfRule type="expression" dxfId="4473" priority="5213">
      <formula>$Z435="Canceled"</formula>
    </cfRule>
  </conditionalFormatting>
  <conditionalFormatting sqref="G435:G437">
    <cfRule type="duplicateValues" dxfId="4472" priority="5214"/>
  </conditionalFormatting>
  <conditionalFormatting sqref="S435:S437">
    <cfRule type="expression" dxfId="4471" priority="5199">
      <formula>$Z435="Rolled Over"</formula>
    </cfRule>
    <cfRule type="expression" dxfId="4470" priority="5200">
      <formula>$Z435="Shipped"</formula>
    </cfRule>
    <cfRule type="expression" dxfId="4469" priority="5201">
      <formula>$Z435="Canceled"</formula>
    </cfRule>
  </conditionalFormatting>
  <conditionalFormatting sqref="S435:S437">
    <cfRule type="duplicateValues" dxfId="4468" priority="5202"/>
  </conditionalFormatting>
  <conditionalFormatting sqref="N418:N420">
    <cfRule type="expression" dxfId="4467" priority="5196">
      <formula>$Z418="Rolled Over"</formula>
    </cfRule>
    <cfRule type="expression" dxfId="4466" priority="5197">
      <formula>$Z418="Shipped"</formula>
    </cfRule>
    <cfRule type="expression" dxfId="4465" priority="5198">
      <formula>$Z418="Canceled"</formula>
    </cfRule>
  </conditionalFormatting>
  <conditionalFormatting sqref="N417">
    <cfRule type="expression" dxfId="4464" priority="5193">
      <formula>$Z417="Rolled Over"</formula>
    </cfRule>
    <cfRule type="expression" dxfId="4463" priority="5194">
      <formula>$Z417="Shipped"</formula>
    </cfRule>
    <cfRule type="expression" dxfId="4462" priority="5195">
      <formula>$Z417="Canceled"</formula>
    </cfRule>
  </conditionalFormatting>
  <conditionalFormatting sqref="N415:N416">
    <cfRule type="expression" dxfId="4461" priority="5190">
      <formula>$Z415="Rolled Over"</formula>
    </cfRule>
    <cfRule type="expression" dxfId="4460" priority="5191">
      <formula>$Z415="Shipped"</formula>
    </cfRule>
    <cfRule type="expression" dxfId="4459" priority="5192">
      <formula>$Z415="Canceled"</formula>
    </cfRule>
  </conditionalFormatting>
  <conditionalFormatting sqref="N414">
    <cfRule type="expression" dxfId="4458" priority="5187">
      <formula>$Z414="Rolled Over"</formula>
    </cfRule>
    <cfRule type="expression" dxfId="4457" priority="5188">
      <formula>$Z414="Shipped"</formula>
    </cfRule>
    <cfRule type="expression" dxfId="4456" priority="5189">
      <formula>$Z414="Canceled"</formula>
    </cfRule>
  </conditionalFormatting>
  <conditionalFormatting sqref="N413">
    <cfRule type="expression" dxfId="4455" priority="5184">
      <formula>$Z413="Rolled Over"</formula>
    </cfRule>
    <cfRule type="expression" dxfId="4454" priority="5185">
      <formula>$Z413="Shipped"</formula>
    </cfRule>
    <cfRule type="expression" dxfId="4453" priority="5186">
      <formula>$Z413="Canceled"</formula>
    </cfRule>
  </conditionalFormatting>
  <conditionalFormatting sqref="N435:N437">
    <cfRule type="expression" dxfId="4452" priority="5175">
      <formula>$Z435="Rolled Over"</formula>
    </cfRule>
    <cfRule type="expression" dxfId="4451" priority="5176">
      <formula>$Z435="Shipped"</formula>
    </cfRule>
    <cfRule type="expression" dxfId="4450" priority="5177">
      <formula>$Z435="Canceled"</formula>
    </cfRule>
  </conditionalFormatting>
  <conditionalFormatting sqref="K415:K420">
    <cfRule type="expression" dxfId="4449" priority="5172">
      <formula>$Z415="Rolled Over"</formula>
    </cfRule>
    <cfRule type="expression" dxfId="4448" priority="5173">
      <formula>$Z415="Shipped"</formula>
    </cfRule>
    <cfRule type="expression" dxfId="4447" priority="5174">
      <formula>$Z415="Canceled"</formula>
    </cfRule>
  </conditionalFormatting>
  <conditionalFormatting sqref="K417">
    <cfRule type="expression" dxfId="4446" priority="5169">
      <formula>$Z417="Rolled Over"</formula>
    </cfRule>
    <cfRule type="expression" dxfId="4445" priority="5170">
      <formula>$Z417="Shipped"</formula>
    </cfRule>
    <cfRule type="expression" dxfId="4444" priority="5171">
      <formula>$Z417="Canceled"</formula>
    </cfRule>
  </conditionalFormatting>
  <conditionalFormatting sqref="K414">
    <cfRule type="expression" dxfId="4443" priority="5166">
      <formula>$Z414="Rolled Over"</formula>
    </cfRule>
    <cfRule type="expression" dxfId="4442" priority="5167">
      <formula>$Z414="Shipped"</formula>
    </cfRule>
    <cfRule type="expression" dxfId="4441" priority="5168">
      <formula>$Z414="Canceled"</formula>
    </cfRule>
  </conditionalFormatting>
  <conditionalFormatting sqref="K413">
    <cfRule type="expression" dxfId="4440" priority="5163">
      <formula>$Z413="Rolled Over"</formula>
    </cfRule>
    <cfRule type="expression" dxfId="4439" priority="5164">
      <formula>$Z413="Shipped"</formula>
    </cfRule>
    <cfRule type="expression" dxfId="4438" priority="5165">
      <formula>$Z413="Canceled"</formula>
    </cfRule>
  </conditionalFormatting>
  <conditionalFormatting sqref="K413">
    <cfRule type="expression" dxfId="4437" priority="5160">
      <formula>$Z413="Rolled Over"</formula>
    </cfRule>
    <cfRule type="expression" dxfId="4436" priority="5161">
      <formula>$Z413="Shipped"</formula>
    </cfRule>
    <cfRule type="expression" dxfId="4435" priority="5162">
      <formula>$Z413="Canceled"</formula>
    </cfRule>
  </conditionalFormatting>
  <conditionalFormatting sqref="K413">
    <cfRule type="expression" dxfId="4434" priority="5157">
      <formula>$Z413="Rolled Over"</formula>
    </cfRule>
    <cfRule type="expression" dxfId="4433" priority="5158">
      <formula>$Z413="Shipped"</formula>
    </cfRule>
    <cfRule type="expression" dxfId="4432" priority="5159">
      <formula>$Z413="Canceled"</formula>
    </cfRule>
  </conditionalFormatting>
  <conditionalFormatting sqref="K435:K437">
    <cfRule type="expression" dxfId="4431" priority="5142">
      <formula>$Z435="Rolled Over"</formula>
    </cfRule>
    <cfRule type="expression" dxfId="4430" priority="5143">
      <formula>$Z435="Shipped"</formula>
    </cfRule>
    <cfRule type="expression" dxfId="4429" priority="5144">
      <formula>$Z435="Canceled"</formula>
    </cfRule>
  </conditionalFormatting>
  <conditionalFormatting sqref="K435:K437">
    <cfRule type="expression" dxfId="4428" priority="5139">
      <formula>$Z435="Rolled Over"</formula>
    </cfRule>
    <cfRule type="expression" dxfId="4427" priority="5140">
      <formula>$Z435="Shipped"</formula>
    </cfRule>
    <cfRule type="expression" dxfId="4426" priority="5141">
      <formula>$Z435="Canceled"</formula>
    </cfRule>
  </conditionalFormatting>
  <conditionalFormatting sqref="M417:M420">
    <cfRule type="expression" dxfId="4425" priority="5136">
      <formula>$Z417="Rolled Over"</formula>
    </cfRule>
    <cfRule type="expression" dxfId="4424" priority="5137">
      <formula>$Z417="Shipped"</formula>
    </cfRule>
    <cfRule type="expression" dxfId="4423" priority="5138">
      <formula>$Z417="Canceled"</formula>
    </cfRule>
  </conditionalFormatting>
  <conditionalFormatting sqref="M415:M416">
    <cfRule type="expression" dxfId="4422" priority="5133">
      <formula>$Z415="Rolled Over"</formula>
    </cfRule>
    <cfRule type="expression" dxfId="4421" priority="5134">
      <formula>$Z415="Shipped"</formula>
    </cfRule>
    <cfRule type="expression" dxfId="4420" priority="5135">
      <formula>$Z415="Canceled"</formula>
    </cfRule>
  </conditionalFormatting>
  <conditionalFormatting sqref="M414">
    <cfRule type="expression" dxfId="4419" priority="5130">
      <formula>$Z414="Rolled Over"</formula>
    </cfRule>
    <cfRule type="expression" dxfId="4418" priority="5131">
      <formula>$Z414="Shipped"</formula>
    </cfRule>
    <cfRule type="expression" dxfId="4417" priority="5132">
      <formula>$Z414="Canceled"</formula>
    </cfRule>
  </conditionalFormatting>
  <conditionalFormatting sqref="M413">
    <cfRule type="expression" dxfId="4416" priority="5127">
      <formula>$Z413="Rolled Over"</formula>
    </cfRule>
    <cfRule type="expression" dxfId="4415" priority="5128">
      <formula>$Z413="Shipped"</formula>
    </cfRule>
    <cfRule type="expression" dxfId="4414" priority="5129">
      <formula>$Z413="Canceled"</formula>
    </cfRule>
  </conditionalFormatting>
  <conditionalFormatting sqref="M435:M437">
    <cfRule type="expression" dxfId="4413" priority="5118">
      <formula>$Z435="Rolled Over"</formula>
    </cfRule>
    <cfRule type="expression" dxfId="4412" priority="5119">
      <formula>$Z435="Shipped"</formula>
    </cfRule>
    <cfRule type="expression" dxfId="4411" priority="5120">
      <formula>$Z435="Canceled"</formula>
    </cfRule>
  </conditionalFormatting>
  <conditionalFormatting sqref="L417:L420">
    <cfRule type="expression" dxfId="4410" priority="5115">
      <formula>$Z417="Rolled Over"</formula>
    </cfRule>
    <cfRule type="expression" dxfId="4409" priority="5116">
      <formula>$Z417="Shipped"</formula>
    </cfRule>
    <cfRule type="expression" dxfId="4408" priority="5117">
      <formula>$Z417="Canceled"</formula>
    </cfRule>
  </conditionalFormatting>
  <conditionalFormatting sqref="L415:L416">
    <cfRule type="expression" dxfId="4407" priority="5112">
      <formula>$Z415="Rolled Over"</formula>
    </cfRule>
    <cfRule type="expression" dxfId="4406" priority="5113">
      <formula>$Z415="Shipped"</formula>
    </cfRule>
    <cfRule type="expression" dxfId="4405" priority="5114">
      <formula>$Z415="Canceled"</formula>
    </cfRule>
  </conditionalFormatting>
  <conditionalFormatting sqref="L414">
    <cfRule type="expression" dxfId="4404" priority="5109">
      <formula>$Z414="Rolled Over"</formula>
    </cfRule>
    <cfRule type="expression" dxfId="4403" priority="5110">
      <formula>$Z414="Shipped"</formula>
    </cfRule>
    <cfRule type="expression" dxfId="4402" priority="5111">
      <formula>$Z414="Canceled"</formula>
    </cfRule>
  </conditionalFormatting>
  <conditionalFormatting sqref="L413">
    <cfRule type="expression" dxfId="4401" priority="5106">
      <formula>$Z413="Rolled Over"</formula>
    </cfRule>
    <cfRule type="expression" dxfId="4400" priority="5107">
      <formula>$Z413="Shipped"</formula>
    </cfRule>
    <cfRule type="expression" dxfId="4399" priority="5108">
      <formula>$Z413="Canceled"</formula>
    </cfRule>
  </conditionalFormatting>
  <conditionalFormatting sqref="L435:L437">
    <cfRule type="expression" dxfId="4398" priority="5097">
      <formula>$Z435="Rolled Over"</formula>
    </cfRule>
    <cfRule type="expression" dxfId="4397" priority="5098">
      <formula>$Z435="Shipped"</formula>
    </cfRule>
    <cfRule type="expression" dxfId="4396" priority="5099">
      <formula>$Z435="Canceled"</formula>
    </cfRule>
  </conditionalFormatting>
  <conditionalFormatting sqref="I418:J420">
    <cfRule type="expression" dxfId="4395" priority="5094">
      <formula>$Z418="Rolled Over"</formula>
    </cfRule>
    <cfRule type="expression" dxfId="4394" priority="5095">
      <formula>$Z418="Shipped"</formula>
    </cfRule>
    <cfRule type="expression" dxfId="4393" priority="5096">
      <formula>$Z418="Canceled"</formula>
    </cfRule>
  </conditionalFormatting>
  <conditionalFormatting sqref="I417:J417">
    <cfRule type="expression" dxfId="4392" priority="5091">
      <formula>$Z417="Rolled Over"</formula>
    </cfRule>
    <cfRule type="expression" dxfId="4391" priority="5092">
      <formula>$Z417="Shipped"</formula>
    </cfRule>
    <cfRule type="expression" dxfId="4390" priority="5093">
      <formula>$Z417="Canceled"</formula>
    </cfRule>
  </conditionalFormatting>
  <conditionalFormatting sqref="I415:J416">
    <cfRule type="expression" dxfId="4389" priority="5088">
      <formula>$Z415="Rolled Over"</formula>
    </cfRule>
    <cfRule type="expression" dxfId="4388" priority="5089">
      <formula>$Z415="Shipped"</formula>
    </cfRule>
    <cfRule type="expression" dxfId="4387" priority="5090">
      <formula>$Z415="Canceled"</formula>
    </cfRule>
  </conditionalFormatting>
  <conditionalFormatting sqref="I414:J414">
    <cfRule type="expression" dxfId="4386" priority="5085">
      <formula>$Z414="Rolled Over"</formula>
    </cfRule>
    <cfRule type="expression" dxfId="4385" priority="5086">
      <formula>$Z414="Shipped"</formula>
    </cfRule>
    <cfRule type="expression" dxfId="4384" priority="5087">
      <formula>$Z414="Canceled"</formula>
    </cfRule>
  </conditionalFormatting>
  <conditionalFormatting sqref="I413:J413">
    <cfRule type="expression" dxfId="4383" priority="5082">
      <formula>$Z413="Rolled Over"</formula>
    </cfRule>
    <cfRule type="expression" dxfId="4382" priority="5083">
      <formula>$Z413="Shipped"</formula>
    </cfRule>
    <cfRule type="expression" dxfId="4381" priority="5084">
      <formula>$Z413="Canceled"</formula>
    </cfRule>
  </conditionalFormatting>
  <conditionalFormatting sqref="I435:J437">
    <cfRule type="expression" dxfId="4380" priority="5073">
      <formula>$Z435="Rolled Over"</formula>
    </cfRule>
    <cfRule type="expression" dxfId="4379" priority="5074">
      <formula>$Z435="Shipped"</formula>
    </cfRule>
    <cfRule type="expression" dxfId="4378" priority="5075">
      <formula>$Z435="Canceled"</formula>
    </cfRule>
  </conditionalFormatting>
  <conditionalFormatting sqref="U418:U420">
    <cfRule type="expression" dxfId="4377" priority="5070">
      <formula>$Z418="Rolled Over"</formula>
    </cfRule>
    <cfRule type="expression" dxfId="4376" priority="5071">
      <formula>$Z418="Shipped"</formula>
    </cfRule>
    <cfRule type="expression" dxfId="4375" priority="5072">
      <formula>$Z418="Canceled"</formula>
    </cfRule>
  </conditionalFormatting>
  <conditionalFormatting sqref="U417">
    <cfRule type="expression" dxfId="4374" priority="5067">
      <formula>$Z417="Rolled Over"</formula>
    </cfRule>
    <cfRule type="expression" dxfId="4373" priority="5068">
      <formula>$Z417="Shipped"</formula>
    </cfRule>
    <cfRule type="expression" dxfId="4372" priority="5069">
      <formula>$Z417="Canceled"</formula>
    </cfRule>
  </conditionalFormatting>
  <conditionalFormatting sqref="U415:U416">
    <cfRule type="expression" dxfId="4371" priority="5064">
      <formula>$Z415="Rolled Over"</formula>
    </cfRule>
    <cfRule type="expression" dxfId="4370" priority="5065">
      <formula>$Z415="Shipped"</formula>
    </cfRule>
    <cfRule type="expression" dxfId="4369" priority="5066">
      <formula>$Z415="Canceled"</formula>
    </cfRule>
  </conditionalFormatting>
  <conditionalFormatting sqref="U414">
    <cfRule type="expression" dxfId="4368" priority="5061">
      <formula>$Z414="Rolled Over"</formula>
    </cfRule>
    <cfRule type="expression" dxfId="4367" priority="5062">
      <formula>$Z414="Shipped"</formula>
    </cfRule>
    <cfRule type="expression" dxfId="4366" priority="5063">
      <formula>$Z414="Canceled"</formula>
    </cfRule>
  </conditionalFormatting>
  <conditionalFormatting sqref="U413">
    <cfRule type="expression" dxfId="4365" priority="5058">
      <formula>$Z413="Rolled Over"</formula>
    </cfRule>
    <cfRule type="expression" dxfId="4364" priority="5059">
      <formula>$Z413="Shipped"</formula>
    </cfRule>
    <cfRule type="expression" dxfId="4363" priority="5060">
      <formula>$Z413="Canceled"</formula>
    </cfRule>
  </conditionalFormatting>
  <conditionalFormatting sqref="U435:U437">
    <cfRule type="expression" dxfId="4362" priority="5049">
      <formula>$Z435="Rolled Over"</formula>
    </cfRule>
    <cfRule type="expression" dxfId="4361" priority="5050">
      <formula>$Z435="Shipped"</formula>
    </cfRule>
    <cfRule type="expression" dxfId="4360" priority="5051">
      <formula>$Z435="Canceled"</formula>
    </cfRule>
  </conditionalFormatting>
  <conditionalFormatting sqref="P414:P420">
    <cfRule type="expression" dxfId="4359" priority="5042">
      <formula>$Z414="Rolled Over"</formula>
    </cfRule>
    <cfRule type="expression" dxfId="4358" priority="5043">
      <formula>$Z414="Shipped"</formula>
    </cfRule>
    <cfRule type="expression" dxfId="4357" priority="5044">
      <formula>$Z414="Canceled"</formula>
    </cfRule>
  </conditionalFormatting>
  <conditionalFormatting sqref="P413">
    <cfRule type="expression" dxfId="4356" priority="5039">
      <formula>$Z413="Rolled Over"</formula>
    </cfRule>
    <cfRule type="expression" dxfId="4355" priority="5040">
      <formula>$Z413="Shipped"</formula>
    </cfRule>
    <cfRule type="expression" dxfId="4354" priority="5041">
      <formula>$Z413="Canceled"</formula>
    </cfRule>
  </conditionalFormatting>
  <conditionalFormatting sqref="P435:P437">
    <cfRule type="duplicateValues" dxfId="4353" priority="5029"/>
  </conditionalFormatting>
  <conditionalFormatting sqref="P435:P437">
    <cfRule type="expression" dxfId="4352" priority="5025">
      <formula>$Z435="Rolled Over"</formula>
    </cfRule>
    <cfRule type="expression" dxfId="4351" priority="5026">
      <formula>$Z435="Shipped"</formula>
    </cfRule>
    <cfRule type="expression" dxfId="4350" priority="5027">
      <formula>$Z435="Canceled"</formula>
    </cfRule>
  </conditionalFormatting>
  <conditionalFormatting sqref="P435:P437">
    <cfRule type="duplicateValues" dxfId="4349" priority="5028"/>
  </conditionalFormatting>
  <conditionalFormatting sqref="A444:A452">
    <cfRule type="expression" dxfId="4348" priority="5022">
      <formula>$Z444="Rolled Over"</formula>
    </cfRule>
    <cfRule type="expression" dxfId="4347" priority="5023">
      <formula>$Z444="Shipped"</formula>
    </cfRule>
    <cfRule type="expression" dxfId="4346" priority="5024">
      <formula>$Z444="Canceled"</formula>
    </cfRule>
  </conditionalFormatting>
  <conditionalFormatting sqref="A443">
    <cfRule type="expression" dxfId="4345" priority="5019">
      <formula>$Z443="Rolled Over"</formula>
    </cfRule>
    <cfRule type="expression" dxfId="4344" priority="5020">
      <formula>$Z443="Shipped"</formula>
    </cfRule>
    <cfRule type="expression" dxfId="4343" priority="5021">
      <formula>$Z443="Canceled"</formula>
    </cfRule>
  </conditionalFormatting>
  <conditionalFormatting sqref="A441:A442">
    <cfRule type="expression" dxfId="4342" priority="5016">
      <formula>$Z441="Rolled Over"</formula>
    </cfRule>
    <cfRule type="expression" dxfId="4341" priority="5017">
      <formula>$Z441="Shipped"</formula>
    </cfRule>
    <cfRule type="expression" dxfId="4340" priority="5018">
      <formula>$Z441="Canceled"</formula>
    </cfRule>
  </conditionalFormatting>
  <conditionalFormatting sqref="A440">
    <cfRule type="expression" dxfId="4339" priority="5013">
      <formula>$Z440="Rolled Over"</formula>
    </cfRule>
    <cfRule type="expression" dxfId="4338" priority="5014">
      <formula>$Z440="Shipped"</formula>
    </cfRule>
    <cfRule type="expression" dxfId="4337" priority="5015">
      <formula>$Z440="Canceled"</formula>
    </cfRule>
  </conditionalFormatting>
  <conditionalFormatting sqref="A438">
    <cfRule type="expression" dxfId="4336" priority="5010">
      <formula>$Z438="Rolled Over"</formula>
    </cfRule>
    <cfRule type="expression" dxfId="4335" priority="5011">
      <formula>$Z438="Shipped"</formula>
    </cfRule>
    <cfRule type="expression" dxfId="4334" priority="5012">
      <formula>$Z438="Canceled"</formula>
    </cfRule>
  </conditionalFormatting>
  <conditionalFormatting sqref="A454:A456">
    <cfRule type="expression" dxfId="4333" priority="5007">
      <formula>$Z454="Rolled Over"</formula>
    </cfRule>
    <cfRule type="expression" dxfId="4332" priority="5008">
      <formula>$Z454="Shipped"</formula>
    </cfRule>
    <cfRule type="expression" dxfId="4331" priority="5009">
      <formula>$Z454="Canceled"</formula>
    </cfRule>
  </conditionalFormatting>
  <conditionalFormatting sqref="A439">
    <cfRule type="expression" dxfId="4330" priority="5004">
      <formula>$Z439="Rolled Over"</formula>
    </cfRule>
    <cfRule type="expression" dxfId="4329" priority="5005">
      <formula>$Z439="Shipped"</formula>
    </cfRule>
    <cfRule type="expression" dxfId="4328" priority="5006">
      <formula>$Z439="Canceled"</formula>
    </cfRule>
  </conditionalFormatting>
  <conditionalFormatting sqref="G438 G454:G456 G440:G452">
    <cfRule type="expression" dxfId="4327" priority="5000">
      <formula>$Z438="Rolled Over"</formula>
    </cfRule>
    <cfRule type="expression" dxfId="4326" priority="5001">
      <formula>$Z438="Shipped"</formula>
    </cfRule>
    <cfRule type="expression" dxfId="4325" priority="5002">
      <formula>$Z438="Canceled"</formula>
    </cfRule>
  </conditionalFormatting>
  <conditionalFormatting sqref="G454:G456 G438 G440:G452">
    <cfRule type="duplicateValues" dxfId="4324" priority="5003"/>
  </conditionalFormatting>
  <conditionalFormatting sqref="G439">
    <cfRule type="expression" dxfId="4323" priority="4996">
      <formula>$Z439="Rolled Over"</formula>
    </cfRule>
    <cfRule type="expression" dxfId="4322" priority="4997">
      <formula>$Z439="Shipped"</formula>
    </cfRule>
    <cfRule type="expression" dxfId="4321" priority="4998">
      <formula>$Z439="Canceled"</formula>
    </cfRule>
  </conditionalFormatting>
  <conditionalFormatting sqref="G439">
    <cfRule type="duplicateValues" dxfId="4320" priority="4999"/>
  </conditionalFormatting>
  <conditionalFormatting sqref="I444:J453">
    <cfRule type="expression" dxfId="4319" priority="4993">
      <formula>$Z444="Rolled Over"</formula>
    </cfRule>
    <cfRule type="expression" dxfId="4318" priority="4994">
      <formula>$Z444="Shipped"</formula>
    </cfRule>
    <cfRule type="expression" dxfId="4317" priority="4995">
      <formula>$Z444="Canceled"</formula>
    </cfRule>
  </conditionalFormatting>
  <conditionalFormatting sqref="I443:J443">
    <cfRule type="expression" dxfId="4316" priority="4990">
      <formula>$Z443="Rolled Over"</formula>
    </cfRule>
    <cfRule type="expression" dxfId="4315" priority="4991">
      <formula>$Z443="Shipped"</formula>
    </cfRule>
    <cfRule type="expression" dxfId="4314" priority="4992">
      <formula>$Z443="Canceled"</formula>
    </cfRule>
  </conditionalFormatting>
  <conditionalFormatting sqref="I441:J442">
    <cfRule type="expression" dxfId="4313" priority="4987">
      <formula>$Z441="Rolled Over"</formula>
    </cfRule>
    <cfRule type="expression" dxfId="4312" priority="4988">
      <formula>$Z441="Shipped"</formula>
    </cfRule>
    <cfRule type="expression" dxfId="4311" priority="4989">
      <formula>$Z441="Canceled"</formula>
    </cfRule>
  </conditionalFormatting>
  <conditionalFormatting sqref="I440:J440">
    <cfRule type="expression" dxfId="4310" priority="4984">
      <formula>$Z440="Rolled Over"</formula>
    </cfRule>
    <cfRule type="expression" dxfId="4309" priority="4985">
      <formula>$Z440="Shipped"</formula>
    </cfRule>
    <cfRule type="expression" dxfId="4308" priority="4986">
      <formula>$Z440="Canceled"</formula>
    </cfRule>
  </conditionalFormatting>
  <conditionalFormatting sqref="I438:J438">
    <cfRule type="expression" dxfId="4307" priority="4981">
      <formula>$Z438="Rolled Over"</formula>
    </cfRule>
    <cfRule type="expression" dxfId="4306" priority="4982">
      <formula>$Z438="Shipped"</formula>
    </cfRule>
    <cfRule type="expression" dxfId="4305" priority="4983">
      <formula>$Z438="Canceled"</formula>
    </cfRule>
  </conditionalFormatting>
  <conditionalFormatting sqref="I454:J456">
    <cfRule type="expression" dxfId="4304" priority="4978">
      <formula>$Z454="Rolled Over"</formula>
    </cfRule>
    <cfRule type="expression" dxfId="4303" priority="4979">
      <formula>$Z454="Shipped"</formula>
    </cfRule>
    <cfRule type="expression" dxfId="4302" priority="4980">
      <formula>$Z454="Canceled"</formula>
    </cfRule>
  </conditionalFormatting>
  <conditionalFormatting sqref="I439:J439">
    <cfRule type="expression" dxfId="4301" priority="4975">
      <formula>$Z439="Rolled Over"</formula>
    </cfRule>
    <cfRule type="expression" dxfId="4300" priority="4976">
      <formula>$Z439="Shipped"</formula>
    </cfRule>
    <cfRule type="expression" dxfId="4299" priority="4977">
      <formula>$Z439="Canceled"</formula>
    </cfRule>
  </conditionalFormatting>
  <conditionalFormatting sqref="K441:K453">
    <cfRule type="expression" dxfId="4298" priority="4972">
      <formula>$Z441="Rolled Over"</formula>
    </cfRule>
    <cfRule type="expression" dxfId="4297" priority="4973">
      <formula>$Z441="Shipped"</formula>
    </cfRule>
    <cfRule type="expression" dxfId="4296" priority="4974">
      <formula>$Z441="Canceled"</formula>
    </cfRule>
  </conditionalFormatting>
  <conditionalFormatting sqref="K443">
    <cfRule type="expression" dxfId="4295" priority="4969">
      <formula>$Z443="Rolled Over"</formula>
    </cfRule>
    <cfRule type="expression" dxfId="4294" priority="4970">
      <formula>$Z443="Shipped"</formula>
    </cfRule>
    <cfRule type="expression" dxfId="4293" priority="4971">
      <formula>$Z443="Canceled"</formula>
    </cfRule>
  </conditionalFormatting>
  <conditionalFormatting sqref="K440">
    <cfRule type="expression" dxfId="4292" priority="4966">
      <formula>$Z440="Rolled Over"</formula>
    </cfRule>
    <cfRule type="expression" dxfId="4291" priority="4967">
      <formula>$Z440="Shipped"</formula>
    </cfRule>
    <cfRule type="expression" dxfId="4290" priority="4968">
      <formula>$Z440="Canceled"</formula>
    </cfRule>
  </conditionalFormatting>
  <conditionalFormatting sqref="K438">
    <cfRule type="expression" dxfId="4289" priority="4963">
      <formula>$Z438="Rolled Over"</formula>
    </cfRule>
    <cfRule type="expression" dxfId="4288" priority="4964">
      <formula>$Z438="Shipped"</formula>
    </cfRule>
    <cfRule type="expression" dxfId="4287" priority="4965">
      <formula>$Z438="Canceled"</formula>
    </cfRule>
  </conditionalFormatting>
  <conditionalFormatting sqref="K438">
    <cfRule type="expression" dxfId="4286" priority="4960">
      <formula>$Z438="Rolled Over"</formula>
    </cfRule>
    <cfRule type="expression" dxfId="4285" priority="4961">
      <formula>$Z438="Shipped"</formula>
    </cfRule>
    <cfRule type="expression" dxfId="4284" priority="4962">
      <formula>$Z438="Canceled"</formula>
    </cfRule>
  </conditionalFormatting>
  <conditionalFormatting sqref="K438">
    <cfRule type="expression" dxfId="4283" priority="4957">
      <formula>$Z438="Rolled Over"</formula>
    </cfRule>
    <cfRule type="expression" dxfId="4282" priority="4958">
      <formula>$Z438="Shipped"</formula>
    </cfRule>
    <cfRule type="expression" dxfId="4281" priority="4959">
      <formula>$Z438="Canceled"</formula>
    </cfRule>
  </conditionalFormatting>
  <conditionalFormatting sqref="K454:K456">
    <cfRule type="expression" dxfId="4280" priority="4954">
      <formula>$Z454="Rolled Over"</formula>
    </cfRule>
    <cfRule type="expression" dxfId="4279" priority="4955">
      <formula>$Z454="Shipped"</formula>
    </cfRule>
    <cfRule type="expression" dxfId="4278" priority="4956">
      <formula>$Z454="Canceled"</formula>
    </cfRule>
  </conditionalFormatting>
  <conditionalFormatting sqref="K454:K456">
    <cfRule type="expression" dxfId="4277" priority="4951">
      <formula>$Z454="Rolled Over"</formula>
    </cfRule>
    <cfRule type="expression" dxfId="4276" priority="4952">
      <formula>$Z454="Shipped"</formula>
    </cfRule>
    <cfRule type="expression" dxfId="4275" priority="4953">
      <formula>$Z454="Canceled"</formula>
    </cfRule>
  </conditionalFormatting>
  <conditionalFormatting sqref="K439">
    <cfRule type="expression" dxfId="4274" priority="4948">
      <formula>$Z439="Rolled Over"</formula>
    </cfRule>
    <cfRule type="expression" dxfId="4273" priority="4949">
      <formula>$Z439="Shipped"</formula>
    </cfRule>
    <cfRule type="expression" dxfId="4272" priority="4950">
      <formula>$Z439="Canceled"</formula>
    </cfRule>
  </conditionalFormatting>
  <conditionalFormatting sqref="K439">
    <cfRule type="expression" dxfId="4271" priority="4945">
      <formula>$Z439="Rolled Over"</formula>
    </cfRule>
    <cfRule type="expression" dxfId="4270" priority="4946">
      <formula>$Z439="Shipped"</formula>
    </cfRule>
    <cfRule type="expression" dxfId="4269" priority="4947">
      <formula>$Z439="Canceled"</formula>
    </cfRule>
  </conditionalFormatting>
  <conditionalFormatting sqref="K439">
    <cfRule type="expression" dxfId="4268" priority="4942">
      <formula>$Z439="Rolled Over"</formula>
    </cfRule>
    <cfRule type="expression" dxfId="4267" priority="4943">
      <formula>$Z439="Shipped"</formula>
    </cfRule>
    <cfRule type="expression" dxfId="4266" priority="4944">
      <formula>$Z439="Canceled"</formula>
    </cfRule>
  </conditionalFormatting>
  <conditionalFormatting sqref="M443:M453">
    <cfRule type="expression" dxfId="4265" priority="4939">
      <formula>$Z443="Rolled Over"</formula>
    </cfRule>
    <cfRule type="expression" dxfId="4264" priority="4940">
      <formula>$Z443="Shipped"</formula>
    </cfRule>
    <cfRule type="expression" dxfId="4263" priority="4941">
      <formula>$Z443="Canceled"</formula>
    </cfRule>
  </conditionalFormatting>
  <conditionalFormatting sqref="M441:M442">
    <cfRule type="expression" dxfId="4262" priority="4936">
      <formula>$Z441="Rolled Over"</formula>
    </cfRule>
    <cfRule type="expression" dxfId="4261" priority="4937">
      <formula>$Z441="Shipped"</formula>
    </cfRule>
    <cfRule type="expression" dxfId="4260" priority="4938">
      <formula>$Z441="Canceled"</formula>
    </cfRule>
  </conditionalFormatting>
  <conditionalFormatting sqref="M440">
    <cfRule type="expression" dxfId="4259" priority="4933">
      <formula>$Z440="Rolled Over"</formula>
    </cfRule>
    <cfRule type="expression" dxfId="4258" priority="4934">
      <formula>$Z440="Shipped"</formula>
    </cfRule>
    <cfRule type="expression" dxfId="4257" priority="4935">
      <formula>$Z440="Canceled"</formula>
    </cfRule>
  </conditionalFormatting>
  <conditionalFormatting sqref="M438">
    <cfRule type="expression" dxfId="4256" priority="4930">
      <formula>$Z438="Rolled Over"</formula>
    </cfRule>
    <cfRule type="expression" dxfId="4255" priority="4931">
      <formula>$Z438="Shipped"</formula>
    </cfRule>
    <cfRule type="expression" dxfId="4254" priority="4932">
      <formula>$Z438="Canceled"</formula>
    </cfRule>
  </conditionalFormatting>
  <conditionalFormatting sqref="M454:M456">
    <cfRule type="expression" dxfId="4253" priority="4927">
      <formula>$Z454="Rolled Over"</formula>
    </cfRule>
    <cfRule type="expression" dxfId="4252" priority="4928">
      <formula>$Z454="Shipped"</formula>
    </cfRule>
    <cfRule type="expression" dxfId="4251" priority="4929">
      <formula>$Z454="Canceled"</formula>
    </cfRule>
  </conditionalFormatting>
  <conditionalFormatting sqref="M439">
    <cfRule type="expression" dxfId="4250" priority="4924">
      <formula>$Z439="Rolled Over"</formula>
    </cfRule>
    <cfRule type="expression" dxfId="4249" priority="4925">
      <formula>$Z439="Shipped"</formula>
    </cfRule>
    <cfRule type="expression" dxfId="4248" priority="4926">
      <formula>$Z439="Canceled"</formula>
    </cfRule>
  </conditionalFormatting>
  <conditionalFormatting sqref="L443:L453">
    <cfRule type="expression" dxfId="4247" priority="4921">
      <formula>$Z443="Rolled Over"</formula>
    </cfRule>
    <cfRule type="expression" dxfId="4246" priority="4922">
      <formula>$Z443="Shipped"</formula>
    </cfRule>
    <cfRule type="expression" dxfId="4245" priority="4923">
      <formula>$Z443="Canceled"</formula>
    </cfRule>
  </conditionalFormatting>
  <conditionalFormatting sqref="L441:L442">
    <cfRule type="expression" dxfId="4244" priority="4918">
      <formula>$Z441="Rolled Over"</formula>
    </cfRule>
    <cfRule type="expression" dxfId="4243" priority="4919">
      <formula>$Z441="Shipped"</formula>
    </cfRule>
    <cfRule type="expression" dxfId="4242" priority="4920">
      <formula>$Z441="Canceled"</formula>
    </cfRule>
  </conditionalFormatting>
  <conditionalFormatting sqref="L440">
    <cfRule type="expression" dxfId="4241" priority="4915">
      <formula>$Z440="Rolled Over"</formula>
    </cfRule>
    <cfRule type="expression" dxfId="4240" priority="4916">
      <formula>$Z440="Shipped"</formula>
    </cfRule>
    <cfRule type="expression" dxfId="4239" priority="4917">
      <formula>$Z440="Canceled"</formula>
    </cfRule>
  </conditionalFormatting>
  <conditionalFormatting sqref="L438">
    <cfRule type="expression" dxfId="4238" priority="4912">
      <formula>$Z438="Rolled Over"</formula>
    </cfRule>
    <cfRule type="expression" dxfId="4237" priority="4913">
      <formula>$Z438="Shipped"</formula>
    </cfRule>
    <cfRule type="expression" dxfId="4236" priority="4914">
      <formula>$Z438="Canceled"</formula>
    </cfRule>
  </conditionalFormatting>
  <conditionalFormatting sqref="L454:L456">
    <cfRule type="expression" dxfId="4235" priority="4909">
      <formula>$Z454="Rolled Over"</formula>
    </cfRule>
    <cfRule type="expression" dxfId="4234" priority="4910">
      <formula>$Z454="Shipped"</formula>
    </cfRule>
    <cfRule type="expression" dxfId="4233" priority="4911">
      <formula>$Z454="Canceled"</formula>
    </cfRule>
  </conditionalFormatting>
  <conditionalFormatting sqref="L439">
    <cfRule type="expression" dxfId="4232" priority="4906">
      <formula>$Z439="Rolled Over"</formula>
    </cfRule>
    <cfRule type="expression" dxfId="4231" priority="4907">
      <formula>$Z439="Shipped"</formula>
    </cfRule>
    <cfRule type="expression" dxfId="4230" priority="4908">
      <formula>$Z439="Canceled"</formula>
    </cfRule>
  </conditionalFormatting>
  <conditionalFormatting sqref="N444:N453">
    <cfRule type="expression" dxfId="4229" priority="4903">
      <formula>$Z444="Rolled Over"</formula>
    </cfRule>
    <cfRule type="expression" dxfId="4228" priority="4904">
      <formula>$Z444="Shipped"</formula>
    </cfRule>
    <cfRule type="expression" dxfId="4227" priority="4905">
      <formula>$Z444="Canceled"</formula>
    </cfRule>
  </conditionalFormatting>
  <conditionalFormatting sqref="N443">
    <cfRule type="expression" dxfId="4226" priority="4900">
      <formula>$Z443="Rolled Over"</formula>
    </cfRule>
    <cfRule type="expression" dxfId="4225" priority="4901">
      <formula>$Z443="Shipped"</formula>
    </cfRule>
    <cfRule type="expression" dxfId="4224" priority="4902">
      <formula>$Z443="Canceled"</formula>
    </cfRule>
  </conditionalFormatting>
  <conditionalFormatting sqref="N441:N442">
    <cfRule type="expression" dxfId="4223" priority="4897">
      <formula>$Z441="Rolled Over"</formula>
    </cfRule>
    <cfRule type="expression" dxfId="4222" priority="4898">
      <formula>$Z441="Shipped"</formula>
    </cfRule>
    <cfRule type="expression" dxfId="4221" priority="4899">
      <formula>$Z441="Canceled"</formula>
    </cfRule>
  </conditionalFormatting>
  <conditionalFormatting sqref="N440">
    <cfRule type="expression" dxfId="4220" priority="4894">
      <formula>$Z440="Rolled Over"</formula>
    </cfRule>
    <cfRule type="expression" dxfId="4219" priority="4895">
      <formula>$Z440="Shipped"</formula>
    </cfRule>
    <cfRule type="expression" dxfId="4218" priority="4896">
      <formula>$Z440="Canceled"</formula>
    </cfRule>
  </conditionalFormatting>
  <conditionalFormatting sqref="N438">
    <cfRule type="expression" dxfId="4217" priority="4891">
      <formula>$Z438="Rolled Over"</formula>
    </cfRule>
    <cfRule type="expression" dxfId="4216" priority="4892">
      <formula>$Z438="Shipped"</formula>
    </cfRule>
    <cfRule type="expression" dxfId="4215" priority="4893">
      <formula>$Z438="Canceled"</formula>
    </cfRule>
  </conditionalFormatting>
  <conditionalFormatting sqref="N454:N456">
    <cfRule type="expression" dxfId="4214" priority="4888">
      <formula>$Z454="Rolled Over"</formula>
    </cfRule>
    <cfRule type="expression" dxfId="4213" priority="4889">
      <formula>$Z454="Shipped"</formula>
    </cfRule>
    <cfRule type="expression" dxfId="4212" priority="4890">
      <formula>$Z454="Canceled"</formula>
    </cfRule>
  </conditionalFormatting>
  <conditionalFormatting sqref="N439">
    <cfRule type="expression" dxfId="4211" priority="4885">
      <formula>$Z439="Rolled Over"</formula>
    </cfRule>
    <cfRule type="expression" dxfId="4210" priority="4886">
      <formula>$Z439="Shipped"</formula>
    </cfRule>
    <cfRule type="expression" dxfId="4209" priority="4887">
      <formula>$Z439="Canceled"</formula>
    </cfRule>
  </conditionalFormatting>
  <conditionalFormatting sqref="P440:P453">
    <cfRule type="expression" dxfId="4208" priority="4879">
      <formula>$Z440="Rolled Over"</formula>
    </cfRule>
    <cfRule type="expression" dxfId="4207" priority="4880">
      <formula>$Z440="Shipped"</formula>
    </cfRule>
    <cfRule type="expression" dxfId="4206" priority="4881">
      <formula>$Z440="Canceled"</formula>
    </cfRule>
  </conditionalFormatting>
  <conditionalFormatting sqref="P449 P445:P446">
    <cfRule type="duplicateValues" dxfId="4205" priority="4882"/>
  </conditionalFormatting>
  <conditionalFormatting sqref="P438">
    <cfRule type="expression" dxfId="4204" priority="4876">
      <formula>$Z438="Rolled Over"</formula>
    </cfRule>
    <cfRule type="expression" dxfId="4203" priority="4877">
      <formula>$Z438="Shipped"</formula>
    </cfRule>
    <cfRule type="expression" dxfId="4202" priority="4878">
      <formula>$Z438="Canceled"</formula>
    </cfRule>
  </conditionalFormatting>
  <conditionalFormatting sqref="P454:P456">
    <cfRule type="duplicateValues" dxfId="4201" priority="4875"/>
  </conditionalFormatting>
  <conditionalFormatting sqref="P454:P456">
    <cfRule type="expression" dxfId="4200" priority="4871">
      <formula>$Z454="Rolled Over"</formula>
    </cfRule>
    <cfRule type="expression" dxfId="4199" priority="4872">
      <formula>$Z454="Shipped"</formula>
    </cfRule>
    <cfRule type="expression" dxfId="4198" priority="4873">
      <formula>$Z454="Canceled"</formula>
    </cfRule>
  </conditionalFormatting>
  <conditionalFormatting sqref="P454:P456">
    <cfRule type="duplicateValues" dxfId="4197" priority="4874"/>
  </conditionalFormatting>
  <conditionalFormatting sqref="P450:P453">
    <cfRule type="duplicateValues" dxfId="4196" priority="4883"/>
  </conditionalFormatting>
  <conditionalFormatting sqref="P439">
    <cfRule type="expression" dxfId="4195" priority="4868">
      <formula>$Z439="Rolled Over"</formula>
    </cfRule>
    <cfRule type="expression" dxfId="4194" priority="4869">
      <formula>$Z439="Shipped"</formula>
    </cfRule>
    <cfRule type="expression" dxfId="4193" priority="4870">
      <formula>$Z439="Canceled"</formula>
    </cfRule>
  </conditionalFormatting>
  <conditionalFormatting sqref="P447:P449">
    <cfRule type="duplicateValues" dxfId="4192" priority="4884"/>
  </conditionalFormatting>
  <conditionalFormatting sqref="S438 S454:S456 S440:S452">
    <cfRule type="expression" dxfId="4191" priority="4864">
      <formula>$Z438="Rolled Over"</formula>
    </cfRule>
    <cfRule type="expression" dxfId="4190" priority="4865">
      <formula>$Z438="Shipped"</formula>
    </cfRule>
    <cfRule type="expression" dxfId="4189" priority="4866">
      <formula>$Z438="Canceled"</formula>
    </cfRule>
  </conditionalFormatting>
  <conditionalFormatting sqref="S454:S456 S438 S440:S452">
    <cfRule type="duplicateValues" dxfId="4188" priority="4867"/>
  </conditionalFormatting>
  <conditionalFormatting sqref="S439">
    <cfRule type="expression" dxfId="4187" priority="4860">
      <formula>$Z439="Rolled Over"</formula>
    </cfRule>
    <cfRule type="expression" dxfId="4186" priority="4861">
      <formula>$Z439="Shipped"</formula>
    </cfRule>
    <cfRule type="expression" dxfId="4185" priority="4862">
      <formula>$Z439="Canceled"</formula>
    </cfRule>
  </conditionalFormatting>
  <conditionalFormatting sqref="S439">
    <cfRule type="duplicateValues" dxfId="4184" priority="4863"/>
  </conditionalFormatting>
  <conditionalFormatting sqref="U444:U453">
    <cfRule type="expression" dxfId="4183" priority="4857">
      <formula>$Z444="Rolled Over"</formula>
    </cfRule>
    <cfRule type="expression" dxfId="4182" priority="4858">
      <formula>$Z444="Shipped"</formula>
    </cfRule>
    <cfRule type="expression" dxfId="4181" priority="4859">
      <formula>$Z444="Canceled"</formula>
    </cfRule>
  </conditionalFormatting>
  <conditionalFormatting sqref="U443">
    <cfRule type="expression" dxfId="4180" priority="4854">
      <formula>$Z443="Rolled Over"</formula>
    </cfRule>
    <cfRule type="expression" dxfId="4179" priority="4855">
      <formula>$Z443="Shipped"</formula>
    </cfRule>
    <cfRule type="expression" dxfId="4178" priority="4856">
      <formula>$Z443="Canceled"</formula>
    </cfRule>
  </conditionalFormatting>
  <conditionalFormatting sqref="U441:U442">
    <cfRule type="expression" dxfId="4177" priority="4851">
      <formula>$Z441="Rolled Over"</formula>
    </cfRule>
    <cfRule type="expression" dxfId="4176" priority="4852">
      <formula>$Z441="Shipped"</formula>
    </cfRule>
    <cfRule type="expression" dxfId="4175" priority="4853">
      <formula>$Z441="Canceled"</formula>
    </cfRule>
  </conditionalFormatting>
  <conditionalFormatting sqref="U440">
    <cfRule type="expression" dxfId="4174" priority="4848">
      <formula>$Z440="Rolled Over"</formula>
    </cfRule>
    <cfRule type="expression" dxfId="4173" priority="4849">
      <formula>$Z440="Shipped"</formula>
    </cfRule>
    <cfRule type="expression" dxfId="4172" priority="4850">
      <formula>$Z440="Canceled"</formula>
    </cfRule>
  </conditionalFormatting>
  <conditionalFormatting sqref="U438">
    <cfRule type="expression" dxfId="4171" priority="4845">
      <formula>$Z438="Rolled Over"</formula>
    </cfRule>
    <cfRule type="expression" dxfId="4170" priority="4846">
      <formula>$Z438="Shipped"</formula>
    </cfRule>
    <cfRule type="expression" dxfId="4169" priority="4847">
      <formula>$Z438="Canceled"</formula>
    </cfRule>
  </conditionalFormatting>
  <conditionalFormatting sqref="U454:U456">
    <cfRule type="expression" dxfId="4168" priority="4842">
      <formula>$Z454="Rolled Over"</formula>
    </cfRule>
    <cfRule type="expression" dxfId="4167" priority="4843">
      <formula>$Z454="Shipped"</formula>
    </cfRule>
    <cfRule type="expression" dxfId="4166" priority="4844">
      <formula>$Z454="Canceled"</formula>
    </cfRule>
  </conditionalFormatting>
  <conditionalFormatting sqref="U439">
    <cfRule type="expression" dxfId="4165" priority="4839">
      <formula>$Z439="Rolled Over"</formula>
    </cfRule>
    <cfRule type="expression" dxfId="4164" priority="4840">
      <formula>$Z439="Shipped"</formula>
    </cfRule>
    <cfRule type="expression" dxfId="4163" priority="4841">
      <formula>$Z439="Canceled"</formula>
    </cfRule>
  </conditionalFormatting>
  <conditionalFormatting sqref="Z438:Z456">
    <cfRule type="expression" dxfId="4162" priority="4836">
      <formula>$AB438="Rolled Over"</formula>
    </cfRule>
    <cfRule type="expression" dxfId="4161" priority="4837">
      <formula>$AB438="Shipped"</formula>
    </cfRule>
    <cfRule type="expression" dxfId="4160" priority="4838">
      <formula>$AB438="Canceled"</formula>
    </cfRule>
  </conditionalFormatting>
  <conditionalFormatting sqref="A457">
    <cfRule type="expression" dxfId="4159" priority="4833">
      <formula>$Z457="Rolled Over"</formula>
    </cfRule>
    <cfRule type="expression" dxfId="4158" priority="4834">
      <formula>$Z457="Shipped"</formula>
    </cfRule>
    <cfRule type="expression" dxfId="4157" priority="4835">
      <formula>$Z457="Canceled"</formula>
    </cfRule>
  </conditionalFormatting>
  <conditionalFormatting sqref="A473">
    <cfRule type="expression" dxfId="4156" priority="4827">
      <formula>$Z473="Rolled Over"</formula>
    </cfRule>
    <cfRule type="expression" dxfId="4155" priority="4828">
      <formula>$Z473="Shipped"</formula>
    </cfRule>
    <cfRule type="expression" dxfId="4154" priority="4829">
      <formula>$Z473="Canceled"</formula>
    </cfRule>
  </conditionalFormatting>
  <conditionalFormatting sqref="P457">
    <cfRule type="expression" dxfId="4153" priority="4816">
      <formula>$Z457="Rolled Over"</formula>
    </cfRule>
    <cfRule type="expression" dxfId="4152" priority="4817">
      <formula>$Z457="Shipped"</formula>
    </cfRule>
    <cfRule type="expression" dxfId="4151" priority="4818">
      <formula>$Z457="Canceled"</formula>
    </cfRule>
  </conditionalFormatting>
  <conditionalFormatting sqref="P473">
    <cfRule type="expression" dxfId="4150" priority="4810">
      <formula>$Z473="Rolled Over"</formula>
    </cfRule>
    <cfRule type="expression" dxfId="4149" priority="4811">
      <formula>$Z473="Shipped"</formula>
    </cfRule>
    <cfRule type="expression" dxfId="4148" priority="4812">
      <formula>$Z473="Canceled"</formula>
    </cfRule>
  </conditionalFormatting>
  <conditionalFormatting sqref="N457">
    <cfRule type="expression" dxfId="4147" priority="4807">
      <formula>$Z457="Rolled Over"</formula>
    </cfRule>
    <cfRule type="expression" dxfId="4146" priority="4808">
      <formula>$Z457="Shipped"</formula>
    </cfRule>
    <cfRule type="expression" dxfId="4145" priority="4809">
      <formula>$Z457="Canceled"</formula>
    </cfRule>
  </conditionalFormatting>
  <conditionalFormatting sqref="N473">
    <cfRule type="expression" dxfId="4144" priority="4801">
      <formula>$Z473="Rolled Over"</formula>
    </cfRule>
    <cfRule type="expression" dxfId="4143" priority="4802">
      <formula>$Z473="Shipped"</formula>
    </cfRule>
    <cfRule type="expression" dxfId="4142" priority="4803">
      <formula>$Z473="Canceled"</formula>
    </cfRule>
  </conditionalFormatting>
  <conditionalFormatting sqref="K457">
    <cfRule type="expression" dxfId="4141" priority="4798">
      <formula>$Z457="Rolled Over"</formula>
    </cfRule>
    <cfRule type="expression" dxfId="4140" priority="4799">
      <formula>$Z457="Shipped"</formula>
    </cfRule>
    <cfRule type="expression" dxfId="4139" priority="4800">
      <formula>$Z457="Canceled"</formula>
    </cfRule>
  </conditionalFormatting>
  <conditionalFormatting sqref="K457">
    <cfRule type="expression" dxfId="4138" priority="4795">
      <formula>$Z457="Rolled Over"</formula>
    </cfRule>
    <cfRule type="expression" dxfId="4137" priority="4796">
      <formula>$Z457="Shipped"</formula>
    </cfRule>
    <cfRule type="expression" dxfId="4136" priority="4797">
      <formula>$Z457="Canceled"</formula>
    </cfRule>
  </conditionalFormatting>
  <conditionalFormatting sqref="K457">
    <cfRule type="expression" dxfId="4135" priority="4792">
      <formula>$Z457="Rolled Over"</formula>
    </cfRule>
    <cfRule type="expression" dxfId="4134" priority="4793">
      <formula>$Z457="Shipped"</formula>
    </cfRule>
    <cfRule type="expression" dxfId="4133" priority="4794">
      <formula>$Z457="Canceled"</formula>
    </cfRule>
  </conditionalFormatting>
  <conditionalFormatting sqref="K473">
    <cfRule type="expression" dxfId="4132" priority="4780">
      <formula>$Z473="Rolled Over"</formula>
    </cfRule>
    <cfRule type="expression" dxfId="4131" priority="4781">
      <formula>$Z473="Shipped"</formula>
    </cfRule>
    <cfRule type="expression" dxfId="4130" priority="4782">
      <formula>$Z473="Canceled"</formula>
    </cfRule>
  </conditionalFormatting>
  <conditionalFormatting sqref="K473">
    <cfRule type="expression" dxfId="4129" priority="4777">
      <formula>$Z473="Rolled Over"</formula>
    </cfRule>
    <cfRule type="expression" dxfId="4128" priority="4778">
      <formula>$Z473="Shipped"</formula>
    </cfRule>
    <cfRule type="expression" dxfId="4127" priority="4779">
      <formula>$Z473="Canceled"</formula>
    </cfRule>
  </conditionalFormatting>
  <conditionalFormatting sqref="K473">
    <cfRule type="expression" dxfId="4126" priority="4774">
      <formula>$Z473="Rolled Over"</formula>
    </cfRule>
    <cfRule type="expression" dxfId="4125" priority="4775">
      <formula>$Z473="Shipped"</formula>
    </cfRule>
    <cfRule type="expression" dxfId="4124" priority="4776">
      <formula>$Z473="Canceled"</formula>
    </cfRule>
  </conditionalFormatting>
  <conditionalFormatting sqref="M457">
    <cfRule type="expression" dxfId="4123" priority="4771">
      <formula>$Z457="Rolled Over"</formula>
    </cfRule>
    <cfRule type="expression" dxfId="4122" priority="4772">
      <formula>$Z457="Shipped"</formula>
    </cfRule>
    <cfRule type="expression" dxfId="4121" priority="4773">
      <formula>$Z457="Canceled"</formula>
    </cfRule>
  </conditionalFormatting>
  <conditionalFormatting sqref="M473">
    <cfRule type="expression" dxfId="4120" priority="4765">
      <formula>$Z473="Rolled Over"</formula>
    </cfRule>
    <cfRule type="expression" dxfId="4119" priority="4766">
      <formula>$Z473="Shipped"</formula>
    </cfRule>
    <cfRule type="expression" dxfId="4118" priority="4767">
      <formula>$Z473="Canceled"</formula>
    </cfRule>
  </conditionalFormatting>
  <conditionalFormatting sqref="L457">
    <cfRule type="expression" dxfId="4117" priority="4762">
      <formula>$Z457="Rolled Over"</formula>
    </cfRule>
    <cfRule type="expression" dxfId="4116" priority="4763">
      <formula>$Z457="Shipped"</formula>
    </cfRule>
    <cfRule type="expression" dxfId="4115" priority="4764">
      <formula>$Z457="Canceled"</formula>
    </cfRule>
  </conditionalFormatting>
  <conditionalFormatting sqref="V457:W457">
    <cfRule type="expression" dxfId="4114" priority="4756">
      <formula>$Z457="Rolled Over"</formula>
    </cfRule>
    <cfRule type="expression" dxfId="4113" priority="4757">
      <formula>$Z457="Shipped"</formula>
    </cfRule>
    <cfRule type="expression" dxfId="4112" priority="4758">
      <formula>$Z457="Canceled"</formula>
    </cfRule>
  </conditionalFormatting>
  <conditionalFormatting sqref="V457:W457">
    <cfRule type="expression" dxfId="4111" priority="4753">
      <formula>$Z457="Rolled Over"</formula>
    </cfRule>
    <cfRule type="expression" dxfId="4110" priority="4754">
      <formula>$Z457="Shipped"</formula>
    </cfRule>
    <cfRule type="expression" dxfId="4109" priority="4755">
      <formula>$Z457="Canceled"</formula>
    </cfRule>
  </conditionalFormatting>
  <conditionalFormatting sqref="V473:W473">
    <cfRule type="expression" dxfId="4108" priority="4744">
      <formula>$Z473="Rolled Over"</formula>
    </cfRule>
    <cfRule type="expression" dxfId="4107" priority="4745">
      <formula>$Z473="Shipped"</formula>
    </cfRule>
    <cfRule type="expression" dxfId="4106" priority="4746">
      <formula>$Z473="Canceled"</formula>
    </cfRule>
  </conditionalFormatting>
  <conditionalFormatting sqref="V473:W473">
    <cfRule type="expression" dxfId="4105" priority="4741">
      <formula>$Z473="Rolled Over"</formula>
    </cfRule>
    <cfRule type="expression" dxfId="4104" priority="4742">
      <formula>$Z473="Shipped"</formula>
    </cfRule>
    <cfRule type="expression" dxfId="4103" priority="4743">
      <formula>$Z473="Canceled"</formula>
    </cfRule>
  </conditionalFormatting>
  <conditionalFormatting sqref="AC457:AF457">
    <cfRule type="expression" dxfId="4102" priority="4738">
      <formula>$Z457="Rolled Over"</formula>
    </cfRule>
    <cfRule type="expression" dxfId="4101" priority="4739">
      <formula>$Z457="Shipped"</formula>
    </cfRule>
    <cfRule type="expression" dxfId="4100" priority="4740">
      <formula>$Z457="Canceled"</formula>
    </cfRule>
  </conditionalFormatting>
  <conditionalFormatting sqref="AC457:AF457">
    <cfRule type="expression" dxfId="4099" priority="4735">
      <formula>$Z457="Rolled Over"</formula>
    </cfRule>
    <cfRule type="expression" dxfId="4098" priority="4736">
      <formula>$Z457="Shipped"</formula>
    </cfRule>
    <cfRule type="expression" dxfId="4097" priority="4737">
      <formula>$Z457="Canceled"</formula>
    </cfRule>
  </conditionalFormatting>
  <conditionalFormatting sqref="AC473:AF473">
    <cfRule type="expression" dxfId="4096" priority="4726">
      <formula>$Z473="Rolled Over"</formula>
    </cfRule>
    <cfRule type="expression" dxfId="4095" priority="4727">
      <formula>$Z473="Shipped"</formula>
    </cfRule>
    <cfRule type="expression" dxfId="4094" priority="4728">
      <formula>$Z473="Canceled"</formula>
    </cfRule>
  </conditionalFormatting>
  <conditionalFormatting sqref="AC473:AF473">
    <cfRule type="expression" dxfId="4093" priority="4723">
      <formula>$Z473="Rolled Over"</formula>
    </cfRule>
    <cfRule type="expression" dxfId="4092" priority="4724">
      <formula>$Z473="Shipped"</formula>
    </cfRule>
    <cfRule type="expression" dxfId="4091" priority="4725">
      <formula>$Z473="Canceled"</formula>
    </cfRule>
  </conditionalFormatting>
  <conditionalFormatting sqref="Z457">
    <cfRule type="expression" dxfId="4090" priority="4720">
      <formula>$AB457="Rolled Over"</formula>
    </cfRule>
    <cfRule type="expression" dxfId="4089" priority="4721">
      <formula>$AB457="Shipped"</formula>
    </cfRule>
    <cfRule type="expression" dxfId="4088" priority="4722">
      <formula>$AB457="Canceled"</formula>
    </cfRule>
  </conditionalFormatting>
  <conditionalFormatting sqref="U457">
    <cfRule type="expression" dxfId="4087" priority="4714">
      <formula>$Z457="Rolled Over"</formula>
    </cfRule>
    <cfRule type="expression" dxfId="4086" priority="4715">
      <formula>$Z457="Shipped"</formula>
    </cfRule>
    <cfRule type="expression" dxfId="4085" priority="4716">
      <formula>$Z457="Canceled"</formula>
    </cfRule>
  </conditionalFormatting>
  <conditionalFormatting sqref="U473">
    <cfRule type="expression" dxfId="4084" priority="4708">
      <formula>$Z473="Rolled Over"</formula>
    </cfRule>
    <cfRule type="expression" dxfId="4083" priority="4709">
      <formula>$Z473="Shipped"</formula>
    </cfRule>
    <cfRule type="expression" dxfId="4082" priority="4710">
      <formula>$Z473="Canceled"</formula>
    </cfRule>
  </conditionalFormatting>
  <conditionalFormatting sqref="G457:G473">
    <cfRule type="duplicateValues" dxfId="4081" priority="10543"/>
  </conditionalFormatting>
  <conditionalFormatting sqref="S457:S473">
    <cfRule type="duplicateValues" dxfId="4080" priority="10551"/>
  </conditionalFormatting>
  <conditionalFormatting sqref="I457">
    <cfRule type="expression" dxfId="4079" priority="4705">
      <formula>$Z457="Rolled Over"</formula>
    </cfRule>
    <cfRule type="expression" dxfId="4078" priority="4706">
      <formula>$Z457="Shipped"</formula>
    </cfRule>
    <cfRule type="expression" dxfId="4077" priority="4707">
      <formula>$Z457="Canceled"</formula>
    </cfRule>
  </conditionalFormatting>
  <conditionalFormatting sqref="I458:I465">
    <cfRule type="expression" dxfId="4076" priority="4702">
      <formula>$Z458="Rolled Over"</formula>
    </cfRule>
    <cfRule type="expression" dxfId="4075" priority="4703">
      <formula>$Z458="Shipped"</formula>
    </cfRule>
    <cfRule type="expression" dxfId="4074" priority="4704">
      <formula>$Z458="Canceled"</formula>
    </cfRule>
  </conditionalFormatting>
  <conditionalFormatting sqref="J457">
    <cfRule type="expression" dxfId="4073" priority="4699">
      <formula>$Z457="Rolled Over"</formula>
    </cfRule>
    <cfRule type="expression" dxfId="4072" priority="4700">
      <formula>$Z457="Shipped"</formula>
    </cfRule>
    <cfRule type="expression" dxfId="4071" priority="4701">
      <formula>$Z457="Canceled"</formula>
    </cfRule>
  </conditionalFormatting>
  <conditionalFormatting sqref="J458:J465">
    <cfRule type="expression" dxfId="4070" priority="4696">
      <formula>$Z458="Rolled Over"</formula>
    </cfRule>
    <cfRule type="expression" dxfId="4069" priority="4697">
      <formula>$Z458="Shipped"</formula>
    </cfRule>
    <cfRule type="expression" dxfId="4068" priority="4698">
      <formula>$Z458="Canceled"</formula>
    </cfRule>
  </conditionalFormatting>
  <conditionalFormatting sqref="I466:I472">
    <cfRule type="expression" dxfId="4067" priority="4693">
      <formula>$Z466="Rolled Over"</formula>
    </cfRule>
    <cfRule type="expression" dxfId="4066" priority="4694">
      <formula>$Z466="Shipped"</formula>
    </cfRule>
    <cfRule type="expression" dxfId="4065" priority="4695">
      <formula>$Z466="Canceled"</formula>
    </cfRule>
  </conditionalFormatting>
  <conditionalFormatting sqref="I473">
    <cfRule type="expression" dxfId="4064" priority="4690">
      <formula>$Z473="Rolled Over"</formula>
    </cfRule>
    <cfRule type="expression" dxfId="4063" priority="4691">
      <formula>$Z473="Shipped"</formula>
    </cfRule>
    <cfRule type="expression" dxfId="4062" priority="4692">
      <formula>$Z473="Canceled"</formula>
    </cfRule>
  </conditionalFormatting>
  <conditionalFormatting sqref="J466:J472">
    <cfRule type="expression" dxfId="4061" priority="4687">
      <formula>$Z466="Rolled Over"</formula>
    </cfRule>
    <cfRule type="expression" dxfId="4060" priority="4688">
      <formula>$Z466="Shipped"</formula>
    </cfRule>
    <cfRule type="expression" dxfId="4059" priority="4689">
      <formula>$Z466="Canceled"</formula>
    </cfRule>
  </conditionalFormatting>
  <conditionalFormatting sqref="J473">
    <cfRule type="expression" dxfId="4058" priority="4684">
      <formula>$Z473="Rolled Over"</formula>
    </cfRule>
    <cfRule type="expression" dxfId="4057" priority="4685">
      <formula>$Z473="Shipped"</formula>
    </cfRule>
    <cfRule type="expression" dxfId="4056" priority="4686">
      <formula>$Z473="Canceled"</formula>
    </cfRule>
  </conditionalFormatting>
  <conditionalFormatting sqref="A475">
    <cfRule type="expression" dxfId="4055" priority="4678">
      <formula>$Z475="Rolled Over"</formula>
    </cfRule>
    <cfRule type="expression" dxfId="4054" priority="4679">
      <formula>$Z475="Shipped"</formula>
    </cfRule>
    <cfRule type="expression" dxfId="4053" priority="4680">
      <formula>$Z475="Canceled"</formula>
    </cfRule>
  </conditionalFormatting>
  <conditionalFormatting sqref="A474">
    <cfRule type="expression" dxfId="4052" priority="4675">
      <formula>$Z474="Rolled Over"</formula>
    </cfRule>
    <cfRule type="expression" dxfId="4051" priority="4676">
      <formula>$Z474="Shipped"</formula>
    </cfRule>
    <cfRule type="expression" dxfId="4050" priority="4677">
      <formula>$Z474="Canceled"</formula>
    </cfRule>
  </conditionalFormatting>
  <conditionalFormatting sqref="G474">
    <cfRule type="expression" dxfId="4049" priority="4667">
      <formula>$Z474="Rolled Over"</formula>
    </cfRule>
    <cfRule type="expression" dxfId="4048" priority="4668">
      <formula>$Z474="Shipped"</formula>
    </cfRule>
    <cfRule type="expression" dxfId="4047" priority="4669">
      <formula>$Z474="Canceled"</formula>
    </cfRule>
  </conditionalFormatting>
  <conditionalFormatting sqref="G474">
    <cfRule type="duplicateValues" dxfId="4046" priority="4670"/>
  </conditionalFormatting>
  <conditionalFormatting sqref="S474">
    <cfRule type="expression" dxfId="4045" priority="4659">
      <formula>$Z474="Rolled Over"</formula>
    </cfRule>
    <cfRule type="expression" dxfId="4044" priority="4660">
      <formula>$Z474="Shipped"</formula>
    </cfRule>
    <cfRule type="expression" dxfId="4043" priority="4661">
      <formula>$Z474="Canceled"</formula>
    </cfRule>
  </conditionalFormatting>
  <conditionalFormatting sqref="S474">
    <cfRule type="duplicateValues" dxfId="4042" priority="4662"/>
  </conditionalFormatting>
  <conditionalFormatting sqref="P474">
    <cfRule type="expression" dxfId="4041" priority="4653">
      <formula>$Z474="Rolled Over"</formula>
    </cfRule>
    <cfRule type="expression" dxfId="4040" priority="4654">
      <formula>$Z474="Shipped"</formula>
    </cfRule>
    <cfRule type="expression" dxfId="4039" priority="4655">
      <formula>$Z474="Canceled"</formula>
    </cfRule>
  </conditionalFormatting>
  <conditionalFormatting sqref="N475">
    <cfRule type="expression" dxfId="4038" priority="4647">
      <formula>$Z475="Rolled Over"</formula>
    </cfRule>
    <cfRule type="expression" dxfId="4037" priority="4648">
      <formula>$Z475="Shipped"</formula>
    </cfRule>
    <cfRule type="expression" dxfId="4036" priority="4649">
      <formula>$Z475="Canceled"</formula>
    </cfRule>
  </conditionalFormatting>
  <conditionalFormatting sqref="N474">
    <cfRule type="expression" dxfId="4035" priority="4644">
      <formula>$Z474="Rolled Over"</formula>
    </cfRule>
    <cfRule type="expression" dxfId="4034" priority="4645">
      <formula>$Z474="Shipped"</formula>
    </cfRule>
    <cfRule type="expression" dxfId="4033" priority="4646">
      <formula>$Z474="Canceled"</formula>
    </cfRule>
  </conditionalFormatting>
  <conditionalFormatting sqref="K475">
    <cfRule type="expression" dxfId="4032" priority="4638">
      <formula>$Z475="Rolled Over"</formula>
    </cfRule>
    <cfRule type="expression" dxfId="4031" priority="4639">
      <formula>$Z475="Shipped"</formula>
    </cfRule>
    <cfRule type="expression" dxfId="4030" priority="4640">
      <formula>$Z475="Canceled"</formula>
    </cfRule>
  </conditionalFormatting>
  <conditionalFormatting sqref="K475">
    <cfRule type="expression" dxfId="4029" priority="4635">
      <formula>$Z475="Rolled Over"</formula>
    </cfRule>
    <cfRule type="expression" dxfId="4028" priority="4636">
      <formula>$Z475="Shipped"</formula>
    </cfRule>
    <cfRule type="expression" dxfId="4027" priority="4637">
      <formula>$Z475="Canceled"</formula>
    </cfRule>
  </conditionalFormatting>
  <conditionalFormatting sqref="K475">
    <cfRule type="expression" dxfId="4026" priority="4632">
      <formula>$Z475="Rolled Over"</formula>
    </cfRule>
    <cfRule type="expression" dxfId="4025" priority="4633">
      <formula>$Z475="Shipped"</formula>
    </cfRule>
    <cfRule type="expression" dxfId="4024" priority="4634">
      <formula>$Z475="Canceled"</formula>
    </cfRule>
  </conditionalFormatting>
  <conditionalFormatting sqref="K474">
    <cfRule type="expression" dxfId="4023" priority="4629">
      <formula>$Z474="Rolled Over"</formula>
    </cfRule>
    <cfRule type="expression" dxfId="4022" priority="4630">
      <formula>$Z474="Shipped"</formula>
    </cfRule>
    <cfRule type="expression" dxfId="4021" priority="4631">
      <formula>$Z474="Canceled"</formula>
    </cfRule>
  </conditionalFormatting>
  <conditionalFormatting sqref="K474">
    <cfRule type="expression" dxfId="4020" priority="4626">
      <formula>$Z474="Rolled Over"</formula>
    </cfRule>
    <cfRule type="expression" dxfId="4019" priority="4627">
      <formula>$Z474="Shipped"</formula>
    </cfRule>
    <cfRule type="expression" dxfId="4018" priority="4628">
      <formula>$Z474="Canceled"</formula>
    </cfRule>
  </conditionalFormatting>
  <conditionalFormatting sqref="K474">
    <cfRule type="expression" dxfId="4017" priority="4623">
      <formula>$Z474="Rolled Over"</formula>
    </cfRule>
    <cfRule type="expression" dxfId="4016" priority="4624">
      <formula>$Z474="Shipped"</formula>
    </cfRule>
    <cfRule type="expression" dxfId="4015" priority="4625">
      <formula>$Z474="Canceled"</formula>
    </cfRule>
  </conditionalFormatting>
  <conditionalFormatting sqref="M475">
    <cfRule type="expression" dxfId="4014" priority="4617">
      <formula>$Z475="Rolled Over"</formula>
    </cfRule>
    <cfRule type="expression" dxfId="4013" priority="4618">
      <formula>$Z475="Shipped"</formula>
    </cfRule>
    <cfRule type="expression" dxfId="4012" priority="4619">
      <formula>$Z475="Canceled"</formula>
    </cfRule>
  </conditionalFormatting>
  <conditionalFormatting sqref="M474">
    <cfRule type="expression" dxfId="4011" priority="4614">
      <formula>$Z474="Rolled Over"</formula>
    </cfRule>
    <cfRule type="expression" dxfId="4010" priority="4615">
      <formula>$Z474="Shipped"</formula>
    </cfRule>
    <cfRule type="expression" dxfId="4009" priority="4616">
      <formula>$Z474="Canceled"</formula>
    </cfRule>
  </conditionalFormatting>
  <conditionalFormatting sqref="L475">
    <cfRule type="expression" dxfId="4008" priority="4608">
      <formula>$Z475="Rolled Over"</formula>
    </cfRule>
    <cfRule type="expression" dxfId="4007" priority="4609">
      <formula>$Z475="Shipped"</formula>
    </cfRule>
    <cfRule type="expression" dxfId="4006" priority="4610">
      <formula>$Z475="Canceled"</formula>
    </cfRule>
  </conditionalFormatting>
  <conditionalFormatting sqref="L474">
    <cfRule type="expression" dxfId="4005" priority="4605">
      <formula>$Z474="Rolled Over"</formula>
    </cfRule>
    <cfRule type="expression" dxfId="4004" priority="4606">
      <formula>$Z474="Shipped"</formula>
    </cfRule>
    <cfRule type="expression" dxfId="4003" priority="4607">
      <formula>$Z474="Canceled"</formula>
    </cfRule>
  </conditionalFormatting>
  <conditionalFormatting sqref="J475">
    <cfRule type="expression" dxfId="4002" priority="4599">
      <formula>$Z475="Rolled Over"</formula>
    </cfRule>
    <cfRule type="expression" dxfId="4001" priority="4600">
      <formula>$Z475="Shipped"</formula>
    </cfRule>
    <cfRule type="expression" dxfId="4000" priority="4601">
      <formula>$Z475="Canceled"</formula>
    </cfRule>
  </conditionalFormatting>
  <conditionalFormatting sqref="J474">
    <cfRule type="expression" dxfId="3999" priority="4596">
      <formula>$Z474="Rolled Over"</formula>
    </cfRule>
    <cfRule type="expression" dxfId="3998" priority="4597">
      <formula>$Z474="Shipped"</formula>
    </cfRule>
    <cfRule type="expression" dxfId="3997" priority="4598">
      <formula>$Z474="Canceled"</formula>
    </cfRule>
  </conditionalFormatting>
  <conditionalFormatting sqref="I475">
    <cfRule type="expression" dxfId="3996" priority="4590">
      <formula>$Z475="Rolled Over"</formula>
    </cfRule>
    <cfRule type="expression" dxfId="3995" priority="4591">
      <formula>$Z475="Shipped"</formula>
    </cfRule>
    <cfRule type="expression" dxfId="3994" priority="4592">
      <formula>$Z475="Canceled"</formula>
    </cfRule>
  </conditionalFormatting>
  <conditionalFormatting sqref="I474">
    <cfRule type="expression" dxfId="3993" priority="4587">
      <formula>$Z474="Rolled Over"</formula>
    </cfRule>
    <cfRule type="expression" dxfId="3992" priority="4588">
      <formula>$Z474="Shipped"</formula>
    </cfRule>
    <cfRule type="expression" dxfId="3991" priority="4589">
      <formula>$Z474="Canceled"</formula>
    </cfRule>
  </conditionalFormatting>
  <conditionalFormatting sqref="U475">
    <cfRule type="expression" dxfId="3990" priority="4581">
      <formula>$Z475="Rolled Over"</formula>
    </cfRule>
    <cfRule type="expression" dxfId="3989" priority="4582">
      <formula>$Z475="Shipped"</formula>
    </cfRule>
    <cfRule type="expression" dxfId="3988" priority="4583">
      <formula>$Z475="Canceled"</formula>
    </cfRule>
  </conditionalFormatting>
  <conditionalFormatting sqref="U474">
    <cfRule type="expression" dxfId="3987" priority="4578">
      <formula>$Z474="Rolled Over"</formula>
    </cfRule>
    <cfRule type="expression" dxfId="3986" priority="4579">
      <formula>$Z474="Shipped"</formula>
    </cfRule>
    <cfRule type="expression" dxfId="3985" priority="4580">
      <formula>$Z474="Canceled"</formula>
    </cfRule>
  </conditionalFormatting>
  <conditionalFormatting sqref="A492:A511">
    <cfRule type="expression" dxfId="3984" priority="4572">
      <formula>$Z492="Rolled Over"</formula>
    </cfRule>
    <cfRule type="expression" dxfId="3983" priority="4573">
      <formula>$Z492="Shipped"</formula>
    </cfRule>
    <cfRule type="expression" dxfId="3982" priority="4574">
      <formula>$Z492="Canceled"</formula>
    </cfRule>
  </conditionalFormatting>
  <conditionalFormatting sqref="A491">
    <cfRule type="expression" dxfId="3981" priority="4569">
      <formula>$Z491="Rolled Over"</formula>
    </cfRule>
    <cfRule type="expression" dxfId="3980" priority="4570">
      <formula>$Z491="Shipped"</formula>
    </cfRule>
    <cfRule type="expression" dxfId="3979" priority="4571">
      <formula>$Z491="Canceled"</formula>
    </cfRule>
  </conditionalFormatting>
  <conditionalFormatting sqref="A491:A511">
    <cfRule type="expression" dxfId="3978" priority="4568">
      <formula>$A491="P"</formula>
    </cfRule>
  </conditionalFormatting>
  <conditionalFormatting sqref="G492:G511">
    <cfRule type="expression" dxfId="3977" priority="4564">
      <formula>$Z492="Rolled Over"</formula>
    </cfRule>
    <cfRule type="expression" dxfId="3976" priority="4565">
      <formula>$Z492="Shipped"</formula>
    </cfRule>
    <cfRule type="expression" dxfId="3975" priority="4566">
      <formula>$Z492="Canceled"</formula>
    </cfRule>
  </conditionalFormatting>
  <conditionalFormatting sqref="G491">
    <cfRule type="expression" dxfId="3974" priority="4560">
      <formula>$Z491="Rolled Over"</formula>
    </cfRule>
    <cfRule type="expression" dxfId="3973" priority="4561">
      <formula>$Z491="Shipped"</formula>
    </cfRule>
    <cfRule type="expression" dxfId="3972" priority="4562">
      <formula>$Z491="Canceled"</formula>
    </cfRule>
  </conditionalFormatting>
  <conditionalFormatting sqref="G491">
    <cfRule type="duplicateValues" dxfId="3971" priority="4563"/>
  </conditionalFormatting>
  <conditionalFormatting sqref="G491:G511">
    <cfRule type="expression" dxfId="3970" priority="4559">
      <formula>$A491="P"</formula>
    </cfRule>
  </conditionalFormatting>
  <conditionalFormatting sqref="G492:G511">
    <cfRule type="duplicateValues" dxfId="3969" priority="4567"/>
  </conditionalFormatting>
  <conditionalFormatting sqref="S492:S511">
    <cfRule type="expression" dxfId="3968" priority="4555">
      <formula>$Z492="Rolled Over"</formula>
    </cfRule>
    <cfRule type="expression" dxfId="3967" priority="4556">
      <formula>$Z492="Shipped"</formula>
    </cfRule>
    <cfRule type="expression" dxfId="3966" priority="4557">
      <formula>$Z492="Canceled"</formula>
    </cfRule>
  </conditionalFormatting>
  <conditionalFormatting sqref="S491">
    <cfRule type="expression" dxfId="3965" priority="4551">
      <formula>$Z491="Rolled Over"</formula>
    </cfRule>
    <cfRule type="expression" dxfId="3964" priority="4552">
      <formula>$Z491="Shipped"</formula>
    </cfRule>
    <cfRule type="expression" dxfId="3963" priority="4553">
      <formula>$Z491="Canceled"</formula>
    </cfRule>
  </conditionalFormatting>
  <conditionalFormatting sqref="S491">
    <cfRule type="duplicateValues" dxfId="3962" priority="4554"/>
  </conditionalFormatting>
  <conditionalFormatting sqref="S491:S511">
    <cfRule type="expression" dxfId="3961" priority="4550">
      <formula>$A491="P"</formula>
    </cfRule>
  </conditionalFormatting>
  <conditionalFormatting sqref="S492:S511">
    <cfRule type="duplicateValues" dxfId="3960" priority="4558"/>
  </conditionalFormatting>
  <conditionalFormatting sqref="P492:P511">
    <cfRule type="expression" dxfId="3959" priority="4547">
      <formula>$Z492="Rolled Over"</formula>
    </cfRule>
    <cfRule type="expression" dxfId="3958" priority="4548">
      <formula>$Z492="Shipped"</formula>
    </cfRule>
    <cfRule type="expression" dxfId="3957" priority="4549">
      <formula>$Z492="Canceled"</formula>
    </cfRule>
  </conditionalFormatting>
  <conditionalFormatting sqref="P491">
    <cfRule type="expression" dxfId="3956" priority="4544">
      <formula>$Z491="Rolled Over"</formula>
    </cfRule>
    <cfRule type="expression" dxfId="3955" priority="4545">
      <formula>$Z491="Shipped"</formula>
    </cfRule>
    <cfRule type="expression" dxfId="3954" priority="4546">
      <formula>$Z491="Canceled"</formula>
    </cfRule>
  </conditionalFormatting>
  <conditionalFormatting sqref="P491:P511">
    <cfRule type="expression" dxfId="3953" priority="4543">
      <formula>$A491="P"</formula>
    </cfRule>
  </conditionalFormatting>
  <conditionalFormatting sqref="K492:K511">
    <cfRule type="expression" dxfId="3952" priority="4540">
      <formula>$Z492="Rolled Over"</formula>
    </cfRule>
    <cfRule type="expression" dxfId="3951" priority="4541">
      <formula>$Z492="Shipped"</formula>
    </cfRule>
    <cfRule type="expression" dxfId="3950" priority="4542">
      <formula>$Z492="Canceled"</formula>
    </cfRule>
  </conditionalFormatting>
  <conditionalFormatting sqref="K491">
    <cfRule type="expression" dxfId="3949" priority="4537">
      <formula>$Z491="Rolled Over"</formula>
    </cfRule>
    <cfRule type="expression" dxfId="3948" priority="4538">
      <formula>$Z491="Shipped"</formula>
    </cfRule>
    <cfRule type="expression" dxfId="3947" priority="4539">
      <formula>$Z491="Canceled"</formula>
    </cfRule>
  </conditionalFormatting>
  <conditionalFormatting sqref="K491">
    <cfRule type="expression" dxfId="3946" priority="4534">
      <formula>$Z491="Rolled Over"</formula>
    </cfRule>
    <cfRule type="expression" dxfId="3945" priority="4535">
      <formula>$Z491="Shipped"</formula>
    </cfRule>
    <cfRule type="expression" dxfId="3944" priority="4536">
      <formula>$Z491="Canceled"</formula>
    </cfRule>
  </conditionalFormatting>
  <conditionalFormatting sqref="K491">
    <cfRule type="expression" dxfId="3943" priority="4531">
      <formula>$Z491="Rolled Over"</formula>
    </cfRule>
    <cfRule type="expression" dxfId="3942" priority="4532">
      <formula>$Z491="Shipped"</formula>
    </cfRule>
    <cfRule type="expression" dxfId="3941" priority="4533">
      <formula>$Z491="Canceled"</formula>
    </cfRule>
  </conditionalFormatting>
  <conditionalFormatting sqref="K491:K511">
    <cfRule type="expression" dxfId="3940" priority="4530">
      <formula>$A491="P"</formula>
    </cfRule>
  </conditionalFormatting>
  <conditionalFormatting sqref="I492:J511">
    <cfRule type="expression" dxfId="3939" priority="4527">
      <formula>$Z492="Rolled Over"</formula>
    </cfRule>
    <cfRule type="expression" dxfId="3938" priority="4528">
      <formula>$Z492="Shipped"</formula>
    </cfRule>
    <cfRule type="expression" dxfId="3937" priority="4529">
      <formula>$Z492="Canceled"</formula>
    </cfRule>
  </conditionalFormatting>
  <conditionalFormatting sqref="I491:J491">
    <cfRule type="expression" dxfId="3936" priority="4524">
      <formula>$Z491="Rolled Over"</formula>
    </cfRule>
    <cfRule type="expression" dxfId="3935" priority="4525">
      <formula>$Z491="Shipped"</formula>
    </cfRule>
    <cfRule type="expression" dxfId="3934" priority="4526">
      <formula>$Z491="Canceled"</formula>
    </cfRule>
  </conditionalFormatting>
  <conditionalFormatting sqref="I491:J511">
    <cfRule type="expression" dxfId="3933" priority="4523">
      <formula>$A491="P"</formula>
    </cfRule>
  </conditionalFormatting>
  <conditionalFormatting sqref="M492:M511">
    <cfRule type="expression" dxfId="3932" priority="4520">
      <formula>$Z492="Rolled Over"</formula>
    </cfRule>
    <cfRule type="expression" dxfId="3931" priority="4521">
      <formula>$Z492="Shipped"</formula>
    </cfRule>
    <cfRule type="expression" dxfId="3930" priority="4522">
      <formula>$Z492="Canceled"</formula>
    </cfRule>
  </conditionalFormatting>
  <conditionalFormatting sqref="M491">
    <cfRule type="expression" dxfId="3929" priority="4517">
      <formula>$Z491="Rolled Over"</formula>
    </cfRule>
    <cfRule type="expression" dxfId="3928" priority="4518">
      <formula>$Z491="Shipped"</formula>
    </cfRule>
    <cfRule type="expression" dxfId="3927" priority="4519">
      <formula>$Z491="Canceled"</formula>
    </cfRule>
  </conditionalFormatting>
  <conditionalFormatting sqref="M491:M511">
    <cfRule type="expression" dxfId="3926" priority="4516">
      <formula>$A491="P"</formula>
    </cfRule>
  </conditionalFormatting>
  <conditionalFormatting sqref="N492:N511">
    <cfRule type="expression" dxfId="3925" priority="4506">
      <formula>$Z492="Rolled Over"</formula>
    </cfRule>
    <cfRule type="expression" dxfId="3924" priority="4507">
      <formula>$Z492="Shipped"</formula>
    </cfRule>
    <cfRule type="expression" dxfId="3923" priority="4508">
      <formula>$Z492="Canceled"</formula>
    </cfRule>
  </conditionalFormatting>
  <conditionalFormatting sqref="N491">
    <cfRule type="expression" dxfId="3922" priority="4503">
      <formula>$Z491="Rolled Over"</formula>
    </cfRule>
    <cfRule type="expression" dxfId="3921" priority="4504">
      <formula>$Z491="Shipped"</formula>
    </cfRule>
    <cfRule type="expression" dxfId="3920" priority="4505">
      <formula>$Z491="Canceled"</formula>
    </cfRule>
  </conditionalFormatting>
  <conditionalFormatting sqref="N491:N511">
    <cfRule type="expression" dxfId="3919" priority="4502">
      <formula>$A491="P"</formula>
    </cfRule>
  </conditionalFormatting>
  <conditionalFormatting sqref="L492:L511">
    <cfRule type="expression" dxfId="3918" priority="4499">
      <formula>$Z492="Rolled Over"</formula>
    </cfRule>
    <cfRule type="expression" dxfId="3917" priority="4500">
      <formula>$Z492="Shipped"</formula>
    </cfRule>
    <cfRule type="expression" dxfId="3916" priority="4501">
      <formula>$Z492="Canceled"</formula>
    </cfRule>
  </conditionalFormatting>
  <conditionalFormatting sqref="L491">
    <cfRule type="expression" dxfId="3915" priority="4496">
      <formula>$Z491="Rolled Over"</formula>
    </cfRule>
    <cfRule type="expression" dxfId="3914" priority="4497">
      <formula>$Z491="Shipped"</formula>
    </cfRule>
    <cfRule type="expression" dxfId="3913" priority="4498">
      <formula>$Z491="Canceled"</formula>
    </cfRule>
  </conditionalFormatting>
  <conditionalFormatting sqref="L491:L511">
    <cfRule type="expression" dxfId="3912" priority="4495">
      <formula>$A491="P"</formula>
    </cfRule>
  </conditionalFormatting>
  <conditionalFormatting sqref="U492:U511">
    <cfRule type="expression" dxfId="3911" priority="4492">
      <formula>$Z492="Rolled Over"</formula>
    </cfRule>
    <cfRule type="expression" dxfId="3910" priority="4493">
      <formula>$Z492="Shipped"</formula>
    </cfRule>
    <cfRule type="expression" dxfId="3909" priority="4494">
      <formula>$Z492="Canceled"</formula>
    </cfRule>
  </conditionalFormatting>
  <conditionalFormatting sqref="U491">
    <cfRule type="expression" dxfId="3908" priority="4489">
      <formula>$Z491="Rolled Over"</formula>
    </cfRule>
    <cfRule type="expression" dxfId="3907" priority="4490">
      <formula>$Z491="Shipped"</formula>
    </cfRule>
    <cfRule type="expression" dxfId="3906" priority="4491">
      <formula>$Z491="Canceled"</formula>
    </cfRule>
  </conditionalFormatting>
  <conditionalFormatting sqref="U491:U511">
    <cfRule type="expression" dxfId="3905" priority="4488">
      <formula>$A491="P"</formula>
    </cfRule>
  </conditionalFormatting>
  <conditionalFormatting sqref="Z491:Z511">
    <cfRule type="expression" dxfId="3904" priority="4485">
      <formula>$AB491="Rolled Over"</formula>
    </cfRule>
    <cfRule type="expression" dxfId="3903" priority="4486">
      <formula>$AB491="Shipped"</formula>
    </cfRule>
    <cfRule type="expression" dxfId="3902" priority="4487">
      <formula>$AB491="Canceled"</formula>
    </cfRule>
  </conditionalFormatting>
  <conditionalFormatting sqref="A512">
    <cfRule type="expression" dxfId="3901" priority="4479">
      <formula>$Z512="Rolled Over"</formula>
    </cfRule>
    <cfRule type="expression" dxfId="3900" priority="4480">
      <formula>$Z512="Shipped"</formula>
    </cfRule>
    <cfRule type="expression" dxfId="3899" priority="4481">
      <formula>$Z512="Canceled"</formula>
    </cfRule>
  </conditionalFormatting>
  <conditionalFormatting sqref="A512:A549 G512:G549 S512:S549 P512:P549 I512:N549 U512:U549 A552:A565 G552:G565 S552:S565 P552:P565 I552:N565 U552:U565 G582:G595 S582:S595 P582:P595 I582:N591 U582:U591 A582:A594 A602:A615 P602:P615 N608:N615 K602:N607 U598:U609 I602:J615 L620:M626 A622:A635 P621:P637 N622:N635 K618:K627 I622:J635 U618:U629 A724:A731 I724:N731 U724:U731 A737:A738 I737:N738 U737:U738 G719:G738 S719:S738 P719:P738">
    <cfRule type="expression" dxfId="3898" priority="4478">
      <formula>$AF512="PRELOADING"</formula>
    </cfRule>
  </conditionalFormatting>
  <conditionalFormatting sqref="S512">
    <cfRule type="expression" dxfId="3897" priority="4470">
      <formula>$Z512="Rolled Over"</formula>
    </cfRule>
    <cfRule type="expression" dxfId="3896" priority="4471">
      <formula>$Z512="Shipped"</formula>
    </cfRule>
    <cfRule type="expression" dxfId="3895" priority="4472">
      <formula>$Z512="Canceled"</formula>
    </cfRule>
  </conditionalFormatting>
  <conditionalFormatting sqref="S512">
    <cfRule type="duplicateValues" dxfId="3894" priority="4473"/>
  </conditionalFormatting>
  <conditionalFormatting sqref="G512">
    <cfRule type="expression" dxfId="3893" priority="4461">
      <formula>$Z512="Rolled Over"</formula>
    </cfRule>
    <cfRule type="expression" dxfId="3892" priority="4462">
      <formula>$Z512="Shipped"</formula>
    </cfRule>
    <cfRule type="expression" dxfId="3891" priority="4463">
      <formula>$Z512="Canceled"</formula>
    </cfRule>
  </conditionalFormatting>
  <conditionalFormatting sqref="G512">
    <cfRule type="duplicateValues" dxfId="3890" priority="4464"/>
  </conditionalFormatting>
  <conditionalFormatting sqref="P512">
    <cfRule type="expression" dxfId="3889" priority="4454">
      <formula>$Z512="Rolled Over"</formula>
    </cfRule>
    <cfRule type="expression" dxfId="3888" priority="4455">
      <formula>$Z512="Shipped"</formula>
    </cfRule>
    <cfRule type="expression" dxfId="3887" priority="4456">
      <formula>$Z512="Canceled"</formula>
    </cfRule>
  </conditionalFormatting>
  <conditionalFormatting sqref="N512">
    <cfRule type="expression" dxfId="3886" priority="4447">
      <formula>$Z512="Rolled Over"</formula>
    </cfRule>
    <cfRule type="expression" dxfId="3885" priority="4448">
      <formula>$Z512="Shipped"</formula>
    </cfRule>
    <cfRule type="expression" dxfId="3884" priority="4449">
      <formula>$Z512="Canceled"</formula>
    </cfRule>
  </conditionalFormatting>
  <conditionalFormatting sqref="K512">
    <cfRule type="expression" dxfId="3883" priority="4440">
      <formula>$Z512="Rolled Over"</formula>
    </cfRule>
    <cfRule type="expression" dxfId="3882" priority="4441">
      <formula>$Z512="Shipped"</formula>
    </cfRule>
    <cfRule type="expression" dxfId="3881" priority="4442">
      <formula>$Z512="Canceled"</formula>
    </cfRule>
  </conditionalFormatting>
  <conditionalFormatting sqref="K512">
    <cfRule type="expression" dxfId="3880" priority="4437">
      <formula>$Z512="Rolled Over"</formula>
    </cfRule>
    <cfRule type="expression" dxfId="3879" priority="4438">
      <formula>$Z512="Shipped"</formula>
    </cfRule>
    <cfRule type="expression" dxfId="3878" priority="4439">
      <formula>$Z512="Canceled"</formula>
    </cfRule>
  </conditionalFormatting>
  <conditionalFormatting sqref="K512">
    <cfRule type="expression" dxfId="3877" priority="4434">
      <formula>$Z512="Rolled Over"</formula>
    </cfRule>
    <cfRule type="expression" dxfId="3876" priority="4435">
      <formula>$Z512="Shipped"</formula>
    </cfRule>
    <cfRule type="expression" dxfId="3875" priority="4436">
      <formula>$Z512="Canceled"</formula>
    </cfRule>
  </conditionalFormatting>
  <conditionalFormatting sqref="L512">
    <cfRule type="expression" dxfId="3874" priority="4427">
      <formula>$Z512="Rolled Over"</formula>
    </cfRule>
    <cfRule type="expression" dxfId="3873" priority="4428">
      <formula>$Z512="Shipped"</formula>
    </cfRule>
    <cfRule type="expression" dxfId="3872" priority="4429">
      <formula>$Z512="Canceled"</formula>
    </cfRule>
  </conditionalFormatting>
  <conditionalFormatting sqref="M512">
    <cfRule type="expression" dxfId="3871" priority="4420">
      <formula>$Z512="Rolled Over"</formula>
    </cfRule>
    <cfRule type="expression" dxfId="3870" priority="4421">
      <formula>$Z512="Shipped"</formula>
    </cfRule>
    <cfRule type="expression" dxfId="3869" priority="4422">
      <formula>$Z512="Canceled"</formula>
    </cfRule>
  </conditionalFormatting>
  <conditionalFormatting sqref="J512">
    <cfRule type="expression" dxfId="3868" priority="4413">
      <formula>$Z512="Rolled Over"</formula>
    </cfRule>
    <cfRule type="expression" dxfId="3867" priority="4414">
      <formula>$Z512="Shipped"</formula>
    </cfRule>
    <cfRule type="expression" dxfId="3866" priority="4415">
      <formula>$Z512="Canceled"</formula>
    </cfRule>
  </conditionalFormatting>
  <conditionalFormatting sqref="I512">
    <cfRule type="expression" dxfId="3865" priority="4406">
      <formula>$Z512="Rolled Over"</formula>
    </cfRule>
    <cfRule type="expression" dxfId="3864" priority="4407">
      <formula>$Z512="Shipped"</formula>
    </cfRule>
    <cfRule type="expression" dxfId="3863" priority="4408">
      <formula>$Z512="Canceled"</formula>
    </cfRule>
  </conditionalFormatting>
  <conditionalFormatting sqref="U512">
    <cfRule type="expression" dxfId="3862" priority="4399">
      <formula>$Z512="Rolled Over"</formula>
    </cfRule>
    <cfRule type="expression" dxfId="3861" priority="4400">
      <formula>$Z512="Shipped"</formula>
    </cfRule>
    <cfRule type="expression" dxfId="3860" priority="4401">
      <formula>$Z512="Canceled"</formula>
    </cfRule>
  </conditionalFormatting>
  <conditionalFormatting sqref="S513:S529">
    <cfRule type="duplicateValues" dxfId="3859" priority="10568"/>
  </conditionalFormatting>
  <conditionalFormatting sqref="G513:G529">
    <cfRule type="duplicateValues" dxfId="3858" priority="10578"/>
  </conditionalFormatting>
  <conditionalFormatting sqref="A530">
    <cfRule type="expression" dxfId="3857" priority="4389">
      <formula>$Z530="Rolled Over"</formula>
    </cfRule>
    <cfRule type="expression" dxfId="3856" priority="4390">
      <formula>$Z530="Shipped"</formula>
    </cfRule>
    <cfRule type="expression" dxfId="3855" priority="4391">
      <formula>$Z530="Canceled"</formula>
    </cfRule>
  </conditionalFormatting>
  <conditionalFormatting sqref="P530">
    <cfRule type="expression" dxfId="3854" priority="4364">
      <formula>$Z530="Rolled Over"</formula>
    </cfRule>
    <cfRule type="expression" dxfId="3853" priority="4365">
      <formula>$Z530="Shipped"</formula>
    </cfRule>
    <cfRule type="expression" dxfId="3852" priority="4366">
      <formula>$Z530="Canceled"</formula>
    </cfRule>
  </conditionalFormatting>
  <conditionalFormatting sqref="N530">
    <cfRule type="expression" dxfId="3851" priority="4357">
      <formula>$Z530="Rolled Over"</formula>
    </cfRule>
    <cfRule type="expression" dxfId="3850" priority="4358">
      <formula>$Z530="Shipped"</formula>
    </cfRule>
    <cfRule type="expression" dxfId="3849" priority="4359">
      <formula>$Z530="Canceled"</formula>
    </cfRule>
  </conditionalFormatting>
  <conditionalFormatting sqref="K530">
    <cfRule type="expression" dxfId="3848" priority="4350">
      <formula>$Z530="Rolled Over"</formula>
    </cfRule>
    <cfRule type="expression" dxfId="3847" priority="4351">
      <formula>$Z530="Shipped"</formula>
    </cfRule>
    <cfRule type="expression" dxfId="3846" priority="4352">
      <formula>$Z530="Canceled"</formula>
    </cfRule>
  </conditionalFormatting>
  <conditionalFormatting sqref="K530">
    <cfRule type="expression" dxfId="3845" priority="4347">
      <formula>$Z530="Rolled Over"</formula>
    </cfRule>
    <cfRule type="expression" dxfId="3844" priority="4348">
      <formula>$Z530="Shipped"</formula>
    </cfRule>
    <cfRule type="expression" dxfId="3843" priority="4349">
      <formula>$Z530="Canceled"</formula>
    </cfRule>
  </conditionalFormatting>
  <conditionalFormatting sqref="K530">
    <cfRule type="expression" dxfId="3842" priority="4344">
      <formula>$Z530="Rolled Over"</formula>
    </cfRule>
    <cfRule type="expression" dxfId="3841" priority="4345">
      <formula>$Z530="Shipped"</formula>
    </cfRule>
    <cfRule type="expression" dxfId="3840" priority="4346">
      <formula>$Z530="Canceled"</formula>
    </cfRule>
  </conditionalFormatting>
  <conditionalFormatting sqref="I530">
    <cfRule type="expression" dxfId="3839" priority="4337">
      <formula>$Z530="Rolled Over"</formula>
    </cfRule>
    <cfRule type="expression" dxfId="3838" priority="4338">
      <formula>$Z530="Shipped"</formula>
    </cfRule>
    <cfRule type="expression" dxfId="3837" priority="4339">
      <formula>$Z530="Canceled"</formula>
    </cfRule>
  </conditionalFormatting>
  <conditionalFormatting sqref="J530">
    <cfRule type="expression" dxfId="3836" priority="4330">
      <formula>$Z530="Rolled Over"</formula>
    </cfRule>
    <cfRule type="expression" dxfId="3835" priority="4331">
      <formula>$Z530="Shipped"</formula>
    </cfRule>
    <cfRule type="expression" dxfId="3834" priority="4332">
      <formula>$Z530="Canceled"</formula>
    </cfRule>
  </conditionalFormatting>
  <conditionalFormatting sqref="L530">
    <cfRule type="expression" dxfId="3833" priority="4323">
      <formula>$Z530="Rolled Over"</formula>
    </cfRule>
    <cfRule type="expression" dxfId="3832" priority="4324">
      <formula>$Z530="Shipped"</formula>
    </cfRule>
    <cfRule type="expression" dxfId="3831" priority="4325">
      <formula>$Z530="Canceled"</formula>
    </cfRule>
  </conditionalFormatting>
  <conditionalFormatting sqref="M530">
    <cfRule type="expression" dxfId="3830" priority="4316">
      <formula>$Z530="Rolled Over"</formula>
    </cfRule>
    <cfRule type="expression" dxfId="3829" priority="4317">
      <formula>$Z530="Shipped"</formula>
    </cfRule>
    <cfRule type="expression" dxfId="3828" priority="4318">
      <formula>$Z530="Canceled"</formula>
    </cfRule>
  </conditionalFormatting>
  <conditionalFormatting sqref="U530">
    <cfRule type="expression" dxfId="3827" priority="4309">
      <formula>$Z530="Rolled Over"</formula>
    </cfRule>
    <cfRule type="expression" dxfId="3826" priority="4310">
      <formula>$Z530="Shipped"</formula>
    </cfRule>
    <cfRule type="expression" dxfId="3825" priority="4311">
      <formula>$Z530="Canceled"</formula>
    </cfRule>
  </conditionalFormatting>
  <conditionalFormatting sqref="G530:G549">
    <cfRule type="duplicateValues" dxfId="3824" priority="10599"/>
  </conditionalFormatting>
  <conditionalFormatting sqref="G531:G549">
    <cfRule type="duplicateValues" dxfId="3823" priority="10603"/>
  </conditionalFormatting>
  <conditionalFormatting sqref="S530:S549">
    <cfRule type="duplicateValues" dxfId="3822" priority="10617"/>
  </conditionalFormatting>
  <conditionalFormatting sqref="S531:S549">
    <cfRule type="duplicateValues" dxfId="3821" priority="10621"/>
  </conditionalFormatting>
  <conditionalFormatting sqref="A551">
    <cfRule type="expression" dxfId="3820" priority="4298">
      <formula>$Z551="Rolled Over"</formula>
    </cfRule>
    <cfRule type="expression" dxfId="3819" priority="4299">
      <formula>$Z551="Shipped"</formula>
    </cfRule>
    <cfRule type="expression" dxfId="3818" priority="4300">
      <formula>$Z551="Canceled"</formula>
    </cfRule>
  </conditionalFormatting>
  <conditionalFormatting sqref="A551">
    <cfRule type="expression" dxfId="3817" priority="4297">
      <formula>$AF551="PRELOADING"</formula>
    </cfRule>
  </conditionalFormatting>
  <conditionalFormatting sqref="A550">
    <cfRule type="expression" dxfId="3816" priority="4294">
      <formula>$Z550="Rolled Over"</formula>
    </cfRule>
    <cfRule type="expression" dxfId="3815" priority="4295">
      <formula>$Z550="Shipped"</formula>
    </cfRule>
    <cfRule type="expression" dxfId="3814" priority="4296">
      <formula>$Z550="Canceled"</formula>
    </cfRule>
  </conditionalFormatting>
  <conditionalFormatting sqref="A550">
    <cfRule type="expression" dxfId="3813" priority="4293">
      <formula>$AF550="PRELOADING"</formula>
    </cfRule>
  </conditionalFormatting>
  <conditionalFormatting sqref="G551">
    <cfRule type="expression" dxfId="3812" priority="4284">
      <formula>$Z551="Rolled Over"</formula>
    </cfRule>
    <cfRule type="expression" dxfId="3811" priority="4285">
      <formula>$Z551="Shipped"</formula>
    </cfRule>
    <cfRule type="expression" dxfId="3810" priority="4286">
      <formula>$Z551="Canceled"</formula>
    </cfRule>
  </conditionalFormatting>
  <conditionalFormatting sqref="G551">
    <cfRule type="expression" dxfId="3809" priority="4283">
      <formula>$AF551="PRELOADING"</formula>
    </cfRule>
  </conditionalFormatting>
  <conditionalFormatting sqref="G551">
    <cfRule type="duplicateValues" dxfId="3808" priority="4287"/>
  </conditionalFormatting>
  <conditionalFormatting sqref="G550">
    <cfRule type="expression" dxfId="3807" priority="4279">
      <formula>$Z550="Rolled Over"</formula>
    </cfRule>
    <cfRule type="expression" dxfId="3806" priority="4280">
      <formula>$Z550="Shipped"</formula>
    </cfRule>
    <cfRule type="expression" dxfId="3805" priority="4281">
      <formula>$Z550="Canceled"</formula>
    </cfRule>
  </conditionalFormatting>
  <conditionalFormatting sqref="G550">
    <cfRule type="expression" dxfId="3804" priority="4278">
      <formula>$AF550="PRELOADING"</formula>
    </cfRule>
  </conditionalFormatting>
  <conditionalFormatting sqref="G550">
    <cfRule type="duplicateValues" dxfId="3803" priority="4282"/>
  </conditionalFormatting>
  <conditionalFormatting sqref="S551">
    <cfRule type="expression" dxfId="3802" priority="4269">
      <formula>$Z551="Rolled Over"</formula>
    </cfRule>
    <cfRule type="expression" dxfId="3801" priority="4270">
      <formula>$Z551="Shipped"</formula>
    </cfRule>
    <cfRule type="expression" dxfId="3800" priority="4271">
      <formula>$Z551="Canceled"</formula>
    </cfRule>
  </conditionalFormatting>
  <conditionalFormatting sqref="S551">
    <cfRule type="expression" dxfId="3799" priority="4268">
      <formula>$AF551="PRELOADING"</formula>
    </cfRule>
  </conditionalFormatting>
  <conditionalFormatting sqref="S551">
    <cfRule type="duplicateValues" dxfId="3798" priority="4272"/>
  </conditionalFormatting>
  <conditionalFormatting sqref="S550">
    <cfRule type="expression" dxfId="3797" priority="4264">
      <formula>$Z550="Rolled Over"</formula>
    </cfRule>
    <cfRule type="expression" dxfId="3796" priority="4265">
      <formula>$Z550="Shipped"</formula>
    </cfRule>
    <cfRule type="expression" dxfId="3795" priority="4266">
      <formula>$Z550="Canceled"</formula>
    </cfRule>
  </conditionalFormatting>
  <conditionalFormatting sqref="S550">
    <cfRule type="expression" dxfId="3794" priority="4263">
      <formula>$AF550="PRELOADING"</formula>
    </cfRule>
  </conditionalFormatting>
  <conditionalFormatting sqref="S550">
    <cfRule type="duplicateValues" dxfId="3793" priority="4267"/>
  </conditionalFormatting>
  <conditionalFormatting sqref="P551">
    <cfRule type="expression" dxfId="3792" priority="4256">
      <formula>$Z551="Rolled Over"</formula>
    </cfRule>
    <cfRule type="expression" dxfId="3791" priority="4257">
      <formula>$Z551="Shipped"</formula>
    </cfRule>
    <cfRule type="expression" dxfId="3790" priority="4258">
      <formula>$Z551="Canceled"</formula>
    </cfRule>
  </conditionalFormatting>
  <conditionalFormatting sqref="P551">
    <cfRule type="expression" dxfId="3789" priority="4255">
      <formula>$AF551="PRELOADING"</formula>
    </cfRule>
  </conditionalFormatting>
  <conditionalFormatting sqref="P550">
    <cfRule type="expression" dxfId="3788" priority="4252">
      <formula>$Z550="Rolled Over"</formula>
    </cfRule>
    <cfRule type="expression" dxfId="3787" priority="4253">
      <formula>$Z550="Shipped"</formula>
    </cfRule>
    <cfRule type="expression" dxfId="3786" priority="4254">
      <formula>$Z550="Canceled"</formula>
    </cfRule>
  </conditionalFormatting>
  <conditionalFormatting sqref="P550">
    <cfRule type="expression" dxfId="3785" priority="4251">
      <formula>$AF550="PRELOADING"</formula>
    </cfRule>
  </conditionalFormatting>
  <conditionalFormatting sqref="N551">
    <cfRule type="expression" dxfId="3784" priority="4244">
      <formula>$Z551="Rolled Over"</formula>
    </cfRule>
    <cfRule type="expression" dxfId="3783" priority="4245">
      <formula>$Z551="Shipped"</formula>
    </cfRule>
    <cfRule type="expression" dxfId="3782" priority="4246">
      <formula>$Z551="Canceled"</formula>
    </cfRule>
  </conditionalFormatting>
  <conditionalFormatting sqref="N551">
    <cfRule type="expression" dxfId="3781" priority="4243">
      <formula>$AF551="PRELOADING"</formula>
    </cfRule>
  </conditionalFormatting>
  <conditionalFormatting sqref="N550">
    <cfRule type="expression" dxfId="3780" priority="4240">
      <formula>$Z550="Rolled Over"</formula>
    </cfRule>
    <cfRule type="expression" dxfId="3779" priority="4241">
      <formula>$Z550="Shipped"</formula>
    </cfRule>
    <cfRule type="expression" dxfId="3778" priority="4242">
      <formula>$Z550="Canceled"</formula>
    </cfRule>
  </conditionalFormatting>
  <conditionalFormatting sqref="N550">
    <cfRule type="expression" dxfId="3777" priority="4239">
      <formula>$AF550="PRELOADING"</formula>
    </cfRule>
  </conditionalFormatting>
  <conditionalFormatting sqref="K551">
    <cfRule type="expression" dxfId="3776" priority="4226">
      <formula>$Z551="Rolled Over"</formula>
    </cfRule>
    <cfRule type="expression" dxfId="3775" priority="4227">
      <formula>$Z551="Shipped"</formula>
    </cfRule>
    <cfRule type="expression" dxfId="3774" priority="4228">
      <formula>$Z551="Canceled"</formula>
    </cfRule>
  </conditionalFormatting>
  <conditionalFormatting sqref="K551">
    <cfRule type="expression" dxfId="3773" priority="4223">
      <formula>$Z551="Rolled Over"</formula>
    </cfRule>
    <cfRule type="expression" dxfId="3772" priority="4224">
      <formula>$Z551="Shipped"</formula>
    </cfRule>
    <cfRule type="expression" dxfId="3771" priority="4225">
      <formula>$Z551="Canceled"</formula>
    </cfRule>
  </conditionalFormatting>
  <conditionalFormatting sqref="K551">
    <cfRule type="expression" dxfId="3770" priority="4220">
      <formula>$Z551="Rolled Over"</formula>
    </cfRule>
    <cfRule type="expression" dxfId="3769" priority="4221">
      <formula>$Z551="Shipped"</formula>
    </cfRule>
    <cfRule type="expression" dxfId="3768" priority="4222">
      <formula>$Z551="Canceled"</formula>
    </cfRule>
  </conditionalFormatting>
  <conditionalFormatting sqref="K551">
    <cfRule type="expression" dxfId="3767" priority="4219">
      <formula>$AF551="PRELOADING"</formula>
    </cfRule>
  </conditionalFormatting>
  <conditionalFormatting sqref="K550">
    <cfRule type="expression" dxfId="3766" priority="4216">
      <formula>$Z550="Rolled Over"</formula>
    </cfRule>
    <cfRule type="expression" dxfId="3765" priority="4217">
      <formula>$Z550="Shipped"</formula>
    </cfRule>
    <cfRule type="expression" dxfId="3764" priority="4218">
      <formula>$Z550="Canceled"</formula>
    </cfRule>
  </conditionalFormatting>
  <conditionalFormatting sqref="K550">
    <cfRule type="expression" dxfId="3763" priority="4213">
      <formula>$Z550="Rolled Over"</formula>
    </cfRule>
    <cfRule type="expression" dxfId="3762" priority="4214">
      <formula>$Z550="Shipped"</formula>
    </cfRule>
    <cfRule type="expression" dxfId="3761" priority="4215">
      <formula>$Z550="Canceled"</formula>
    </cfRule>
  </conditionalFormatting>
  <conditionalFormatting sqref="K550">
    <cfRule type="expression" dxfId="3760" priority="4210">
      <formula>$Z550="Rolled Over"</formula>
    </cfRule>
    <cfRule type="expression" dxfId="3759" priority="4211">
      <formula>$Z550="Shipped"</formula>
    </cfRule>
    <cfRule type="expression" dxfId="3758" priority="4212">
      <formula>$Z550="Canceled"</formula>
    </cfRule>
  </conditionalFormatting>
  <conditionalFormatting sqref="K550">
    <cfRule type="expression" dxfId="3757" priority="4209">
      <formula>$AF550="PRELOADING"</formula>
    </cfRule>
  </conditionalFormatting>
  <conditionalFormatting sqref="I551">
    <cfRule type="expression" dxfId="3756" priority="4202">
      <formula>$Z551="Rolled Over"</formula>
    </cfRule>
    <cfRule type="expression" dxfId="3755" priority="4203">
      <formula>$Z551="Shipped"</formula>
    </cfRule>
    <cfRule type="expression" dxfId="3754" priority="4204">
      <formula>$Z551="Canceled"</formula>
    </cfRule>
  </conditionalFormatting>
  <conditionalFormatting sqref="I551">
    <cfRule type="expression" dxfId="3753" priority="4201">
      <formula>$AF551="PRELOADING"</formula>
    </cfRule>
  </conditionalFormatting>
  <conditionalFormatting sqref="I550">
    <cfRule type="expression" dxfId="3752" priority="4198">
      <formula>$Z550="Rolled Over"</formula>
    </cfRule>
    <cfRule type="expression" dxfId="3751" priority="4199">
      <formula>$Z550="Shipped"</formula>
    </cfRule>
    <cfRule type="expression" dxfId="3750" priority="4200">
      <formula>$Z550="Canceled"</formula>
    </cfRule>
  </conditionalFormatting>
  <conditionalFormatting sqref="I550">
    <cfRule type="expression" dxfId="3749" priority="4197">
      <formula>$AF550="PRELOADING"</formula>
    </cfRule>
  </conditionalFormatting>
  <conditionalFormatting sqref="J551">
    <cfRule type="expression" dxfId="3748" priority="4190">
      <formula>$Z551="Rolled Over"</formula>
    </cfRule>
    <cfRule type="expression" dxfId="3747" priority="4191">
      <formula>$Z551="Shipped"</formula>
    </cfRule>
    <cfRule type="expression" dxfId="3746" priority="4192">
      <formula>$Z551="Canceled"</formula>
    </cfRule>
  </conditionalFormatting>
  <conditionalFormatting sqref="J551">
    <cfRule type="expression" dxfId="3745" priority="4189">
      <formula>$AF551="PRELOADING"</formula>
    </cfRule>
  </conditionalFormatting>
  <conditionalFormatting sqref="J550">
    <cfRule type="expression" dxfId="3744" priority="4186">
      <formula>$Z550="Rolled Over"</formula>
    </cfRule>
    <cfRule type="expression" dxfId="3743" priority="4187">
      <formula>$Z550="Shipped"</formula>
    </cfRule>
    <cfRule type="expression" dxfId="3742" priority="4188">
      <formula>$Z550="Canceled"</formula>
    </cfRule>
  </conditionalFormatting>
  <conditionalFormatting sqref="J550">
    <cfRule type="expression" dxfId="3741" priority="4185">
      <formula>$AF550="PRELOADING"</formula>
    </cfRule>
  </conditionalFormatting>
  <conditionalFormatting sqref="M551">
    <cfRule type="expression" dxfId="3740" priority="4178">
      <formula>$Z551="Rolled Over"</formula>
    </cfRule>
    <cfRule type="expression" dxfId="3739" priority="4179">
      <formula>$Z551="Shipped"</formula>
    </cfRule>
    <cfRule type="expression" dxfId="3738" priority="4180">
      <formula>$Z551="Canceled"</formula>
    </cfRule>
  </conditionalFormatting>
  <conditionalFormatting sqref="M551">
    <cfRule type="expression" dxfId="3737" priority="4177">
      <formula>$AF551="PRELOADING"</formula>
    </cfRule>
  </conditionalFormatting>
  <conditionalFormatting sqref="M550">
    <cfRule type="expression" dxfId="3736" priority="4174">
      <formula>$Z550="Rolled Over"</formula>
    </cfRule>
    <cfRule type="expression" dxfId="3735" priority="4175">
      <formula>$Z550="Shipped"</formula>
    </cfRule>
    <cfRule type="expression" dxfId="3734" priority="4176">
      <formula>$Z550="Canceled"</formula>
    </cfRule>
  </conditionalFormatting>
  <conditionalFormatting sqref="M550">
    <cfRule type="expression" dxfId="3733" priority="4173">
      <formula>$AF550="PRELOADING"</formula>
    </cfRule>
  </conditionalFormatting>
  <conditionalFormatting sqref="L551">
    <cfRule type="expression" dxfId="3732" priority="4166">
      <formula>$Z551="Rolled Over"</formula>
    </cfRule>
    <cfRule type="expression" dxfId="3731" priority="4167">
      <formula>$Z551="Shipped"</formula>
    </cfRule>
    <cfRule type="expression" dxfId="3730" priority="4168">
      <formula>$Z551="Canceled"</formula>
    </cfRule>
  </conditionalFormatting>
  <conditionalFormatting sqref="L551">
    <cfRule type="expression" dxfId="3729" priority="4165">
      <formula>$AF551="PRELOADING"</formula>
    </cfRule>
  </conditionalFormatting>
  <conditionalFormatting sqref="L550">
    <cfRule type="expression" dxfId="3728" priority="4162">
      <formula>$Z550="Rolled Over"</formula>
    </cfRule>
    <cfRule type="expression" dxfId="3727" priority="4163">
      <formula>$Z550="Shipped"</formula>
    </cfRule>
    <cfRule type="expression" dxfId="3726" priority="4164">
      <formula>$Z550="Canceled"</formula>
    </cfRule>
  </conditionalFormatting>
  <conditionalFormatting sqref="L550">
    <cfRule type="expression" dxfId="3725" priority="4161">
      <formula>$AF550="PRELOADING"</formula>
    </cfRule>
  </conditionalFormatting>
  <conditionalFormatting sqref="U551">
    <cfRule type="expression" dxfId="3724" priority="4154">
      <formula>$Z551="Rolled Over"</formula>
    </cfRule>
    <cfRule type="expression" dxfId="3723" priority="4155">
      <formula>$Z551="Shipped"</formula>
    </cfRule>
    <cfRule type="expression" dxfId="3722" priority="4156">
      <formula>$Z551="Canceled"</formula>
    </cfRule>
  </conditionalFormatting>
  <conditionalFormatting sqref="U551">
    <cfRule type="expression" dxfId="3721" priority="4153">
      <formula>$AF551="PRELOADING"</formula>
    </cfRule>
  </conditionalFormatting>
  <conditionalFormatting sqref="U550">
    <cfRule type="expression" dxfId="3720" priority="4150">
      <formula>$Z550="Rolled Over"</formula>
    </cfRule>
    <cfRule type="expression" dxfId="3719" priority="4151">
      <formula>$Z550="Shipped"</formula>
    </cfRule>
    <cfRule type="expression" dxfId="3718" priority="4152">
      <formula>$Z550="Canceled"</formula>
    </cfRule>
  </conditionalFormatting>
  <conditionalFormatting sqref="U550">
    <cfRule type="expression" dxfId="3717" priority="4149">
      <formula>$AF550="PRELOADING"</formula>
    </cfRule>
  </conditionalFormatting>
  <conditionalFormatting sqref="G552:G565">
    <cfRule type="duplicateValues" dxfId="3716" priority="10638"/>
  </conditionalFormatting>
  <conditionalFormatting sqref="S552:S565">
    <cfRule type="duplicateValues" dxfId="3715" priority="10648"/>
  </conditionalFormatting>
  <conditionalFormatting sqref="A567:A581">
    <cfRule type="expression" dxfId="3714" priority="4143">
      <formula>$Z567="Rolled Over"</formula>
    </cfRule>
    <cfRule type="expression" dxfId="3713" priority="4144">
      <formula>$Z567="Shipped"</formula>
    </cfRule>
    <cfRule type="expression" dxfId="3712" priority="4145">
      <formula>$Z567="Canceled"</formula>
    </cfRule>
  </conditionalFormatting>
  <conditionalFormatting sqref="A566">
    <cfRule type="expression" dxfId="3711" priority="4140">
      <formula>$Z566="Rolled Over"</formula>
    </cfRule>
    <cfRule type="expression" dxfId="3710" priority="4141">
      <formula>$Z566="Shipped"</formula>
    </cfRule>
    <cfRule type="expression" dxfId="3709" priority="4142">
      <formula>$Z566="Canceled"</formula>
    </cfRule>
  </conditionalFormatting>
  <conditionalFormatting sqref="A566">
    <cfRule type="expression" dxfId="3708" priority="4139">
      <formula>$AF566="PRELOADING"</formula>
    </cfRule>
  </conditionalFormatting>
  <conditionalFormatting sqref="A567:A581">
    <cfRule type="expression" dxfId="3707" priority="4138">
      <formula>$AF567="PRELOADING"</formula>
    </cfRule>
  </conditionalFormatting>
  <conditionalFormatting sqref="G566:G581">
    <cfRule type="expression" dxfId="3706" priority="4134">
      <formula>$Z566="Rolled Over"</formula>
    </cfRule>
    <cfRule type="expression" dxfId="3705" priority="4135">
      <formula>$Z566="Shipped"</formula>
    </cfRule>
    <cfRule type="expression" dxfId="3704" priority="4136">
      <formula>$Z566="Canceled"</formula>
    </cfRule>
  </conditionalFormatting>
  <conditionalFormatting sqref="G566:G581">
    <cfRule type="expression" dxfId="3703" priority="4133">
      <formula>$AF566="PRELOADING"</formula>
    </cfRule>
  </conditionalFormatting>
  <conditionalFormatting sqref="G566:G581">
    <cfRule type="duplicateValues" dxfId="3702" priority="4137"/>
  </conditionalFormatting>
  <conditionalFormatting sqref="I567:I581">
    <cfRule type="expression" dxfId="3701" priority="4130">
      <formula>$Z567="Rolled Over"</formula>
    </cfRule>
    <cfRule type="expression" dxfId="3700" priority="4131">
      <formula>$Z567="Shipped"</formula>
    </cfRule>
    <cfRule type="expression" dxfId="3699" priority="4132">
      <formula>$Z567="Canceled"</formula>
    </cfRule>
  </conditionalFormatting>
  <conditionalFormatting sqref="I566">
    <cfRule type="expression" dxfId="3698" priority="4127">
      <formula>$Z566="Rolled Over"</formula>
    </cfRule>
    <cfRule type="expression" dxfId="3697" priority="4128">
      <formula>$Z566="Shipped"</formula>
    </cfRule>
    <cfRule type="expression" dxfId="3696" priority="4129">
      <formula>$Z566="Canceled"</formula>
    </cfRule>
  </conditionalFormatting>
  <conditionalFormatting sqref="I566">
    <cfRule type="expression" dxfId="3695" priority="4126">
      <formula>$AF566="PRELOADING"</formula>
    </cfRule>
  </conditionalFormatting>
  <conditionalFormatting sqref="I567:I581">
    <cfRule type="expression" dxfId="3694" priority="4125">
      <formula>$AF567="PRELOADING"</formula>
    </cfRule>
  </conditionalFormatting>
  <conditionalFormatting sqref="J567:J581">
    <cfRule type="expression" dxfId="3693" priority="4122">
      <formula>$Z567="Rolled Over"</formula>
    </cfRule>
    <cfRule type="expression" dxfId="3692" priority="4123">
      <formula>$Z567="Shipped"</formula>
    </cfRule>
    <cfRule type="expression" dxfId="3691" priority="4124">
      <formula>$Z567="Canceled"</formula>
    </cfRule>
  </conditionalFormatting>
  <conditionalFormatting sqref="J566">
    <cfRule type="expression" dxfId="3690" priority="4119">
      <formula>$Z566="Rolled Over"</formula>
    </cfRule>
    <cfRule type="expression" dxfId="3689" priority="4120">
      <formula>$Z566="Shipped"</formula>
    </cfRule>
    <cfRule type="expression" dxfId="3688" priority="4121">
      <formula>$Z566="Canceled"</formula>
    </cfRule>
  </conditionalFormatting>
  <conditionalFormatting sqref="J566">
    <cfRule type="expression" dxfId="3687" priority="4118">
      <formula>$AF566="PRELOADING"</formula>
    </cfRule>
  </conditionalFormatting>
  <conditionalFormatting sqref="J567:J581">
    <cfRule type="expression" dxfId="3686" priority="4117">
      <formula>$AF567="PRELOADING"</formula>
    </cfRule>
  </conditionalFormatting>
  <conditionalFormatting sqref="K567:K581">
    <cfRule type="expression" dxfId="3685" priority="4114">
      <formula>$Z567="Rolled Over"</formula>
    </cfRule>
    <cfRule type="expression" dxfId="3684" priority="4115">
      <formula>$Z567="Shipped"</formula>
    </cfRule>
    <cfRule type="expression" dxfId="3683" priority="4116">
      <formula>$Z567="Canceled"</formula>
    </cfRule>
  </conditionalFormatting>
  <conditionalFormatting sqref="K566">
    <cfRule type="expression" dxfId="3682" priority="4111">
      <formula>$Z566="Rolled Over"</formula>
    </cfRule>
    <cfRule type="expression" dxfId="3681" priority="4112">
      <formula>$Z566="Shipped"</formula>
    </cfRule>
    <cfRule type="expression" dxfId="3680" priority="4113">
      <formula>$Z566="Canceled"</formula>
    </cfRule>
  </conditionalFormatting>
  <conditionalFormatting sqref="K566">
    <cfRule type="expression" dxfId="3679" priority="4108">
      <formula>$Z566="Rolled Over"</formula>
    </cfRule>
    <cfRule type="expression" dxfId="3678" priority="4109">
      <formula>$Z566="Shipped"</formula>
    </cfRule>
    <cfRule type="expression" dxfId="3677" priority="4110">
      <formula>$Z566="Canceled"</formula>
    </cfRule>
  </conditionalFormatting>
  <conditionalFormatting sqref="K566">
    <cfRule type="expression" dxfId="3676" priority="4105">
      <formula>$Z566="Rolled Over"</formula>
    </cfRule>
    <cfRule type="expression" dxfId="3675" priority="4106">
      <formula>$Z566="Shipped"</formula>
    </cfRule>
    <cfRule type="expression" dxfId="3674" priority="4107">
      <formula>$Z566="Canceled"</formula>
    </cfRule>
  </conditionalFormatting>
  <conditionalFormatting sqref="K566">
    <cfRule type="expression" dxfId="3673" priority="4104">
      <formula>$AF566="PRELOADING"</formula>
    </cfRule>
  </conditionalFormatting>
  <conditionalFormatting sqref="K567:K581">
    <cfRule type="expression" dxfId="3672" priority="4103">
      <formula>$AF567="PRELOADING"</formula>
    </cfRule>
  </conditionalFormatting>
  <conditionalFormatting sqref="M567:M581">
    <cfRule type="expression" dxfId="3671" priority="4100">
      <formula>$Z567="Rolled Over"</formula>
    </cfRule>
    <cfRule type="expression" dxfId="3670" priority="4101">
      <formula>$Z567="Shipped"</formula>
    </cfRule>
    <cfRule type="expression" dxfId="3669" priority="4102">
      <formula>$Z567="Canceled"</formula>
    </cfRule>
  </conditionalFormatting>
  <conditionalFormatting sqref="M566">
    <cfRule type="expression" dxfId="3668" priority="4097">
      <formula>$Z566="Rolled Over"</formula>
    </cfRule>
    <cfRule type="expression" dxfId="3667" priority="4098">
      <formula>$Z566="Shipped"</formula>
    </cfRule>
    <cfRule type="expression" dxfId="3666" priority="4099">
      <formula>$Z566="Canceled"</formula>
    </cfRule>
  </conditionalFormatting>
  <conditionalFormatting sqref="M566">
    <cfRule type="expression" dxfId="3665" priority="4096">
      <formula>$AF566="PRELOADING"</formula>
    </cfRule>
  </conditionalFormatting>
  <conditionalFormatting sqref="M567:M581">
    <cfRule type="expression" dxfId="3664" priority="4095">
      <formula>$AF567="PRELOADING"</formula>
    </cfRule>
  </conditionalFormatting>
  <conditionalFormatting sqref="L567:L581">
    <cfRule type="expression" dxfId="3663" priority="4092">
      <formula>$Z567="Rolled Over"</formula>
    </cfRule>
    <cfRule type="expression" dxfId="3662" priority="4093">
      <formula>$Z567="Shipped"</formula>
    </cfRule>
    <cfRule type="expression" dxfId="3661" priority="4094">
      <formula>$Z567="Canceled"</formula>
    </cfRule>
  </conditionalFormatting>
  <conditionalFormatting sqref="L566">
    <cfRule type="expression" dxfId="3660" priority="4089">
      <formula>$Z566="Rolled Over"</formula>
    </cfRule>
    <cfRule type="expression" dxfId="3659" priority="4090">
      <formula>$Z566="Shipped"</formula>
    </cfRule>
    <cfRule type="expression" dxfId="3658" priority="4091">
      <formula>$Z566="Canceled"</formula>
    </cfRule>
  </conditionalFormatting>
  <conditionalFormatting sqref="L566">
    <cfRule type="expression" dxfId="3657" priority="4088">
      <formula>$AF566="PRELOADING"</formula>
    </cfRule>
  </conditionalFormatting>
  <conditionalFormatting sqref="L567:L581">
    <cfRule type="expression" dxfId="3656" priority="4087">
      <formula>$AF567="PRELOADING"</formula>
    </cfRule>
  </conditionalFormatting>
  <conditionalFormatting sqref="N567:N581">
    <cfRule type="expression" dxfId="3655" priority="4084">
      <formula>$Z567="Rolled Over"</formula>
    </cfRule>
    <cfRule type="expression" dxfId="3654" priority="4085">
      <formula>$Z567="Shipped"</formula>
    </cfRule>
    <cfRule type="expression" dxfId="3653" priority="4086">
      <formula>$Z567="Canceled"</formula>
    </cfRule>
  </conditionalFormatting>
  <conditionalFormatting sqref="N566">
    <cfRule type="expression" dxfId="3652" priority="4081">
      <formula>$Z566="Rolled Over"</formula>
    </cfRule>
    <cfRule type="expression" dxfId="3651" priority="4082">
      <formula>$Z566="Shipped"</formula>
    </cfRule>
    <cfRule type="expression" dxfId="3650" priority="4083">
      <formula>$Z566="Canceled"</formula>
    </cfRule>
  </conditionalFormatting>
  <conditionalFormatting sqref="N566">
    <cfRule type="expression" dxfId="3649" priority="4080">
      <formula>$AF566="PRELOADING"</formula>
    </cfRule>
  </conditionalFormatting>
  <conditionalFormatting sqref="N567:N581">
    <cfRule type="expression" dxfId="3648" priority="4079">
      <formula>$AF567="PRELOADING"</formula>
    </cfRule>
  </conditionalFormatting>
  <conditionalFormatting sqref="P579:P581">
    <cfRule type="expression" dxfId="3647" priority="4075">
      <formula>$Z579="Rolled Over"</formula>
    </cfRule>
    <cfRule type="expression" dxfId="3646" priority="4076">
      <formula>$Z579="Shipped"</formula>
    </cfRule>
    <cfRule type="expression" dxfId="3645" priority="4077">
      <formula>$Z579="Canceled"</formula>
    </cfRule>
  </conditionalFormatting>
  <conditionalFormatting sqref="P579:P581">
    <cfRule type="duplicateValues" dxfId="3644" priority="4078"/>
  </conditionalFormatting>
  <conditionalFormatting sqref="P566:P578">
    <cfRule type="expression" dxfId="3643" priority="4072">
      <formula>$Z566="Rolled Over"</formula>
    </cfRule>
    <cfRule type="expression" dxfId="3642" priority="4073">
      <formula>$Z566="Shipped"</formula>
    </cfRule>
    <cfRule type="expression" dxfId="3641" priority="4074">
      <formula>$Z566="Canceled"</formula>
    </cfRule>
  </conditionalFormatting>
  <conditionalFormatting sqref="P566:P578">
    <cfRule type="expression" dxfId="3640" priority="4071">
      <formula>$AF566="PRELOADING"</formula>
    </cfRule>
  </conditionalFormatting>
  <conditionalFormatting sqref="P579:P581">
    <cfRule type="expression" dxfId="3639" priority="4070">
      <formula>$AF579="PRELOADING"</formula>
    </cfRule>
  </conditionalFormatting>
  <conditionalFormatting sqref="S566:S581">
    <cfRule type="expression" dxfId="3638" priority="4066">
      <formula>$Z566="Rolled Over"</formula>
    </cfRule>
    <cfRule type="expression" dxfId="3637" priority="4067">
      <formula>$Z566="Shipped"</formula>
    </cfRule>
    <cfRule type="expression" dxfId="3636" priority="4068">
      <formula>$Z566="Canceled"</formula>
    </cfRule>
  </conditionalFormatting>
  <conditionalFormatting sqref="S566:S581">
    <cfRule type="expression" dxfId="3635" priority="4065">
      <formula>$AF566="PRELOADING"</formula>
    </cfRule>
  </conditionalFormatting>
  <conditionalFormatting sqref="S566:S581">
    <cfRule type="duplicateValues" dxfId="3634" priority="4069"/>
  </conditionalFormatting>
  <conditionalFormatting sqref="U567:U581">
    <cfRule type="expression" dxfId="3633" priority="4062">
      <formula>$Z567="Rolled Over"</formula>
    </cfRule>
    <cfRule type="expression" dxfId="3632" priority="4063">
      <formula>$Z567="Shipped"</formula>
    </cfRule>
    <cfRule type="expression" dxfId="3631" priority="4064">
      <formula>$Z567="Canceled"</formula>
    </cfRule>
  </conditionalFormatting>
  <conditionalFormatting sqref="U566">
    <cfRule type="expression" dxfId="3630" priority="4059">
      <formula>$Z566="Rolled Over"</formula>
    </cfRule>
    <cfRule type="expression" dxfId="3629" priority="4060">
      <formula>$Z566="Shipped"</formula>
    </cfRule>
    <cfRule type="expression" dxfId="3628" priority="4061">
      <formula>$Z566="Canceled"</formula>
    </cfRule>
  </conditionalFormatting>
  <conditionalFormatting sqref="U566">
    <cfRule type="expression" dxfId="3627" priority="4058">
      <formula>$AF566="PRELOADING"</formula>
    </cfRule>
  </conditionalFormatting>
  <conditionalFormatting sqref="U567:U581">
    <cfRule type="expression" dxfId="3626" priority="4057">
      <formula>$AF567="PRELOADING"</formula>
    </cfRule>
  </conditionalFormatting>
  <conditionalFormatting sqref="Z566:Z581">
    <cfRule type="expression" dxfId="3625" priority="4054">
      <formula>$AB566="Rolled Over"</formula>
    </cfRule>
    <cfRule type="expression" dxfId="3624" priority="4055">
      <formula>$AB566="Shipped"</formula>
    </cfRule>
    <cfRule type="expression" dxfId="3623" priority="4056">
      <formula>$AB566="Canceled"</formula>
    </cfRule>
  </conditionalFormatting>
  <conditionalFormatting sqref="A595">
    <cfRule type="expression" dxfId="3622" priority="4043">
      <formula>$Z595="Rolled Over"</formula>
    </cfRule>
    <cfRule type="expression" dxfId="3621" priority="4044">
      <formula>$Z595="Shipped"</formula>
    </cfRule>
    <cfRule type="expression" dxfId="3620" priority="4045">
      <formula>$Z595="Canceled"</formula>
    </cfRule>
  </conditionalFormatting>
  <conditionalFormatting sqref="A595">
    <cfRule type="expression" dxfId="3619" priority="4042">
      <formula>$AF595="PRELOADING"</formula>
    </cfRule>
  </conditionalFormatting>
  <conditionalFormatting sqref="A596">
    <cfRule type="expression" dxfId="3618" priority="4039">
      <formula>$Z596="Rolled Over"</formula>
    </cfRule>
    <cfRule type="expression" dxfId="3617" priority="4040">
      <formula>$Z596="Shipped"</formula>
    </cfRule>
    <cfRule type="expression" dxfId="3616" priority="4041">
      <formula>$Z596="Canceled"</formula>
    </cfRule>
  </conditionalFormatting>
  <conditionalFormatting sqref="A596">
    <cfRule type="expression" dxfId="3615" priority="4038">
      <formula>$AF596="PRELOADING"</formula>
    </cfRule>
  </conditionalFormatting>
  <conditionalFormatting sqref="A597">
    <cfRule type="expression" dxfId="3614" priority="4035">
      <formula>$Z597="Rolled Over"</formula>
    </cfRule>
    <cfRule type="expression" dxfId="3613" priority="4036">
      <formula>$Z597="Shipped"</formula>
    </cfRule>
    <cfRule type="expression" dxfId="3612" priority="4037">
      <formula>$Z597="Canceled"</formula>
    </cfRule>
  </conditionalFormatting>
  <conditionalFormatting sqref="A597">
    <cfRule type="expression" dxfId="3611" priority="4034">
      <formula>$AF597="PRELOADING"</formula>
    </cfRule>
  </conditionalFormatting>
  <conditionalFormatting sqref="G596">
    <cfRule type="expression" dxfId="3610" priority="4025">
      <formula>$Z596="Rolled Over"</formula>
    </cfRule>
    <cfRule type="expression" dxfId="3609" priority="4026">
      <formula>$Z596="Shipped"</formula>
    </cfRule>
    <cfRule type="expression" dxfId="3608" priority="4027">
      <formula>$Z596="Canceled"</formula>
    </cfRule>
  </conditionalFormatting>
  <conditionalFormatting sqref="G596">
    <cfRule type="expression" dxfId="3607" priority="4024">
      <formula>$AF596="PRELOADING"</formula>
    </cfRule>
  </conditionalFormatting>
  <conditionalFormatting sqref="G596">
    <cfRule type="duplicateValues" dxfId="3606" priority="4028"/>
  </conditionalFormatting>
  <conditionalFormatting sqref="G597">
    <cfRule type="expression" dxfId="3605" priority="4020">
      <formula>$Z597="Rolled Over"</formula>
    </cfRule>
    <cfRule type="expression" dxfId="3604" priority="4021">
      <formula>$Z597="Shipped"</formula>
    </cfRule>
    <cfRule type="expression" dxfId="3603" priority="4022">
      <formula>$Z597="Canceled"</formula>
    </cfRule>
  </conditionalFormatting>
  <conditionalFormatting sqref="G597">
    <cfRule type="expression" dxfId="3602" priority="4019">
      <formula>$AF597="PRELOADING"</formula>
    </cfRule>
  </conditionalFormatting>
  <conditionalFormatting sqref="G597">
    <cfRule type="duplicateValues" dxfId="3601" priority="4023"/>
  </conditionalFormatting>
  <conditionalFormatting sqref="S596">
    <cfRule type="expression" dxfId="3600" priority="4010">
      <formula>$Z596="Rolled Over"</formula>
    </cfRule>
    <cfRule type="expression" dxfId="3599" priority="4011">
      <formula>$Z596="Shipped"</formula>
    </cfRule>
    <cfRule type="expression" dxfId="3598" priority="4012">
      <formula>$Z596="Canceled"</formula>
    </cfRule>
  </conditionalFormatting>
  <conditionalFormatting sqref="S596">
    <cfRule type="expression" dxfId="3597" priority="4009">
      <formula>$AF596="PRELOADING"</formula>
    </cfRule>
  </conditionalFormatting>
  <conditionalFormatting sqref="S596">
    <cfRule type="duplicateValues" dxfId="3596" priority="4013"/>
  </conditionalFormatting>
  <conditionalFormatting sqref="S597">
    <cfRule type="expression" dxfId="3595" priority="4005">
      <formula>$Z597="Rolled Over"</formula>
    </cfRule>
    <cfRule type="expression" dxfId="3594" priority="4006">
      <formula>$Z597="Shipped"</formula>
    </cfRule>
    <cfRule type="expression" dxfId="3593" priority="4007">
      <formula>$Z597="Canceled"</formula>
    </cfRule>
  </conditionalFormatting>
  <conditionalFormatting sqref="S597">
    <cfRule type="expression" dxfId="3592" priority="4004">
      <formula>$AF597="PRELOADING"</formula>
    </cfRule>
  </conditionalFormatting>
  <conditionalFormatting sqref="S597">
    <cfRule type="duplicateValues" dxfId="3591" priority="4008"/>
  </conditionalFormatting>
  <conditionalFormatting sqref="P596">
    <cfRule type="expression" dxfId="3590" priority="3997">
      <formula>$Z596="Rolled Over"</formula>
    </cfRule>
    <cfRule type="expression" dxfId="3589" priority="3998">
      <formula>$Z596="Shipped"</formula>
    </cfRule>
    <cfRule type="expression" dxfId="3588" priority="3999">
      <formula>$Z596="Canceled"</formula>
    </cfRule>
  </conditionalFormatting>
  <conditionalFormatting sqref="P596">
    <cfRule type="expression" dxfId="3587" priority="3996">
      <formula>$AF596="PRELOADING"</formula>
    </cfRule>
  </conditionalFormatting>
  <conditionalFormatting sqref="P597">
    <cfRule type="expression" dxfId="3586" priority="3993">
      <formula>$Z597="Rolled Over"</formula>
    </cfRule>
    <cfRule type="expression" dxfId="3585" priority="3994">
      <formula>$Z597="Shipped"</formula>
    </cfRule>
    <cfRule type="expression" dxfId="3584" priority="3995">
      <formula>$Z597="Canceled"</formula>
    </cfRule>
  </conditionalFormatting>
  <conditionalFormatting sqref="P597">
    <cfRule type="expression" dxfId="3583" priority="3992">
      <formula>$AF597="PRELOADING"</formula>
    </cfRule>
  </conditionalFormatting>
  <conditionalFormatting sqref="N592:N595">
    <cfRule type="expression" dxfId="3582" priority="3987">
      <formula>$AF592="PRELOADING"</formula>
    </cfRule>
  </conditionalFormatting>
  <conditionalFormatting sqref="N596">
    <cfRule type="expression" dxfId="3581" priority="3984">
      <formula>$Z596="Rolled Over"</formula>
    </cfRule>
    <cfRule type="expression" dxfId="3580" priority="3985">
      <formula>$Z596="Shipped"</formula>
    </cfRule>
    <cfRule type="expression" dxfId="3579" priority="3986">
      <formula>$Z596="Canceled"</formula>
    </cfRule>
  </conditionalFormatting>
  <conditionalFormatting sqref="N596">
    <cfRule type="expression" dxfId="3578" priority="3983">
      <formula>$AF596="PRELOADING"</formula>
    </cfRule>
  </conditionalFormatting>
  <conditionalFormatting sqref="N597">
    <cfRule type="expression" dxfId="3577" priority="3980">
      <formula>$Z597="Rolled Over"</formula>
    </cfRule>
    <cfRule type="expression" dxfId="3576" priority="3981">
      <formula>$Z597="Shipped"</formula>
    </cfRule>
    <cfRule type="expression" dxfId="3575" priority="3982">
      <formula>$Z597="Canceled"</formula>
    </cfRule>
  </conditionalFormatting>
  <conditionalFormatting sqref="N597">
    <cfRule type="expression" dxfId="3574" priority="3979">
      <formula>$AF597="PRELOADING"</formula>
    </cfRule>
  </conditionalFormatting>
  <conditionalFormatting sqref="U592:U595">
    <cfRule type="expression" dxfId="3573" priority="3972">
      <formula>$Z592="Rolled Over"</formula>
    </cfRule>
    <cfRule type="expression" dxfId="3572" priority="3973">
      <formula>$Z592="Shipped"</formula>
    </cfRule>
    <cfRule type="expression" dxfId="3571" priority="3974">
      <formula>$Z592="Canceled"</formula>
    </cfRule>
  </conditionalFormatting>
  <conditionalFormatting sqref="U592:U595">
    <cfRule type="expression" dxfId="3570" priority="3971">
      <formula>$AF592="PRELOADING"</formula>
    </cfRule>
  </conditionalFormatting>
  <conditionalFormatting sqref="U596">
    <cfRule type="expression" dxfId="3569" priority="3968">
      <formula>$Z596="Rolled Over"</formula>
    </cfRule>
    <cfRule type="expression" dxfId="3568" priority="3969">
      <formula>$Z596="Shipped"</formula>
    </cfRule>
    <cfRule type="expression" dxfId="3567" priority="3970">
      <formula>$Z596="Canceled"</formula>
    </cfRule>
  </conditionalFormatting>
  <conditionalFormatting sqref="U596">
    <cfRule type="expression" dxfId="3566" priority="3967">
      <formula>$AF596="PRELOADING"</formula>
    </cfRule>
  </conditionalFormatting>
  <conditionalFormatting sqref="U597">
    <cfRule type="expression" dxfId="3565" priority="3964">
      <formula>$Z597="Rolled Over"</formula>
    </cfRule>
    <cfRule type="expression" dxfId="3564" priority="3965">
      <formula>$Z597="Shipped"</formula>
    </cfRule>
    <cfRule type="expression" dxfId="3563" priority="3966">
      <formula>$Z597="Canceled"</formula>
    </cfRule>
  </conditionalFormatting>
  <conditionalFormatting sqref="U597">
    <cfRule type="expression" dxfId="3562" priority="3963">
      <formula>$AF597="PRELOADING"</formula>
    </cfRule>
  </conditionalFormatting>
  <conditionalFormatting sqref="M592:M593">
    <cfRule type="expression" dxfId="3561" priority="3956">
      <formula>$Z592="Rolled Over"</formula>
    </cfRule>
    <cfRule type="expression" dxfId="3560" priority="3957">
      <formula>$Z592="Shipped"</formula>
    </cfRule>
    <cfRule type="expression" dxfId="3559" priority="3958">
      <formula>$Z592="Canceled"</formula>
    </cfRule>
  </conditionalFormatting>
  <conditionalFormatting sqref="M592:M593">
    <cfRule type="expression" dxfId="3558" priority="3955">
      <formula>$AF592="PRELOADING"</formula>
    </cfRule>
  </conditionalFormatting>
  <conditionalFormatting sqref="M594:M595">
    <cfRule type="expression" dxfId="3557" priority="3952">
      <formula>$Z594="Rolled Over"</formula>
    </cfRule>
    <cfRule type="expression" dxfId="3556" priority="3953">
      <formula>$Z594="Shipped"</formula>
    </cfRule>
    <cfRule type="expression" dxfId="3555" priority="3954">
      <formula>$Z594="Canceled"</formula>
    </cfRule>
  </conditionalFormatting>
  <conditionalFormatting sqref="M594:M595">
    <cfRule type="expression" dxfId="3554" priority="3951">
      <formula>$AF594="PRELOADING"</formula>
    </cfRule>
  </conditionalFormatting>
  <conditionalFormatting sqref="M596">
    <cfRule type="expression" dxfId="3553" priority="3948">
      <formula>$Z596="Rolled Over"</formula>
    </cfRule>
    <cfRule type="expression" dxfId="3552" priority="3949">
      <formula>$Z596="Shipped"</formula>
    </cfRule>
    <cfRule type="expression" dxfId="3551" priority="3950">
      <formula>$Z596="Canceled"</formula>
    </cfRule>
  </conditionalFormatting>
  <conditionalFormatting sqref="M596">
    <cfRule type="expression" dxfId="3550" priority="3947">
      <formula>$AF596="PRELOADING"</formula>
    </cfRule>
  </conditionalFormatting>
  <conditionalFormatting sqref="M597">
    <cfRule type="expression" dxfId="3549" priority="3944">
      <formula>$Z597="Rolled Over"</formula>
    </cfRule>
    <cfRule type="expression" dxfId="3548" priority="3945">
      <formula>$Z597="Shipped"</formula>
    </cfRule>
    <cfRule type="expression" dxfId="3547" priority="3946">
      <formula>$Z597="Canceled"</formula>
    </cfRule>
  </conditionalFormatting>
  <conditionalFormatting sqref="M597">
    <cfRule type="expression" dxfId="3546" priority="3943">
      <formula>$AF597="PRELOADING"</formula>
    </cfRule>
  </conditionalFormatting>
  <conditionalFormatting sqref="L592:L593">
    <cfRule type="expression" dxfId="3545" priority="3936">
      <formula>$Z592="Rolled Over"</formula>
    </cfRule>
    <cfRule type="expression" dxfId="3544" priority="3937">
      <formula>$Z592="Shipped"</formula>
    </cfRule>
    <cfRule type="expression" dxfId="3543" priority="3938">
      <formula>$Z592="Canceled"</formula>
    </cfRule>
  </conditionalFormatting>
  <conditionalFormatting sqref="L592:L593">
    <cfRule type="expression" dxfId="3542" priority="3935">
      <formula>$AF592="PRELOADING"</formula>
    </cfRule>
  </conditionalFormatting>
  <conditionalFormatting sqref="L594:L595">
    <cfRule type="expression" dxfId="3541" priority="3932">
      <formula>$Z594="Rolled Over"</formula>
    </cfRule>
    <cfRule type="expression" dxfId="3540" priority="3933">
      <formula>$Z594="Shipped"</formula>
    </cfRule>
    <cfRule type="expression" dxfId="3539" priority="3934">
      <formula>$Z594="Canceled"</formula>
    </cfRule>
  </conditionalFormatting>
  <conditionalFormatting sqref="L594:L595">
    <cfRule type="expression" dxfId="3538" priority="3931">
      <formula>$AF594="PRELOADING"</formula>
    </cfRule>
  </conditionalFormatting>
  <conditionalFormatting sqref="L596">
    <cfRule type="expression" dxfId="3537" priority="3928">
      <formula>$Z596="Rolled Over"</formula>
    </cfRule>
    <cfRule type="expression" dxfId="3536" priority="3929">
      <formula>$Z596="Shipped"</formula>
    </cfRule>
    <cfRule type="expression" dxfId="3535" priority="3930">
      <formula>$Z596="Canceled"</formula>
    </cfRule>
  </conditionalFormatting>
  <conditionalFormatting sqref="L596">
    <cfRule type="expression" dxfId="3534" priority="3927">
      <formula>$AF596="PRELOADING"</formula>
    </cfRule>
  </conditionalFormatting>
  <conditionalFormatting sqref="L597">
    <cfRule type="expression" dxfId="3533" priority="3924">
      <formula>$Z597="Rolled Over"</formula>
    </cfRule>
    <cfRule type="expression" dxfId="3532" priority="3925">
      <formula>$Z597="Shipped"</formula>
    </cfRule>
    <cfRule type="expression" dxfId="3531" priority="3926">
      <formula>$Z597="Canceled"</formula>
    </cfRule>
  </conditionalFormatting>
  <conditionalFormatting sqref="L597">
    <cfRule type="expression" dxfId="3530" priority="3923">
      <formula>$AF597="PRELOADING"</formula>
    </cfRule>
  </conditionalFormatting>
  <conditionalFormatting sqref="K592:K595">
    <cfRule type="expression" dxfId="3529" priority="3916">
      <formula>$Z592="Rolled Over"</formula>
    </cfRule>
    <cfRule type="expression" dxfId="3528" priority="3917">
      <formula>$Z592="Shipped"</formula>
    </cfRule>
    <cfRule type="expression" dxfId="3527" priority="3918">
      <formula>$Z592="Canceled"</formula>
    </cfRule>
  </conditionalFormatting>
  <conditionalFormatting sqref="K592:K595">
    <cfRule type="expression" dxfId="3526" priority="3915">
      <formula>$AF592="PRELOADING"</formula>
    </cfRule>
  </conditionalFormatting>
  <conditionalFormatting sqref="K596">
    <cfRule type="expression" dxfId="3525" priority="3912">
      <formula>$Z596="Rolled Over"</formula>
    </cfRule>
    <cfRule type="expression" dxfId="3524" priority="3913">
      <formula>$Z596="Shipped"</formula>
    </cfRule>
    <cfRule type="expression" dxfId="3523" priority="3914">
      <formula>$Z596="Canceled"</formula>
    </cfRule>
  </conditionalFormatting>
  <conditionalFormatting sqref="K596">
    <cfRule type="expression" dxfId="3522" priority="3909">
      <formula>$Z596="Rolled Over"</formula>
    </cfRule>
    <cfRule type="expression" dxfId="3521" priority="3910">
      <formula>$Z596="Shipped"</formula>
    </cfRule>
    <cfRule type="expression" dxfId="3520" priority="3911">
      <formula>$Z596="Canceled"</formula>
    </cfRule>
  </conditionalFormatting>
  <conditionalFormatting sqref="K596">
    <cfRule type="expression" dxfId="3519" priority="3906">
      <formula>$Z596="Rolled Over"</formula>
    </cfRule>
    <cfRule type="expression" dxfId="3518" priority="3907">
      <formula>$Z596="Shipped"</formula>
    </cfRule>
    <cfRule type="expression" dxfId="3517" priority="3908">
      <formula>$Z596="Canceled"</formula>
    </cfRule>
  </conditionalFormatting>
  <conditionalFormatting sqref="K596">
    <cfRule type="expression" dxfId="3516" priority="3905">
      <formula>$AF596="PRELOADING"</formula>
    </cfRule>
  </conditionalFormatting>
  <conditionalFormatting sqref="K597">
    <cfRule type="expression" dxfId="3515" priority="3902">
      <formula>$Z597="Rolled Over"</formula>
    </cfRule>
    <cfRule type="expression" dxfId="3514" priority="3903">
      <formula>$Z597="Shipped"</formula>
    </cfRule>
    <cfRule type="expression" dxfId="3513" priority="3904">
      <formula>$Z597="Canceled"</formula>
    </cfRule>
  </conditionalFormatting>
  <conditionalFormatting sqref="K597">
    <cfRule type="expression" dxfId="3512" priority="3901">
      <formula>$AF597="PRELOADING"</formula>
    </cfRule>
  </conditionalFormatting>
  <conditionalFormatting sqref="I592:I595">
    <cfRule type="expression" dxfId="3511" priority="3894">
      <formula>$Z592="Rolled Over"</formula>
    </cfRule>
    <cfRule type="expression" dxfId="3510" priority="3895">
      <formula>$Z592="Shipped"</formula>
    </cfRule>
    <cfRule type="expression" dxfId="3509" priority="3896">
      <formula>$Z592="Canceled"</formula>
    </cfRule>
  </conditionalFormatting>
  <conditionalFormatting sqref="I592:I595">
    <cfRule type="expression" dxfId="3508" priority="3893">
      <formula>$AF592="PRELOADING"</formula>
    </cfRule>
  </conditionalFormatting>
  <conditionalFormatting sqref="I596">
    <cfRule type="expression" dxfId="3507" priority="3890">
      <formula>$Z596="Rolled Over"</formula>
    </cfRule>
    <cfRule type="expression" dxfId="3506" priority="3891">
      <formula>$Z596="Shipped"</formula>
    </cfRule>
    <cfRule type="expression" dxfId="3505" priority="3892">
      <formula>$Z596="Canceled"</formula>
    </cfRule>
  </conditionalFormatting>
  <conditionalFormatting sqref="I596">
    <cfRule type="expression" dxfId="3504" priority="3889">
      <formula>$AF596="PRELOADING"</formula>
    </cfRule>
  </conditionalFormatting>
  <conditionalFormatting sqref="I597">
    <cfRule type="expression" dxfId="3503" priority="3886">
      <formula>$Z597="Rolled Over"</formula>
    </cfRule>
    <cfRule type="expression" dxfId="3502" priority="3887">
      <formula>$Z597="Shipped"</formula>
    </cfRule>
    <cfRule type="expression" dxfId="3501" priority="3888">
      <formula>$Z597="Canceled"</formula>
    </cfRule>
  </conditionalFormatting>
  <conditionalFormatting sqref="I597">
    <cfRule type="expression" dxfId="3500" priority="3885">
      <formula>$AF597="PRELOADING"</formula>
    </cfRule>
  </conditionalFormatting>
  <conditionalFormatting sqref="J592:J595">
    <cfRule type="expression" dxfId="3499" priority="3878">
      <formula>$Z592="Rolled Over"</formula>
    </cfRule>
    <cfRule type="expression" dxfId="3498" priority="3879">
      <formula>$Z592="Shipped"</formula>
    </cfRule>
    <cfRule type="expression" dxfId="3497" priority="3880">
      <formula>$Z592="Canceled"</formula>
    </cfRule>
  </conditionalFormatting>
  <conditionalFormatting sqref="J592:J595">
    <cfRule type="expression" dxfId="3496" priority="3877">
      <formula>$AF592="PRELOADING"</formula>
    </cfRule>
  </conditionalFormatting>
  <conditionalFormatting sqref="J596">
    <cfRule type="expression" dxfId="3495" priority="3874">
      <formula>$Z596="Rolled Over"</formula>
    </cfRule>
    <cfRule type="expression" dxfId="3494" priority="3875">
      <formula>$Z596="Shipped"</formula>
    </cfRule>
    <cfRule type="expression" dxfId="3493" priority="3876">
      <formula>$Z596="Canceled"</formula>
    </cfRule>
  </conditionalFormatting>
  <conditionalFormatting sqref="J596">
    <cfRule type="expression" dxfId="3492" priority="3873">
      <formula>$AF596="PRELOADING"</formula>
    </cfRule>
  </conditionalFormatting>
  <conditionalFormatting sqref="J597">
    <cfRule type="expression" dxfId="3491" priority="3870">
      <formula>$Z597="Rolled Over"</formula>
    </cfRule>
    <cfRule type="expression" dxfId="3490" priority="3871">
      <formula>$Z597="Shipped"</formula>
    </cfRule>
    <cfRule type="expression" dxfId="3489" priority="3872">
      <formula>$Z597="Canceled"</formula>
    </cfRule>
  </conditionalFormatting>
  <conditionalFormatting sqref="J597">
    <cfRule type="expression" dxfId="3488" priority="3869">
      <formula>$AF597="PRELOADING"</formula>
    </cfRule>
  </conditionalFormatting>
  <conditionalFormatting sqref="G582:G595">
    <cfRule type="duplicateValues" dxfId="3487" priority="10854"/>
  </conditionalFormatting>
  <conditionalFormatting sqref="S582:S595">
    <cfRule type="duplicateValues" dxfId="3486" priority="10856"/>
  </conditionalFormatting>
  <conditionalFormatting sqref="A598">
    <cfRule type="expression" dxfId="3485" priority="3863">
      <formula>$Z598="Rolled Over"</formula>
    </cfRule>
    <cfRule type="expression" dxfId="3484" priority="3864">
      <formula>$Z598="Shipped"</formula>
    </cfRule>
    <cfRule type="expression" dxfId="3483" priority="3865">
      <formula>$Z598="Canceled"</formula>
    </cfRule>
  </conditionalFormatting>
  <conditionalFormatting sqref="A598">
    <cfRule type="expression" dxfId="3482" priority="3862">
      <formula>$AF598="PRELOADING"</formula>
    </cfRule>
  </conditionalFormatting>
  <conditionalFormatting sqref="A599">
    <cfRule type="expression" dxfId="3481" priority="3859">
      <formula>$Z599="Rolled Over"</formula>
    </cfRule>
    <cfRule type="expression" dxfId="3480" priority="3860">
      <formula>$Z599="Shipped"</formula>
    </cfRule>
    <cfRule type="expression" dxfId="3479" priority="3861">
      <formula>$Z599="Canceled"</formula>
    </cfRule>
  </conditionalFormatting>
  <conditionalFormatting sqref="A599">
    <cfRule type="expression" dxfId="3478" priority="3858">
      <formula>$AF599="PRELOADING"</formula>
    </cfRule>
  </conditionalFormatting>
  <conditionalFormatting sqref="A600">
    <cfRule type="expression" dxfId="3477" priority="3855">
      <formula>$Z600="Rolled Over"</formula>
    </cfRule>
    <cfRule type="expression" dxfId="3476" priority="3856">
      <formula>$Z600="Shipped"</formula>
    </cfRule>
    <cfRule type="expression" dxfId="3475" priority="3857">
      <formula>$Z600="Canceled"</formula>
    </cfRule>
  </conditionalFormatting>
  <conditionalFormatting sqref="A600">
    <cfRule type="expression" dxfId="3474" priority="3854">
      <formula>$AF600="PRELOADING"</formula>
    </cfRule>
  </conditionalFormatting>
  <conditionalFormatting sqref="A601">
    <cfRule type="expression" dxfId="3473" priority="3851">
      <formula>$Z601="Rolled Over"</formula>
    </cfRule>
    <cfRule type="expression" dxfId="3472" priority="3852">
      <formula>$Z601="Shipped"</formula>
    </cfRule>
    <cfRule type="expression" dxfId="3471" priority="3853">
      <formula>$Z601="Canceled"</formula>
    </cfRule>
  </conditionalFormatting>
  <conditionalFormatting sqref="A601">
    <cfRule type="expression" dxfId="3470" priority="3850">
      <formula>$AF601="PRELOADING"</formula>
    </cfRule>
  </conditionalFormatting>
  <conditionalFormatting sqref="A616">
    <cfRule type="expression" dxfId="3469" priority="3843">
      <formula>$Z616="Rolled Over"</formula>
    </cfRule>
    <cfRule type="expression" dxfId="3468" priority="3844">
      <formula>$Z616="Shipped"</formula>
    </cfRule>
    <cfRule type="expression" dxfId="3467" priority="3845">
      <formula>$Z616="Canceled"</formula>
    </cfRule>
  </conditionalFormatting>
  <conditionalFormatting sqref="A616">
    <cfRule type="expression" dxfId="3466" priority="3842">
      <formula>$AF616="PRELOADING"</formula>
    </cfRule>
  </conditionalFormatting>
  <conditionalFormatting sqref="A617">
    <cfRule type="expression" dxfId="3465" priority="3839">
      <formula>$Z617="Rolled Over"</formula>
    </cfRule>
    <cfRule type="expression" dxfId="3464" priority="3840">
      <formula>$Z617="Shipped"</formula>
    </cfRule>
    <cfRule type="expression" dxfId="3463" priority="3841">
      <formula>$Z617="Canceled"</formula>
    </cfRule>
  </conditionalFormatting>
  <conditionalFormatting sqref="A617">
    <cfRule type="expression" dxfId="3462" priority="3838">
      <formula>$AF617="PRELOADING"</formula>
    </cfRule>
  </conditionalFormatting>
  <conditionalFormatting sqref="G598">
    <cfRule type="expression" dxfId="3461" priority="3834">
      <formula>$Z598="Rolled Over"</formula>
    </cfRule>
    <cfRule type="expression" dxfId="3460" priority="3835">
      <formula>$Z598="Shipped"</formula>
    </cfRule>
    <cfRule type="expression" dxfId="3459" priority="3836">
      <formula>$Z598="Canceled"</formula>
    </cfRule>
  </conditionalFormatting>
  <conditionalFormatting sqref="G598">
    <cfRule type="expression" dxfId="3458" priority="3833">
      <formula>$AF598="PRELOADING"</formula>
    </cfRule>
  </conditionalFormatting>
  <conditionalFormatting sqref="G598">
    <cfRule type="duplicateValues" dxfId="3457" priority="3837"/>
  </conditionalFormatting>
  <conditionalFormatting sqref="G599">
    <cfRule type="expression" dxfId="3456" priority="3829">
      <formula>$Z599="Rolled Over"</formula>
    </cfRule>
    <cfRule type="expression" dxfId="3455" priority="3830">
      <formula>$Z599="Shipped"</formula>
    </cfRule>
    <cfRule type="expression" dxfId="3454" priority="3831">
      <formula>$Z599="Canceled"</formula>
    </cfRule>
  </conditionalFormatting>
  <conditionalFormatting sqref="G599">
    <cfRule type="expression" dxfId="3453" priority="3828">
      <formula>$AF599="PRELOADING"</formula>
    </cfRule>
  </conditionalFormatting>
  <conditionalFormatting sqref="G599">
    <cfRule type="duplicateValues" dxfId="3452" priority="3832"/>
  </conditionalFormatting>
  <conditionalFormatting sqref="G600">
    <cfRule type="expression" dxfId="3451" priority="3824">
      <formula>$Z600="Rolled Over"</formula>
    </cfRule>
    <cfRule type="expression" dxfId="3450" priority="3825">
      <formula>$Z600="Shipped"</formula>
    </cfRule>
    <cfRule type="expression" dxfId="3449" priority="3826">
      <formula>$Z600="Canceled"</formula>
    </cfRule>
  </conditionalFormatting>
  <conditionalFormatting sqref="G600">
    <cfRule type="expression" dxfId="3448" priority="3823">
      <formula>$AF600="PRELOADING"</formula>
    </cfRule>
  </conditionalFormatting>
  <conditionalFormatting sqref="G600">
    <cfRule type="duplicateValues" dxfId="3447" priority="3827"/>
  </conditionalFormatting>
  <conditionalFormatting sqref="G601">
    <cfRule type="expression" dxfId="3446" priority="3819">
      <formula>$Z601="Rolled Over"</formula>
    </cfRule>
    <cfRule type="expression" dxfId="3445" priority="3820">
      <formula>$Z601="Shipped"</formula>
    </cfRule>
    <cfRule type="expression" dxfId="3444" priority="3821">
      <formula>$Z601="Canceled"</formula>
    </cfRule>
  </conditionalFormatting>
  <conditionalFormatting sqref="G601">
    <cfRule type="expression" dxfId="3443" priority="3818">
      <formula>$AF601="PRELOADING"</formula>
    </cfRule>
  </conditionalFormatting>
  <conditionalFormatting sqref="G601">
    <cfRule type="duplicateValues" dxfId="3442" priority="3822"/>
  </conditionalFormatting>
  <conditionalFormatting sqref="G602 G604 G606 G608 G610 G612 G614">
    <cfRule type="expression" dxfId="3441" priority="3814">
      <formula>$Z602="Rolled Over"</formula>
    </cfRule>
    <cfRule type="expression" dxfId="3440" priority="3815">
      <formula>$Z602="Shipped"</formula>
    </cfRule>
    <cfRule type="expression" dxfId="3439" priority="3816">
      <formula>$Z602="Canceled"</formula>
    </cfRule>
  </conditionalFormatting>
  <conditionalFormatting sqref="G602 G604 G606 G608 G610 G612 G614">
    <cfRule type="expression" dxfId="3438" priority="3813">
      <formula>$AF602="PRELOADING"</formula>
    </cfRule>
  </conditionalFormatting>
  <conditionalFormatting sqref="G608 G602 G604 G606 G610 G612 G614">
    <cfRule type="duplicateValues" dxfId="3437" priority="3817"/>
  </conditionalFormatting>
  <conditionalFormatting sqref="G603 G605 G607 G609 G611 G613 G615">
    <cfRule type="expression" dxfId="3436" priority="3809">
      <formula>$Z603="Rolled Over"</formula>
    </cfRule>
    <cfRule type="expression" dxfId="3435" priority="3810">
      <formula>$Z603="Shipped"</formula>
    </cfRule>
    <cfRule type="expression" dxfId="3434" priority="3811">
      <formula>$Z603="Canceled"</formula>
    </cfRule>
  </conditionalFormatting>
  <conditionalFormatting sqref="G603 G605 G607 G609 G611 G613 G615">
    <cfRule type="expression" dxfId="3433" priority="3808">
      <formula>$AF603="PRELOADING"</formula>
    </cfRule>
  </conditionalFormatting>
  <conditionalFormatting sqref="G609 G603 G605 G607 G611 G613 G615">
    <cfRule type="duplicateValues" dxfId="3432" priority="3812"/>
  </conditionalFormatting>
  <conditionalFormatting sqref="G616">
    <cfRule type="expression" dxfId="3431" priority="3804">
      <formula>$Z616="Rolled Over"</formula>
    </cfRule>
    <cfRule type="expression" dxfId="3430" priority="3805">
      <formula>$Z616="Shipped"</formula>
    </cfRule>
    <cfRule type="expression" dxfId="3429" priority="3806">
      <formula>$Z616="Canceled"</formula>
    </cfRule>
  </conditionalFormatting>
  <conditionalFormatting sqref="G616">
    <cfRule type="expression" dxfId="3428" priority="3803">
      <formula>$AF616="PRELOADING"</formula>
    </cfRule>
  </conditionalFormatting>
  <conditionalFormatting sqref="G616">
    <cfRule type="duplicateValues" dxfId="3427" priority="3807"/>
  </conditionalFormatting>
  <conditionalFormatting sqref="G617">
    <cfRule type="expression" dxfId="3426" priority="3799">
      <formula>$Z617="Rolled Over"</formula>
    </cfRule>
    <cfRule type="expression" dxfId="3425" priority="3800">
      <formula>$Z617="Shipped"</formula>
    </cfRule>
    <cfRule type="expression" dxfId="3424" priority="3801">
      <formula>$Z617="Canceled"</formula>
    </cfRule>
  </conditionalFormatting>
  <conditionalFormatting sqref="G617">
    <cfRule type="expression" dxfId="3423" priority="3798">
      <formula>$AF617="PRELOADING"</formula>
    </cfRule>
  </conditionalFormatting>
  <conditionalFormatting sqref="G617">
    <cfRule type="duplicateValues" dxfId="3422" priority="3802"/>
  </conditionalFormatting>
  <conditionalFormatting sqref="S598">
    <cfRule type="expression" dxfId="3421" priority="3794">
      <formula>$Z598="Rolled Over"</formula>
    </cfRule>
    <cfRule type="expression" dxfId="3420" priority="3795">
      <formula>$Z598="Shipped"</formula>
    </cfRule>
    <cfRule type="expression" dxfId="3419" priority="3796">
      <formula>$Z598="Canceled"</formula>
    </cfRule>
  </conditionalFormatting>
  <conditionalFormatting sqref="S598">
    <cfRule type="expression" dxfId="3418" priority="3793">
      <formula>$AF598="PRELOADING"</formula>
    </cfRule>
  </conditionalFormatting>
  <conditionalFormatting sqref="S598">
    <cfRule type="duplicateValues" dxfId="3417" priority="3797"/>
  </conditionalFormatting>
  <conditionalFormatting sqref="S599">
    <cfRule type="expression" dxfId="3416" priority="3789">
      <formula>$Z599="Rolled Over"</formula>
    </cfRule>
    <cfRule type="expression" dxfId="3415" priority="3790">
      <formula>$Z599="Shipped"</formula>
    </cfRule>
    <cfRule type="expression" dxfId="3414" priority="3791">
      <formula>$Z599="Canceled"</formula>
    </cfRule>
  </conditionalFormatting>
  <conditionalFormatting sqref="S599">
    <cfRule type="expression" dxfId="3413" priority="3788">
      <formula>$AF599="PRELOADING"</formula>
    </cfRule>
  </conditionalFormatting>
  <conditionalFormatting sqref="S599">
    <cfRule type="duplicateValues" dxfId="3412" priority="3792"/>
  </conditionalFormatting>
  <conditionalFormatting sqref="S600">
    <cfRule type="expression" dxfId="3411" priority="3784">
      <formula>$Z600="Rolled Over"</formula>
    </cfRule>
    <cfRule type="expression" dxfId="3410" priority="3785">
      <formula>$Z600="Shipped"</formula>
    </cfRule>
    <cfRule type="expression" dxfId="3409" priority="3786">
      <formula>$Z600="Canceled"</formula>
    </cfRule>
  </conditionalFormatting>
  <conditionalFormatting sqref="S600">
    <cfRule type="expression" dxfId="3408" priority="3783">
      <formula>$AF600="PRELOADING"</formula>
    </cfRule>
  </conditionalFormatting>
  <conditionalFormatting sqref="S600">
    <cfRule type="duplicateValues" dxfId="3407" priority="3787"/>
  </conditionalFormatting>
  <conditionalFormatting sqref="S601">
    <cfRule type="expression" dxfId="3406" priority="3779">
      <formula>$Z601="Rolled Over"</formula>
    </cfRule>
    <cfRule type="expression" dxfId="3405" priority="3780">
      <formula>$Z601="Shipped"</formula>
    </cfRule>
    <cfRule type="expression" dxfId="3404" priority="3781">
      <formula>$Z601="Canceled"</formula>
    </cfRule>
  </conditionalFormatting>
  <conditionalFormatting sqref="S601">
    <cfRule type="expression" dxfId="3403" priority="3778">
      <formula>$AF601="PRELOADING"</formula>
    </cfRule>
  </conditionalFormatting>
  <conditionalFormatting sqref="S601">
    <cfRule type="duplicateValues" dxfId="3402" priority="3782"/>
  </conditionalFormatting>
  <conditionalFormatting sqref="S602 S604 S606 S608 S610 S612 S614">
    <cfRule type="expression" dxfId="3401" priority="3774">
      <formula>$Z602="Rolled Over"</formula>
    </cfRule>
    <cfRule type="expression" dxfId="3400" priority="3775">
      <formula>$Z602="Shipped"</formula>
    </cfRule>
    <cfRule type="expression" dxfId="3399" priority="3776">
      <formula>$Z602="Canceled"</formula>
    </cfRule>
  </conditionalFormatting>
  <conditionalFormatting sqref="S602 S604 S606 S608 S610 S612 S614">
    <cfRule type="expression" dxfId="3398" priority="3773">
      <formula>$AF602="PRELOADING"</formula>
    </cfRule>
  </conditionalFormatting>
  <conditionalFormatting sqref="S608 S602 S604 S606 S610 S612 S614">
    <cfRule type="duplicateValues" dxfId="3397" priority="3777"/>
  </conditionalFormatting>
  <conditionalFormatting sqref="S603 S605 S607 S609 S611 S613 S615">
    <cfRule type="expression" dxfId="3396" priority="3769">
      <formula>$Z603="Rolled Over"</formula>
    </cfRule>
    <cfRule type="expression" dxfId="3395" priority="3770">
      <formula>$Z603="Shipped"</formula>
    </cfRule>
    <cfRule type="expression" dxfId="3394" priority="3771">
      <formula>$Z603="Canceled"</formula>
    </cfRule>
  </conditionalFormatting>
  <conditionalFormatting sqref="S603 S605 S607 S609 S611 S613 S615">
    <cfRule type="expression" dxfId="3393" priority="3768">
      <formula>$AF603="PRELOADING"</formula>
    </cfRule>
  </conditionalFormatting>
  <conditionalFormatting sqref="S609 S603 S605 S607 S611 S613 S615">
    <cfRule type="duplicateValues" dxfId="3392" priority="3772"/>
  </conditionalFormatting>
  <conditionalFormatting sqref="S616">
    <cfRule type="expression" dxfId="3391" priority="3764">
      <formula>$Z616="Rolled Over"</formula>
    </cfRule>
    <cfRule type="expression" dxfId="3390" priority="3765">
      <formula>$Z616="Shipped"</formula>
    </cfRule>
    <cfRule type="expression" dxfId="3389" priority="3766">
      <formula>$Z616="Canceled"</formula>
    </cfRule>
  </conditionalFormatting>
  <conditionalFormatting sqref="S616">
    <cfRule type="expression" dxfId="3388" priority="3763">
      <formula>$AF616="PRELOADING"</formula>
    </cfRule>
  </conditionalFormatting>
  <conditionalFormatting sqref="S616">
    <cfRule type="duplicateValues" dxfId="3387" priority="3767"/>
  </conditionalFormatting>
  <conditionalFormatting sqref="S617">
    <cfRule type="expression" dxfId="3386" priority="3759">
      <formula>$Z617="Rolled Over"</formula>
    </cfRule>
    <cfRule type="expression" dxfId="3385" priority="3760">
      <formula>$Z617="Shipped"</formula>
    </cfRule>
    <cfRule type="expression" dxfId="3384" priority="3761">
      <formula>$Z617="Canceled"</formula>
    </cfRule>
  </conditionalFormatting>
  <conditionalFormatting sqref="S617">
    <cfRule type="expression" dxfId="3383" priority="3758">
      <formula>$AF617="PRELOADING"</formula>
    </cfRule>
  </conditionalFormatting>
  <conditionalFormatting sqref="S617">
    <cfRule type="duplicateValues" dxfId="3382" priority="3762"/>
  </conditionalFormatting>
  <conditionalFormatting sqref="P598">
    <cfRule type="expression" dxfId="3381" priority="3751">
      <formula>$Z598="Rolled Over"</formula>
    </cfRule>
    <cfRule type="expression" dxfId="3380" priority="3752">
      <formula>$Z598="Shipped"</formula>
    </cfRule>
    <cfRule type="expression" dxfId="3379" priority="3753">
      <formula>$Z598="Canceled"</formula>
    </cfRule>
  </conditionalFormatting>
  <conditionalFormatting sqref="P598">
    <cfRule type="expression" dxfId="3378" priority="3750">
      <formula>$AF598="PRELOADING"</formula>
    </cfRule>
  </conditionalFormatting>
  <conditionalFormatting sqref="P599">
    <cfRule type="expression" dxfId="3377" priority="3747">
      <formula>$Z599="Rolled Over"</formula>
    </cfRule>
    <cfRule type="expression" dxfId="3376" priority="3748">
      <formula>$Z599="Shipped"</formula>
    </cfRule>
    <cfRule type="expression" dxfId="3375" priority="3749">
      <formula>$Z599="Canceled"</formula>
    </cfRule>
  </conditionalFormatting>
  <conditionalFormatting sqref="P599">
    <cfRule type="expression" dxfId="3374" priority="3746">
      <formula>$AF599="PRELOADING"</formula>
    </cfRule>
  </conditionalFormatting>
  <conditionalFormatting sqref="P600">
    <cfRule type="expression" dxfId="3373" priority="3743">
      <formula>$Z600="Rolled Over"</formula>
    </cfRule>
    <cfRule type="expression" dxfId="3372" priority="3744">
      <formula>$Z600="Shipped"</formula>
    </cfRule>
    <cfRule type="expression" dxfId="3371" priority="3745">
      <formula>$Z600="Canceled"</formula>
    </cfRule>
  </conditionalFormatting>
  <conditionalFormatting sqref="P600">
    <cfRule type="expression" dxfId="3370" priority="3742">
      <formula>$AF600="PRELOADING"</formula>
    </cfRule>
  </conditionalFormatting>
  <conditionalFormatting sqref="P601">
    <cfRule type="expression" dxfId="3369" priority="3739">
      <formula>$Z601="Rolled Over"</formula>
    </cfRule>
    <cfRule type="expression" dxfId="3368" priority="3740">
      <formula>$Z601="Shipped"</formula>
    </cfRule>
    <cfRule type="expression" dxfId="3367" priority="3741">
      <formula>$Z601="Canceled"</formula>
    </cfRule>
  </conditionalFormatting>
  <conditionalFormatting sqref="P601">
    <cfRule type="expression" dxfId="3366" priority="3738">
      <formula>$AF601="PRELOADING"</formula>
    </cfRule>
  </conditionalFormatting>
  <conditionalFormatting sqref="P616">
    <cfRule type="expression" dxfId="3365" priority="3735">
      <formula>$Z616="Rolled Over"</formula>
    </cfRule>
    <cfRule type="expression" dxfId="3364" priority="3736">
      <formula>$Z616="Shipped"</formula>
    </cfRule>
    <cfRule type="expression" dxfId="3363" priority="3737">
      <formula>$Z616="Canceled"</formula>
    </cfRule>
  </conditionalFormatting>
  <conditionalFormatting sqref="P616">
    <cfRule type="expression" dxfId="3362" priority="3734">
      <formula>$AF616="PRELOADING"</formula>
    </cfRule>
  </conditionalFormatting>
  <conditionalFormatting sqref="P617">
    <cfRule type="expression" dxfId="3361" priority="3731">
      <formula>$Z617="Rolled Over"</formula>
    </cfRule>
    <cfRule type="expression" dxfId="3360" priority="3732">
      <formula>$Z617="Shipped"</formula>
    </cfRule>
    <cfRule type="expression" dxfId="3359" priority="3733">
      <formula>$Z617="Canceled"</formula>
    </cfRule>
  </conditionalFormatting>
  <conditionalFormatting sqref="P617">
    <cfRule type="expression" dxfId="3358" priority="3730">
      <formula>$AF617="PRELOADING"</formula>
    </cfRule>
  </conditionalFormatting>
  <conditionalFormatting sqref="N598">
    <cfRule type="expression" dxfId="3357" priority="3727">
      <formula>$Z598="Rolled Over"</formula>
    </cfRule>
    <cfRule type="expression" dxfId="3356" priority="3728">
      <formula>$Z598="Shipped"</formula>
    </cfRule>
    <cfRule type="expression" dxfId="3355" priority="3729">
      <formula>$Z598="Canceled"</formula>
    </cfRule>
  </conditionalFormatting>
  <conditionalFormatting sqref="N598">
    <cfRule type="expression" dxfId="3354" priority="3726">
      <formula>$AF598="PRELOADING"</formula>
    </cfRule>
  </conditionalFormatting>
  <conditionalFormatting sqref="N599">
    <cfRule type="expression" dxfId="3353" priority="3723">
      <formula>$Z599="Rolled Over"</formula>
    </cfRule>
    <cfRule type="expression" dxfId="3352" priority="3724">
      <formula>$Z599="Shipped"</formula>
    </cfRule>
    <cfRule type="expression" dxfId="3351" priority="3725">
      <formula>$Z599="Canceled"</formula>
    </cfRule>
  </conditionalFormatting>
  <conditionalFormatting sqref="N599">
    <cfRule type="expression" dxfId="3350" priority="3722">
      <formula>$AF599="PRELOADING"</formula>
    </cfRule>
  </conditionalFormatting>
  <conditionalFormatting sqref="N600">
    <cfRule type="expression" dxfId="3349" priority="3719">
      <formula>$Z600="Rolled Over"</formula>
    </cfRule>
    <cfRule type="expression" dxfId="3348" priority="3720">
      <formula>$Z600="Shipped"</formula>
    </cfRule>
    <cfRule type="expression" dxfId="3347" priority="3721">
      <formula>$Z600="Canceled"</formula>
    </cfRule>
  </conditionalFormatting>
  <conditionalFormatting sqref="N600">
    <cfRule type="expression" dxfId="3346" priority="3718">
      <formula>$AF600="PRELOADING"</formula>
    </cfRule>
  </conditionalFormatting>
  <conditionalFormatting sqref="N601">
    <cfRule type="expression" dxfId="3345" priority="3715">
      <formula>$Z601="Rolled Over"</formula>
    </cfRule>
    <cfRule type="expression" dxfId="3344" priority="3716">
      <formula>$Z601="Shipped"</formula>
    </cfRule>
    <cfRule type="expression" dxfId="3343" priority="3717">
      <formula>$Z601="Canceled"</formula>
    </cfRule>
  </conditionalFormatting>
  <conditionalFormatting sqref="N601">
    <cfRule type="expression" dxfId="3342" priority="3714">
      <formula>$AF601="PRELOADING"</formula>
    </cfRule>
  </conditionalFormatting>
  <conditionalFormatting sqref="N616">
    <cfRule type="expression" dxfId="3341" priority="3707">
      <formula>$Z616="Rolled Over"</formula>
    </cfRule>
    <cfRule type="expression" dxfId="3340" priority="3708">
      <formula>$Z616="Shipped"</formula>
    </cfRule>
    <cfRule type="expression" dxfId="3339" priority="3709">
      <formula>$Z616="Canceled"</formula>
    </cfRule>
  </conditionalFormatting>
  <conditionalFormatting sqref="N616">
    <cfRule type="expression" dxfId="3338" priority="3706">
      <formula>$AF616="PRELOADING"</formula>
    </cfRule>
  </conditionalFormatting>
  <conditionalFormatting sqref="N617">
    <cfRule type="expression" dxfId="3337" priority="3703">
      <formula>$Z617="Rolled Over"</formula>
    </cfRule>
    <cfRule type="expression" dxfId="3336" priority="3704">
      <formula>$Z617="Shipped"</formula>
    </cfRule>
    <cfRule type="expression" dxfId="3335" priority="3705">
      <formula>$Z617="Canceled"</formula>
    </cfRule>
  </conditionalFormatting>
  <conditionalFormatting sqref="N617">
    <cfRule type="expression" dxfId="3334" priority="3702">
      <formula>$AF617="PRELOADING"</formula>
    </cfRule>
  </conditionalFormatting>
  <conditionalFormatting sqref="K614">
    <cfRule type="expression" dxfId="3333" priority="3699">
      <formula>$Z614="Rolled Over"</formula>
    </cfRule>
    <cfRule type="expression" dxfId="3332" priority="3700">
      <formula>$Z614="Shipped"</formula>
    </cfRule>
    <cfRule type="expression" dxfId="3331" priority="3701">
      <formula>$Z614="Canceled"</formula>
    </cfRule>
  </conditionalFormatting>
  <conditionalFormatting sqref="K614">
    <cfRule type="expression" dxfId="3330" priority="3696">
      <formula>$Z614="Rolled Over"</formula>
    </cfRule>
    <cfRule type="expression" dxfId="3329" priority="3697">
      <formula>$Z614="Shipped"</formula>
    </cfRule>
    <cfRule type="expression" dxfId="3328" priority="3698">
      <formula>$Z614="Canceled"</formula>
    </cfRule>
  </conditionalFormatting>
  <conditionalFormatting sqref="K614">
    <cfRule type="expression" dxfId="3327" priority="3693">
      <formula>$Z614="Rolled Over"</formula>
    </cfRule>
    <cfRule type="expression" dxfId="3326" priority="3694">
      <formula>$Z614="Shipped"</formula>
    </cfRule>
    <cfRule type="expression" dxfId="3325" priority="3695">
      <formula>$Z614="Canceled"</formula>
    </cfRule>
  </conditionalFormatting>
  <conditionalFormatting sqref="K614">
    <cfRule type="expression" dxfId="3324" priority="3692">
      <formula>$AF614="PRELOADING"</formula>
    </cfRule>
  </conditionalFormatting>
  <conditionalFormatting sqref="K615">
    <cfRule type="expression" dxfId="3323" priority="3689">
      <formula>$Z615="Rolled Over"</formula>
    </cfRule>
    <cfRule type="expression" dxfId="3322" priority="3690">
      <formula>$Z615="Shipped"</formula>
    </cfRule>
    <cfRule type="expression" dxfId="3321" priority="3691">
      <formula>$Z615="Canceled"</formula>
    </cfRule>
  </conditionalFormatting>
  <conditionalFormatting sqref="K615">
    <cfRule type="expression" dxfId="3320" priority="3688">
      <formula>$AF615="PRELOADING"</formula>
    </cfRule>
  </conditionalFormatting>
  <conditionalFormatting sqref="K598">
    <cfRule type="expression" dxfId="3319" priority="3685">
      <formula>$Z598="Rolled Over"</formula>
    </cfRule>
    <cfRule type="expression" dxfId="3318" priority="3686">
      <formula>$Z598="Shipped"</formula>
    </cfRule>
    <cfRule type="expression" dxfId="3317" priority="3687">
      <formula>$Z598="Canceled"</formula>
    </cfRule>
  </conditionalFormatting>
  <conditionalFormatting sqref="K598">
    <cfRule type="expression" dxfId="3316" priority="3684">
      <formula>$AF598="PRELOADING"</formula>
    </cfRule>
  </conditionalFormatting>
  <conditionalFormatting sqref="K599">
    <cfRule type="expression" dxfId="3315" priority="3681">
      <formula>$Z599="Rolled Over"</formula>
    </cfRule>
    <cfRule type="expression" dxfId="3314" priority="3682">
      <formula>$Z599="Shipped"</formula>
    </cfRule>
    <cfRule type="expression" dxfId="3313" priority="3683">
      <formula>$Z599="Canceled"</formula>
    </cfRule>
  </conditionalFormatting>
  <conditionalFormatting sqref="K599">
    <cfRule type="expression" dxfId="3312" priority="3680">
      <formula>$AF599="PRELOADING"</formula>
    </cfRule>
  </conditionalFormatting>
  <conditionalFormatting sqref="K600">
    <cfRule type="expression" dxfId="3311" priority="3677">
      <formula>$Z600="Rolled Over"</formula>
    </cfRule>
    <cfRule type="expression" dxfId="3310" priority="3678">
      <formula>$Z600="Shipped"</formula>
    </cfRule>
    <cfRule type="expression" dxfId="3309" priority="3679">
      <formula>$Z600="Canceled"</formula>
    </cfRule>
  </conditionalFormatting>
  <conditionalFormatting sqref="K600">
    <cfRule type="expression" dxfId="3308" priority="3676">
      <formula>$AF600="PRELOADING"</formula>
    </cfRule>
  </conditionalFormatting>
  <conditionalFormatting sqref="K601">
    <cfRule type="expression" dxfId="3307" priority="3673">
      <formula>$Z601="Rolled Over"</formula>
    </cfRule>
    <cfRule type="expression" dxfId="3306" priority="3674">
      <formula>$Z601="Shipped"</formula>
    </cfRule>
    <cfRule type="expression" dxfId="3305" priority="3675">
      <formula>$Z601="Canceled"</formula>
    </cfRule>
  </conditionalFormatting>
  <conditionalFormatting sqref="K601">
    <cfRule type="expression" dxfId="3304" priority="3672">
      <formula>$AF601="PRELOADING"</formula>
    </cfRule>
  </conditionalFormatting>
  <conditionalFormatting sqref="K608:K613">
    <cfRule type="expression" dxfId="3303" priority="3665">
      <formula>$Z608="Rolled Over"</formula>
    </cfRule>
    <cfRule type="expression" dxfId="3302" priority="3666">
      <formula>$Z608="Shipped"</formula>
    </cfRule>
    <cfRule type="expression" dxfId="3301" priority="3667">
      <formula>$Z608="Canceled"</formula>
    </cfRule>
  </conditionalFormatting>
  <conditionalFormatting sqref="K608:K613">
    <cfRule type="expression" dxfId="3300" priority="3664">
      <formula>$AF608="PRELOADING"</formula>
    </cfRule>
  </conditionalFormatting>
  <conditionalFormatting sqref="K616">
    <cfRule type="expression" dxfId="3299" priority="3661">
      <formula>$Z616="Rolled Over"</formula>
    </cfRule>
    <cfRule type="expression" dxfId="3298" priority="3662">
      <formula>$Z616="Shipped"</formula>
    </cfRule>
    <cfRule type="expression" dxfId="3297" priority="3663">
      <formula>$Z616="Canceled"</formula>
    </cfRule>
  </conditionalFormatting>
  <conditionalFormatting sqref="K616">
    <cfRule type="expression" dxfId="3296" priority="3660">
      <formula>$AF616="PRELOADING"</formula>
    </cfRule>
  </conditionalFormatting>
  <conditionalFormatting sqref="K617">
    <cfRule type="expression" dxfId="3295" priority="3657">
      <formula>$Z617="Rolled Over"</formula>
    </cfRule>
    <cfRule type="expression" dxfId="3294" priority="3658">
      <formula>$Z617="Shipped"</formula>
    </cfRule>
    <cfRule type="expression" dxfId="3293" priority="3659">
      <formula>$Z617="Canceled"</formula>
    </cfRule>
  </conditionalFormatting>
  <conditionalFormatting sqref="K617">
    <cfRule type="expression" dxfId="3292" priority="3656">
      <formula>$AF617="PRELOADING"</formula>
    </cfRule>
  </conditionalFormatting>
  <conditionalFormatting sqref="M598">
    <cfRule type="expression" dxfId="3291" priority="3653">
      <formula>$Z598="Rolled Over"</formula>
    </cfRule>
    <cfRule type="expression" dxfId="3290" priority="3654">
      <formula>$Z598="Shipped"</formula>
    </cfRule>
    <cfRule type="expression" dxfId="3289" priority="3655">
      <formula>$Z598="Canceled"</formula>
    </cfRule>
  </conditionalFormatting>
  <conditionalFormatting sqref="M598">
    <cfRule type="expression" dxfId="3288" priority="3652">
      <formula>$AF598="PRELOADING"</formula>
    </cfRule>
  </conditionalFormatting>
  <conditionalFormatting sqref="M599">
    <cfRule type="expression" dxfId="3287" priority="3649">
      <formula>$Z599="Rolled Over"</formula>
    </cfRule>
    <cfRule type="expression" dxfId="3286" priority="3650">
      <formula>$Z599="Shipped"</formula>
    </cfRule>
    <cfRule type="expression" dxfId="3285" priority="3651">
      <formula>$Z599="Canceled"</formula>
    </cfRule>
  </conditionalFormatting>
  <conditionalFormatting sqref="M599">
    <cfRule type="expression" dxfId="3284" priority="3648">
      <formula>$AF599="PRELOADING"</formula>
    </cfRule>
  </conditionalFormatting>
  <conditionalFormatting sqref="M600">
    <cfRule type="expression" dxfId="3283" priority="3645">
      <formula>$Z600="Rolled Over"</formula>
    </cfRule>
    <cfRule type="expression" dxfId="3282" priority="3646">
      <formula>$Z600="Shipped"</formula>
    </cfRule>
    <cfRule type="expression" dxfId="3281" priority="3647">
      <formula>$Z600="Canceled"</formula>
    </cfRule>
  </conditionalFormatting>
  <conditionalFormatting sqref="M600">
    <cfRule type="expression" dxfId="3280" priority="3644">
      <formula>$AF600="PRELOADING"</formula>
    </cfRule>
  </conditionalFormatting>
  <conditionalFormatting sqref="M601">
    <cfRule type="expression" dxfId="3279" priority="3641">
      <formula>$Z601="Rolled Over"</formula>
    </cfRule>
    <cfRule type="expression" dxfId="3278" priority="3642">
      <formula>$Z601="Shipped"</formula>
    </cfRule>
    <cfRule type="expression" dxfId="3277" priority="3643">
      <formula>$Z601="Canceled"</formula>
    </cfRule>
  </conditionalFormatting>
  <conditionalFormatting sqref="M601">
    <cfRule type="expression" dxfId="3276" priority="3640">
      <formula>$AF601="PRELOADING"</formula>
    </cfRule>
  </conditionalFormatting>
  <conditionalFormatting sqref="M608:M613">
    <cfRule type="expression" dxfId="3275" priority="3633">
      <formula>$Z608="Rolled Over"</formula>
    </cfRule>
    <cfRule type="expression" dxfId="3274" priority="3634">
      <formula>$Z608="Shipped"</formula>
    </cfRule>
    <cfRule type="expression" dxfId="3273" priority="3635">
      <formula>$Z608="Canceled"</formula>
    </cfRule>
  </conditionalFormatting>
  <conditionalFormatting sqref="M608:M613">
    <cfRule type="expression" dxfId="3272" priority="3632">
      <formula>$AF608="PRELOADING"</formula>
    </cfRule>
  </conditionalFormatting>
  <conditionalFormatting sqref="M614:M615">
    <cfRule type="expression" dxfId="3271" priority="3629">
      <formula>$Z614="Rolled Over"</formula>
    </cfRule>
    <cfRule type="expression" dxfId="3270" priority="3630">
      <formula>$Z614="Shipped"</formula>
    </cfRule>
    <cfRule type="expression" dxfId="3269" priority="3631">
      <formula>$Z614="Canceled"</formula>
    </cfRule>
  </conditionalFormatting>
  <conditionalFormatting sqref="M614:M615">
    <cfRule type="expression" dxfId="3268" priority="3628">
      <formula>$AF614="PRELOADING"</formula>
    </cfRule>
  </conditionalFormatting>
  <conditionalFormatting sqref="M616:M617">
    <cfRule type="expression" dxfId="3267" priority="3625">
      <formula>$Z616="Rolled Over"</formula>
    </cfRule>
    <cfRule type="expression" dxfId="3266" priority="3626">
      <formula>$Z616="Shipped"</formula>
    </cfRule>
    <cfRule type="expression" dxfId="3265" priority="3627">
      <formula>$Z616="Canceled"</formula>
    </cfRule>
  </conditionalFormatting>
  <conditionalFormatting sqref="M616:M617">
    <cfRule type="expression" dxfId="3264" priority="3624">
      <formula>$AF616="PRELOADING"</formula>
    </cfRule>
  </conditionalFormatting>
  <conditionalFormatting sqref="L598">
    <cfRule type="expression" dxfId="3263" priority="3621">
      <formula>$Z598="Rolled Over"</formula>
    </cfRule>
    <cfRule type="expression" dxfId="3262" priority="3622">
      <formula>$Z598="Shipped"</formula>
    </cfRule>
    <cfRule type="expression" dxfId="3261" priority="3623">
      <formula>$Z598="Canceled"</formula>
    </cfRule>
  </conditionalFormatting>
  <conditionalFormatting sqref="L598">
    <cfRule type="expression" dxfId="3260" priority="3620">
      <formula>$AF598="PRELOADING"</formula>
    </cfRule>
  </conditionalFormatting>
  <conditionalFormatting sqref="L599">
    <cfRule type="expression" dxfId="3259" priority="3617">
      <formula>$Z599="Rolled Over"</formula>
    </cfRule>
    <cfRule type="expression" dxfId="3258" priority="3618">
      <formula>$Z599="Shipped"</formula>
    </cfRule>
    <cfRule type="expression" dxfId="3257" priority="3619">
      <formula>$Z599="Canceled"</formula>
    </cfRule>
  </conditionalFormatting>
  <conditionalFormatting sqref="L599">
    <cfRule type="expression" dxfId="3256" priority="3616">
      <formula>$AF599="PRELOADING"</formula>
    </cfRule>
  </conditionalFormatting>
  <conditionalFormatting sqref="L600">
    <cfRule type="expression" dxfId="3255" priority="3613">
      <formula>$Z600="Rolled Over"</formula>
    </cfRule>
    <cfRule type="expression" dxfId="3254" priority="3614">
      <formula>$Z600="Shipped"</formula>
    </cfRule>
    <cfRule type="expression" dxfId="3253" priority="3615">
      <formula>$Z600="Canceled"</formula>
    </cfRule>
  </conditionalFormatting>
  <conditionalFormatting sqref="L600">
    <cfRule type="expression" dxfId="3252" priority="3612">
      <formula>$AF600="PRELOADING"</formula>
    </cfRule>
  </conditionalFormatting>
  <conditionalFormatting sqref="L601">
    <cfRule type="expression" dxfId="3251" priority="3609">
      <formula>$Z601="Rolled Over"</formula>
    </cfRule>
    <cfRule type="expression" dxfId="3250" priority="3610">
      <formula>$Z601="Shipped"</formula>
    </cfRule>
    <cfRule type="expression" dxfId="3249" priority="3611">
      <formula>$Z601="Canceled"</formula>
    </cfRule>
  </conditionalFormatting>
  <conditionalFormatting sqref="L601">
    <cfRule type="expression" dxfId="3248" priority="3608">
      <formula>$AF601="PRELOADING"</formula>
    </cfRule>
  </conditionalFormatting>
  <conditionalFormatting sqref="L608:L613">
    <cfRule type="expression" dxfId="3247" priority="3601">
      <formula>$Z608="Rolled Over"</formula>
    </cfRule>
    <cfRule type="expression" dxfId="3246" priority="3602">
      <formula>$Z608="Shipped"</formula>
    </cfRule>
    <cfRule type="expression" dxfId="3245" priority="3603">
      <formula>$Z608="Canceled"</formula>
    </cfRule>
  </conditionalFormatting>
  <conditionalFormatting sqref="L608:L613">
    <cfRule type="expression" dxfId="3244" priority="3600">
      <formula>$AF608="PRELOADING"</formula>
    </cfRule>
  </conditionalFormatting>
  <conditionalFormatting sqref="L614:L615">
    <cfRule type="expression" dxfId="3243" priority="3597">
      <formula>$Z614="Rolled Over"</formula>
    </cfRule>
    <cfRule type="expression" dxfId="3242" priority="3598">
      <formula>$Z614="Shipped"</formula>
    </cfRule>
    <cfRule type="expression" dxfId="3241" priority="3599">
      <formula>$Z614="Canceled"</formula>
    </cfRule>
  </conditionalFormatting>
  <conditionalFormatting sqref="L614:L615">
    <cfRule type="expression" dxfId="3240" priority="3596">
      <formula>$AF614="PRELOADING"</formula>
    </cfRule>
  </conditionalFormatting>
  <conditionalFormatting sqref="L616:L617">
    <cfRule type="expression" dxfId="3239" priority="3593">
      <formula>$Z616="Rolled Over"</formula>
    </cfRule>
    <cfRule type="expression" dxfId="3238" priority="3594">
      <formula>$Z616="Shipped"</formula>
    </cfRule>
    <cfRule type="expression" dxfId="3237" priority="3595">
      <formula>$Z616="Canceled"</formula>
    </cfRule>
  </conditionalFormatting>
  <conditionalFormatting sqref="L616:L617">
    <cfRule type="expression" dxfId="3236" priority="3592">
      <formula>$AF616="PRELOADING"</formula>
    </cfRule>
  </conditionalFormatting>
  <conditionalFormatting sqref="U610:U613">
    <cfRule type="expression" dxfId="3235" priority="3585">
      <formula>$Z610="Rolled Over"</formula>
    </cfRule>
    <cfRule type="expression" dxfId="3234" priority="3586">
      <formula>$Z610="Shipped"</formula>
    </cfRule>
    <cfRule type="expression" dxfId="3233" priority="3587">
      <formula>$Z610="Canceled"</formula>
    </cfRule>
  </conditionalFormatting>
  <conditionalFormatting sqref="U610:U613">
    <cfRule type="expression" dxfId="3232" priority="3584">
      <formula>$AF610="PRELOADING"</formula>
    </cfRule>
  </conditionalFormatting>
  <conditionalFormatting sqref="U614">
    <cfRule type="expression" dxfId="3231" priority="3581">
      <formula>$Z614="Rolled Over"</formula>
    </cfRule>
    <cfRule type="expression" dxfId="3230" priority="3582">
      <formula>$Z614="Shipped"</formula>
    </cfRule>
    <cfRule type="expression" dxfId="3229" priority="3583">
      <formula>$Z614="Canceled"</formula>
    </cfRule>
  </conditionalFormatting>
  <conditionalFormatting sqref="U614">
    <cfRule type="expression" dxfId="3228" priority="3580">
      <formula>$AF614="PRELOADING"</formula>
    </cfRule>
  </conditionalFormatting>
  <conditionalFormatting sqref="U615">
    <cfRule type="expression" dxfId="3227" priority="3577">
      <formula>$Z615="Rolled Over"</formula>
    </cfRule>
    <cfRule type="expression" dxfId="3226" priority="3578">
      <formula>$Z615="Shipped"</formula>
    </cfRule>
    <cfRule type="expression" dxfId="3225" priority="3579">
      <formula>$Z615="Canceled"</formula>
    </cfRule>
  </conditionalFormatting>
  <conditionalFormatting sqref="U615">
    <cfRule type="expression" dxfId="3224" priority="3576">
      <formula>$AF615="PRELOADING"</formula>
    </cfRule>
  </conditionalFormatting>
  <conditionalFormatting sqref="U616">
    <cfRule type="expression" dxfId="3223" priority="3573">
      <formula>$Z616="Rolled Over"</formula>
    </cfRule>
    <cfRule type="expression" dxfId="3222" priority="3574">
      <formula>$Z616="Shipped"</formula>
    </cfRule>
    <cfRule type="expression" dxfId="3221" priority="3575">
      <formula>$Z616="Canceled"</formula>
    </cfRule>
  </conditionalFormatting>
  <conditionalFormatting sqref="U616">
    <cfRule type="expression" dxfId="3220" priority="3572">
      <formula>$AF616="PRELOADING"</formula>
    </cfRule>
  </conditionalFormatting>
  <conditionalFormatting sqref="U617">
    <cfRule type="expression" dxfId="3219" priority="3569">
      <formula>$Z617="Rolled Over"</formula>
    </cfRule>
    <cfRule type="expression" dxfId="3218" priority="3570">
      <formula>$Z617="Shipped"</formula>
    </cfRule>
    <cfRule type="expression" dxfId="3217" priority="3571">
      <formula>$Z617="Canceled"</formula>
    </cfRule>
  </conditionalFormatting>
  <conditionalFormatting sqref="U617">
    <cfRule type="expression" dxfId="3216" priority="3568">
      <formula>$AF617="PRELOADING"</formula>
    </cfRule>
  </conditionalFormatting>
  <conditionalFormatting sqref="J598">
    <cfRule type="expression" dxfId="3215" priority="3565">
      <formula>$Z598="Rolled Over"</formula>
    </cfRule>
    <cfRule type="expression" dxfId="3214" priority="3566">
      <formula>$Z598="Shipped"</formula>
    </cfRule>
    <cfRule type="expression" dxfId="3213" priority="3567">
      <formula>$Z598="Canceled"</formula>
    </cfRule>
  </conditionalFormatting>
  <conditionalFormatting sqref="J598">
    <cfRule type="expression" dxfId="3212" priority="3564">
      <formula>$AF598="PRELOADING"</formula>
    </cfRule>
  </conditionalFormatting>
  <conditionalFormatting sqref="J599">
    <cfRule type="expression" dxfId="3211" priority="3561">
      <formula>$Z599="Rolled Over"</formula>
    </cfRule>
    <cfRule type="expression" dxfId="3210" priority="3562">
      <formula>$Z599="Shipped"</formula>
    </cfRule>
    <cfRule type="expression" dxfId="3209" priority="3563">
      <formula>$Z599="Canceled"</formula>
    </cfRule>
  </conditionalFormatting>
  <conditionalFormatting sqref="J599">
    <cfRule type="expression" dxfId="3208" priority="3560">
      <formula>$AF599="PRELOADING"</formula>
    </cfRule>
  </conditionalFormatting>
  <conditionalFormatting sqref="J600">
    <cfRule type="expression" dxfId="3207" priority="3557">
      <formula>$Z600="Rolled Over"</formula>
    </cfRule>
    <cfRule type="expression" dxfId="3206" priority="3558">
      <formula>$Z600="Shipped"</formula>
    </cfRule>
    <cfRule type="expression" dxfId="3205" priority="3559">
      <formula>$Z600="Canceled"</formula>
    </cfRule>
  </conditionalFormatting>
  <conditionalFormatting sqref="J600">
    <cfRule type="expression" dxfId="3204" priority="3556">
      <formula>$AF600="PRELOADING"</formula>
    </cfRule>
  </conditionalFormatting>
  <conditionalFormatting sqref="J601">
    <cfRule type="expression" dxfId="3203" priority="3553">
      <formula>$Z601="Rolled Over"</formula>
    </cfRule>
    <cfRule type="expression" dxfId="3202" priority="3554">
      <formula>$Z601="Shipped"</formula>
    </cfRule>
    <cfRule type="expression" dxfId="3201" priority="3555">
      <formula>$Z601="Canceled"</formula>
    </cfRule>
  </conditionalFormatting>
  <conditionalFormatting sqref="J601">
    <cfRule type="expression" dxfId="3200" priority="3552">
      <formula>$AF601="PRELOADING"</formula>
    </cfRule>
  </conditionalFormatting>
  <conditionalFormatting sqref="J616">
    <cfRule type="expression" dxfId="3199" priority="3545">
      <formula>$Z616="Rolled Over"</formula>
    </cfRule>
    <cfRule type="expression" dxfId="3198" priority="3546">
      <formula>$Z616="Shipped"</formula>
    </cfRule>
    <cfRule type="expression" dxfId="3197" priority="3547">
      <formula>$Z616="Canceled"</formula>
    </cfRule>
  </conditionalFormatting>
  <conditionalFormatting sqref="J616">
    <cfRule type="expression" dxfId="3196" priority="3544">
      <formula>$AF616="PRELOADING"</formula>
    </cfRule>
  </conditionalFormatting>
  <conditionalFormatting sqref="J617">
    <cfRule type="expression" dxfId="3195" priority="3541">
      <formula>$Z617="Rolled Over"</formula>
    </cfRule>
    <cfRule type="expression" dxfId="3194" priority="3542">
      <formula>$Z617="Shipped"</formula>
    </cfRule>
    <cfRule type="expression" dxfId="3193" priority="3543">
      <formula>$Z617="Canceled"</formula>
    </cfRule>
  </conditionalFormatting>
  <conditionalFormatting sqref="J617">
    <cfRule type="expression" dxfId="3192" priority="3540">
      <formula>$AF617="PRELOADING"</formula>
    </cfRule>
  </conditionalFormatting>
  <conditionalFormatting sqref="I598">
    <cfRule type="expression" dxfId="3191" priority="3537">
      <formula>$Z598="Rolled Over"</formula>
    </cfRule>
    <cfRule type="expression" dxfId="3190" priority="3538">
      <formula>$Z598="Shipped"</formula>
    </cfRule>
    <cfRule type="expression" dxfId="3189" priority="3539">
      <formula>$Z598="Canceled"</formula>
    </cfRule>
  </conditionalFormatting>
  <conditionalFormatting sqref="I598">
    <cfRule type="expression" dxfId="3188" priority="3536">
      <formula>$AF598="PRELOADING"</formula>
    </cfRule>
  </conditionalFormatting>
  <conditionalFormatting sqref="I599">
    <cfRule type="expression" dxfId="3187" priority="3533">
      <formula>$Z599="Rolled Over"</formula>
    </cfRule>
    <cfRule type="expression" dxfId="3186" priority="3534">
      <formula>$Z599="Shipped"</formula>
    </cfRule>
    <cfRule type="expression" dxfId="3185" priority="3535">
      <formula>$Z599="Canceled"</formula>
    </cfRule>
  </conditionalFormatting>
  <conditionalFormatting sqref="I599">
    <cfRule type="expression" dxfId="3184" priority="3532">
      <formula>$AF599="PRELOADING"</formula>
    </cfRule>
  </conditionalFormatting>
  <conditionalFormatting sqref="I600">
    <cfRule type="expression" dxfId="3183" priority="3529">
      <formula>$Z600="Rolled Over"</formula>
    </cfRule>
    <cfRule type="expression" dxfId="3182" priority="3530">
      <formula>$Z600="Shipped"</formula>
    </cfRule>
    <cfRule type="expression" dxfId="3181" priority="3531">
      <formula>$Z600="Canceled"</formula>
    </cfRule>
  </conditionalFormatting>
  <conditionalFormatting sqref="I600">
    <cfRule type="expression" dxfId="3180" priority="3528">
      <formula>$AF600="PRELOADING"</formula>
    </cfRule>
  </conditionalFormatting>
  <conditionalFormatting sqref="I601">
    <cfRule type="expression" dxfId="3179" priority="3525">
      <formula>$Z601="Rolled Over"</formula>
    </cfRule>
    <cfRule type="expression" dxfId="3178" priority="3526">
      <formula>$Z601="Shipped"</formula>
    </cfRule>
    <cfRule type="expression" dxfId="3177" priority="3527">
      <formula>$Z601="Canceled"</formula>
    </cfRule>
  </conditionalFormatting>
  <conditionalFormatting sqref="I601">
    <cfRule type="expression" dxfId="3176" priority="3524">
      <formula>$AF601="PRELOADING"</formula>
    </cfRule>
  </conditionalFormatting>
  <conditionalFormatting sqref="I616">
    <cfRule type="expression" dxfId="3175" priority="3517">
      <formula>$Z616="Rolled Over"</formula>
    </cfRule>
    <cfRule type="expression" dxfId="3174" priority="3518">
      <formula>$Z616="Shipped"</formula>
    </cfRule>
    <cfRule type="expression" dxfId="3173" priority="3519">
      <formula>$Z616="Canceled"</formula>
    </cfRule>
  </conditionalFormatting>
  <conditionalFormatting sqref="I616">
    <cfRule type="expression" dxfId="3172" priority="3516">
      <formula>$AF616="PRELOADING"</formula>
    </cfRule>
  </conditionalFormatting>
  <conditionalFormatting sqref="I617">
    <cfRule type="expression" dxfId="3171" priority="3513">
      <formula>$Z617="Rolled Over"</formula>
    </cfRule>
    <cfRule type="expression" dxfId="3170" priority="3514">
      <formula>$Z617="Shipped"</formula>
    </cfRule>
    <cfRule type="expression" dxfId="3169" priority="3515">
      <formula>$Z617="Canceled"</formula>
    </cfRule>
  </conditionalFormatting>
  <conditionalFormatting sqref="I617">
    <cfRule type="expression" dxfId="3168" priority="3512">
      <formula>$AF617="PRELOADING"</formula>
    </cfRule>
  </conditionalFormatting>
  <conditionalFormatting sqref="A620">
    <cfRule type="expression" dxfId="3167" priority="3502">
      <formula>$Z620="Rolled Over"</formula>
    </cfRule>
    <cfRule type="expression" dxfId="3166" priority="3503">
      <formula>$Z620="Shipped"</formula>
    </cfRule>
    <cfRule type="expression" dxfId="3165" priority="3504">
      <formula>$Z620="Canceled"</formula>
    </cfRule>
  </conditionalFormatting>
  <conditionalFormatting sqref="A620">
    <cfRule type="expression" dxfId="3164" priority="3501">
      <formula>$AF620="PRELOADING"</formula>
    </cfRule>
  </conditionalFormatting>
  <conditionalFormatting sqref="A621">
    <cfRule type="expression" dxfId="3163" priority="3498">
      <formula>$Z621="Rolled Over"</formula>
    </cfRule>
    <cfRule type="expression" dxfId="3162" priority="3499">
      <formula>$Z621="Shipped"</formula>
    </cfRule>
    <cfRule type="expression" dxfId="3161" priority="3500">
      <formula>$Z621="Canceled"</formula>
    </cfRule>
  </conditionalFormatting>
  <conditionalFormatting sqref="A621">
    <cfRule type="expression" dxfId="3160" priority="3497">
      <formula>$AF621="PRELOADING"</formula>
    </cfRule>
  </conditionalFormatting>
  <conditionalFormatting sqref="A636">
    <cfRule type="expression" dxfId="3159" priority="3494">
      <formula>$Z636="Rolled Over"</formula>
    </cfRule>
    <cfRule type="expression" dxfId="3158" priority="3495">
      <formula>$Z636="Shipped"</formula>
    </cfRule>
    <cfRule type="expression" dxfId="3157" priority="3496">
      <formula>$Z636="Canceled"</formula>
    </cfRule>
  </conditionalFormatting>
  <conditionalFormatting sqref="A636">
    <cfRule type="expression" dxfId="3156" priority="3493">
      <formula>$AF636="PRELOADING"</formula>
    </cfRule>
  </conditionalFormatting>
  <conditionalFormatting sqref="A637">
    <cfRule type="expression" dxfId="3155" priority="3490">
      <formula>$Z637="Rolled Over"</formula>
    </cfRule>
    <cfRule type="expression" dxfId="3154" priority="3491">
      <formula>$Z637="Shipped"</formula>
    </cfRule>
    <cfRule type="expression" dxfId="3153" priority="3492">
      <formula>$Z637="Canceled"</formula>
    </cfRule>
  </conditionalFormatting>
  <conditionalFormatting sqref="A637">
    <cfRule type="expression" dxfId="3152" priority="3489">
      <formula>$AF637="PRELOADING"</formula>
    </cfRule>
  </conditionalFormatting>
  <conditionalFormatting sqref="A618:A619">
    <cfRule type="expression" dxfId="3151" priority="3486">
      <formula>$Z618="Rolled Over"</formula>
    </cfRule>
    <cfRule type="expression" dxfId="3150" priority="3487">
      <formula>$Z618="Shipped"</formula>
    </cfRule>
    <cfRule type="expression" dxfId="3149" priority="3488">
      <formula>$Z618="Canceled"</formula>
    </cfRule>
  </conditionalFormatting>
  <conditionalFormatting sqref="A618:A619">
    <cfRule type="expression" dxfId="3148" priority="3485">
      <formula>$AF618="PRELOADING"</formula>
    </cfRule>
  </conditionalFormatting>
  <conditionalFormatting sqref="G631:G633">
    <cfRule type="expression" dxfId="3147" priority="3482">
      <formula>$Z631="Rolled Over"</formula>
    </cfRule>
    <cfRule type="expression" dxfId="3146" priority="3483">
      <formula>$Z631="Shipped"</formula>
    </cfRule>
    <cfRule type="expression" dxfId="3145" priority="3484">
      <formula>$Z631="Canceled"</formula>
    </cfRule>
  </conditionalFormatting>
  <conditionalFormatting sqref="G631:G633">
    <cfRule type="expression" dxfId="3144" priority="3481">
      <formula>$AF631="PRELOADING"</formula>
    </cfRule>
  </conditionalFormatting>
  <conditionalFormatting sqref="G618">
    <cfRule type="expression" dxfId="3143" priority="3477">
      <formula>$Z618="Rolled Over"</formula>
    </cfRule>
    <cfRule type="expression" dxfId="3142" priority="3478">
      <formula>$Z618="Shipped"</formula>
    </cfRule>
    <cfRule type="expression" dxfId="3141" priority="3479">
      <formula>$Z618="Canceled"</formula>
    </cfRule>
  </conditionalFormatting>
  <conditionalFormatting sqref="G618">
    <cfRule type="expression" dxfId="3140" priority="3476">
      <formula>$AF618="PRELOADING"</formula>
    </cfRule>
  </conditionalFormatting>
  <conditionalFormatting sqref="G618">
    <cfRule type="duplicateValues" dxfId="3139" priority="3480"/>
  </conditionalFormatting>
  <conditionalFormatting sqref="G619">
    <cfRule type="expression" dxfId="3138" priority="3472">
      <formula>$Z619="Rolled Over"</formula>
    </cfRule>
    <cfRule type="expression" dxfId="3137" priority="3473">
      <formula>$Z619="Shipped"</formula>
    </cfRule>
    <cfRule type="expression" dxfId="3136" priority="3474">
      <formula>$Z619="Canceled"</formula>
    </cfRule>
  </conditionalFormatting>
  <conditionalFormatting sqref="G619">
    <cfRule type="expression" dxfId="3135" priority="3471">
      <formula>$AF619="PRELOADING"</formula>
    </cfRule>
  </conditionalFormatting>
  <conditionalFormatting sqref="G619">
    <cfRule type="duplicateValues" dxfId="3134" priority="3475"/>
  </conditionalFormatting>
  <conditionalFormatting sqref="G620 G622:G623 G625 G627:G628 G630 G634 G636">
    <cfRule type="expression" dxfId="3133" priority="3467">
      <formula>$Z620="Rolled Over"</formula>
    </cfRule>
    <cfRule type="expression" dxfId="3132" priority="3468">
      <formula>$Z620="Shipped"</formula>
    </cfRule>
    <cfRule type="expression" dxfId="3131" priority="3469">
      <formula>$Z620="Canceled"</formula>
    </cfRule>
  </conditionalFormatting>
  <conditionalFormatting sqref="G620 G622:G623 G625 G627:G628 G630 G634 G636">
    <cfRule type="expression" dxfId="3130" priority="3466">
      <formula>$AF620="PRELOADING"</formula>
    </cfRule>
  </conditionalFormatting>
  <conditionalFormatting sqref="G632 G620 G622:G623 G625 G627:G628 G630 G634 G636">
    <cfRule type="duplicateValues" dxfId="3129" priority="3470"/>
  </conditionalFormatting>
  <conditionalFormatting sqref="G621 G624 G626 G629 G635 G637">
    <cfRule type="expression" dxfId="3128" priority="3462">
      <formula>$Z621="Rolled Over"</formula>
    </cfRule>
    <cfRule type="expression" dxfId="3127" priority="3463">
      <formula>$Z621="Shipped"</formula>
    </cfRule>
    <cfRule type="expression" dxfId="3126" priority="3464">
      <formula>$Z621="Canceled"</formula>
    </cfRule>
  </conditionalFormatting>
  <conditionalFormatting sqref="G621 G624 G626 G629 G635 G637">
    <cfRule type="expression" dxfId="3125" priority="3461">
      <formula>$AF621="PRELOADING"</formula>
    </cfRule>
  </conditionalFormatting>
  <conditionalFormatting sqref="G635 G621 G624 G626 G629 G637 G631 G633">
    <cfRule type="duplicateValues" dxfId="3124" priority="3465"/>
  </conditionalFormatting>
  <conditionalFormatting sqref="S631:S633">
    <cfRule type="expression" dxfId="3123" priority="3458">
      <formula>$Z631="Rolled Over"</formula>
    </cfRule>
    <cfRule type="expression" dxfId="3122" priority="3459">
      <formula>$Z631="Shipped"</formula>
    </cfRule>
    <cfRule type="expression" dxfId="3121" priority="3460">
      <formula>$Z631="Canceled"</formula>
    </cfRule>
  </conditionalFormatting>
  <conditionalFormatting sqref="S631:S633">
    <cfRule type="expression" dxfId="3120" priority="3457">
      <formula>$AF631="PRELOADING"</formula>
    </cfRule>
  </conditionalFormatting>
  <conditionalFormatting sqref="S618">
    <cfRule type="expression" dxfId="3119" priority="3453">
      <formula>$Z618="Rolled Over"</formula>
    </cfRule>
    <cfRule type="expression" dxfId="3118" priority="3454">
      <formula>$Z618="Shipped"</formula>
    </cfRule>
    <cfRule type="expression" dxfId="3117" priority="3455">
      <formula>$Z618="Canceled"</formula>
    </cfRule>
  </conditionalFormatting>
  <conditionalFormatting sqref="S618">
    <cfRule type="expression" dxfId="3116" priority="3452">
      <formula>$AF618="PRELOADING"</formula>
    </cfRule>
  </conditionalFormatting>
  <conditionalFormatting sqref="S618">
    <cfRule type="duplicateValues" dxfId="3115" priority="3456"/>
  </conditionalFormatting>
  <conditionalFormatting sqref="S619">
    <cfRule type="expression" dxfId="3114" priority="3448">
      <formula>$Z619="Rolled Over"</formula>
    </cfRule>
    <cfRule type="expression" dxfId="3113" priority="3449">
      <formula>$Z619="Shipped"</formula>
    </cfRule>
    <cfRule type="expression" dxfId="3112" priority="3450">
      <formula>$Z619="Canceled"</formula>
    </cfRule>
  </conditionalFormatting>
  <conditionalFormatting sqref="S619">
    <cfRule type="expression" dxfId="3111" priority="3447">
      <formula>$AF619="PRELOADING"</formula>
    </cfRule>
  </conditionalFormatting>
  <conditionalFormatting sqref="S619">
    <cfRule type="duplicateValues" dxfId="3110" priority="3451"/>
  </conditionalFormatting>
  <conditionalFormatting sqref="S620 S622:S623 S625 S627:S628 S630 S634 S636">
    <cfRule type="expression" dxfId="3109" priority="3443">
      <formula>$Z620="Rolled Over"</formula>
    </cfRule>
    <cfRule type="expression" dxfId="3108" priority="3444">
      <formula>$Z620="Shipped"</formula>
    </cfRule>
    <cfRule type="expression" dxfId="3107" priority="3445">
      <formula>$Z620="Canceled"</formula>
    </cfRule>
  </conditionalFormatting>
  <conditionalFormatting sqref="S620 S622:S623 S625 S627:S628 S630 S634 S636">
    <cfRule type="expression" dxfId="3106" priority="3442">
      <formula>$AF620="PRELOADING"</formula>
    </cfRule>
  </conditionalFormatting>
  <conditionalFormatting sqref="S632 S620 S622:S623 S625 S627:S628 S630 S634 S636">
    <cfRule type="duplicateValues" dxfId="3105" priority="3446"/>
  </conditionalFormatting>
  <conditionalFormatting sqref="S621 S624 S626 S629 S635 S637">
    <cfRule type="expression" dxfId="3104" priority="3438">
      <formula>$Z621="Rolled Over"</formula>
    </cfRule>
    <cfRule type="expression" dxfId="3103" priority="3439">
      <formula>$Z621="Shipped"</formula>
    </cfRule>
    <cfRule type="expression" dxfId="3102" priority="3440">
      <formula>$Z621="Canceled"</formula>
    </cfRule>
  </conditionalFormatting>
  <conditionalFormatting sqref="S621 S624 S626 S629 S635 S637">
    <cfRule type="expression" dxfId="3101" priority="3437">
      <formula>$AF621="PRELOADING"</formula>
    </cfRule>
  </conditionalFormatting>
  <conditionalFormatting sqref="S635 S621 S624 S626 S629 S637 S631 S633">
    <cfRule type="duplicateValues" dxfId="3100" priority="3441"/>
  </conditionalFormatting>
  <conditionalFormatting sqref="P620">
    <cfRule type="expression" dxfId="3099" priority="3430">
      <formula>$Z620="Rolled Over"</formula>
    </cfRule>
    <cfRule type="expression" dxfId="3098" priority="3431">
      <formula>$Z620="Shipped"</formula>
    </cfRule>
    <cfRule type="expression" dxfId="3097" priority="3432">
      <formula>$Z620="Canceled"</formula>
    </cfRule>
  </conditionalFormatting>
  <conditionalFormatting sqref="P620">
    <cfRule type="expression" dxfId="3096" priority="3429">
      <formula>$AF620="PRELOADING"</formula>
    </cfRule>
  </conditionalFormatting>
  <conditionalFormatting sqref="P618:P619">
    <cfRule type="expression" dxfId="3095" priority="3426">
      <formula>$Z618="Rolled Over"</formula>
    </cfRule>
    <cfRule type="expression" dxfId="3094" priority="3427">
      <formula>$Z618="Shipped"</formula>
    </cfRule>
    <cfRule type="expression" dxfId="3093" priority="3428">
      <formula>$Z618="Canceled"</formula>
    </cfRule>
  </conditionalFormatting>
  <conditionalFormatting sqref="P618:P619">
    <cfRule type="expression" dxfId="3092" priority="3425">
      <formula>$AF618="PRELOADING"</formula>
    </cfRule>
  </conditionalFormatting>
  <conditionalFormatting sqref="N620">
    <cfRule type="expression" dxfId="3091" priority="3418">
      <formula>$Z620="Rolled Over"</formula>
    </cfRule>
    <cfRule type="expression" dxfId="3090" priority="3419">
      <formula>$Z620="Shipped"</formula>
    </cfRule>
    <cfRule type="expression" dxfId="3089" priority="3420">
      <formula>$Z620="Canceled"</formula>
    </cfRule>
  </conditionalFormatting>
  <conditionalFormatting sqref="N620">
    <cfRule type="expression" dxfId="3088" priority="3417">
      <formula>$AF620="PRELOADING"</formula>
    </cfRule>
  </conditionalFormatting>
  <conditionalFormatting sqref="N621">
    <cfRule type="expression" dxfId="3087" priority="3414">
      <formula>$Z621="Rolled Over"</formula>
    </cfRule>
    <cfRule type="expression" dxfId="3086" priority="3415">
      <formula>$Z621="Shipped"</formula>
    </cfRule>
    <cfRule type="expression" dxfId="3085" priority="3416">
      <formula>$Z621="Canceled"</formula>
    </cfRule>
  </conditionalFormatting>
  <conditionalFormatting sqref="N621">
    <cfRule type="expression" dxfId="3084" priority="3413">
      <formula>$AF621="PRELOADING"</formula>
    </cfRule>
  </conditionalFormatting>
  <conditionalFormatting sqref="N636">
    <cfRule type="expression" dxfId="3083" priority="3410">
      <formula>$Z636="Rolled Over"</formula>
    </cfRule>
    <cfRule type="expression" dxfId="3082" priority="3411">
      <formula>$Z636="Shipped"</formula>
    </cfRule>
    <cfRule type="expression" dxfId="3081" priority="3412">
      <formula>$Z636="Canceled"</formula>
    </cfRule>
  </conditionalFormatting>
  <conditionalFormatting sqref="N636">
    <cfRule type="expression" dxfId="3080" priority="3409">
      <formula>$AF636="PRELOADING"</formula>
    </cfRule>
  </conditionalFormatting>
  <conditionalFormatting sqref="N637">
    <cfRule type="expression" dxfId="3079" priority="3406">
      <formula>$Z637="Rolled Over"</formula>
    </cfRule>
    <cfRule type="expression" dxfId="3078" priority="3407">
      <formula>$Z637="Shipped"</formula>
    </cfRule>
    <cfRule type="expression" dxfId="3077" priority="3408">
      <formula>$Z637="Canceled"</formula>
    </cfRule>
  </conditionalFormatting>
  <conditionalFormatting sqref="N637">
    <cfRule type="expression" dxfId="3076" priority="3405">
      <formula>$AF637="PRELOADING"</formula>
    </cfRule>
  </conditionalFormatting>
  <conditionalFormatting sqref="N618:N619">
    <cfRule type="expression" dxfId="3075" priority="3402">
      <formula>$Z618="Rolled Over"</formula>
    </cfRule>
    <cfRule type="expression" dxfId="3074" priority="3403">
      <formula>$Z618="Shipped"</formula>
    </cfRule>
    <cfRule type="expression" dxfId="3073" priority="3404">
      <formula>$Z618="Canceled"</formula>
    </cfRule>
  </conditionalFormatting>
  <conditionalFormatting sqref="N618:N619">
    <cfRule type="expression" dxfId="3072" priority="3401">
      <formula>$AF618="PRELOADING"</formula>
    </cfRule>
  </conditionalFormatting>
  <conditionalFormatting sqref="K628:K634">
    <cfRule type="expression" dxfId="3071" priority="3398">
      <formula>$Z628="Rolled Over"</formula>
    </cfRule>
    <cfRule type="expression" dxfId="3070" priority="3399">
      <formula>$Z628="Shipped"</formula>
    </cfRule>
    <cfRule type="expression" dxfId="3069" priority="3400">
      <formula>$Z628="Canceled"</formula>
    </cfRule>
  </conditionalFormatting>
  <conditionalFormatting sqref="K628:K634">
    <cfRule type="expression" dxfId="3068" priority="3397">
      <formula>$AF628="PRELOADING"</formula>
    </cfRule>
  </conditionalFormatting>
  <conditionalFormatting sqref="K634">
    <cfRule type="expression" dxfId="3067" priority="3394">
      <formula>$Z634="Rolled Over"</formula>
    </cfRule>
    <cfRule type="expression" dxfId="3066" priority="3395">
      <formula>$Z634="Shipped"</formula>
    </cfRule>
    <cfRule type="expression" dxfId="3065" priority="3396">
      <formula>$Z634="Canceled"</formula>
    </cfRule>
  </conditionalFormatting>
  <conditionalFormatting sqref="K634">
    <cfRule type="expression" dxfId="3064" priority="3391">
      <formula>$Z634="Rolled Over"</formula>
    </cfRule>
    <cfRule type="expression" dxfId="3063" priority="3392">
      <formula>$Z634="Shipped"</formula>
    </cfRule>
    <cfRule type="expression" dxfId="3062" priority="3393">
      <formula>$Z634="Canceled"</formula>
    </cfRule>
  </conditionalFormatting>
  <conditionalFormatting sqref="K634">
    <cfRule type="expression" dxfId="3061" priority="3388">
      <formula>$Z634="Rolled Over"</formula>
    </cfRule>
    <cfRule type="expression" dxfId="3060" priority="3389">
      <formula>$Z634="Shipped"</formula>
    </cfRule>
    <cfRule type="expression" dxfId="3059" priority="3390">
      <formula>$Z634="Canceled"</formula>
    </cfRule>
  </conditionalFormatting>
  <conditionalFormatting sqref="K634">
    <cfRule type="expression" dxfId="3058" priority="3387">
      <formula>$AF634="PRELOADING"</formula>
    </cfRule>
  </conditionalFormatting>
  <conditionalFormatting sqref="K620">
    <cfRule type="expression" dxfId="3057" priority="3384">
      <formula>$Z620="Rolled Over"</formula>
    </cfRule>
    <cfRule type="expression" dxfId="3056" priority="3385">
      <formula>$Z620="Shipped"</formula>
    </cfRule>
    <cfRule type="expression" dxfId="3055" priority="3386">
      <formula>$Z620="Canceled"</formula>
    </cfRule>
  </conditionalFormatting>
  <conditionalFormatting sqref="K620">
    <cfRule type="expression" dxfId="3054" priority="3383">
      <formula>$AF620="PRELOADING"</formula>
    </cfRule>
  </conditionalFormatting>
  <conditionalFormatting sqref="K621">
    <cfRule type="expression" dxfId="3053" priority="3380">
      <formula>$Z621="Rolled Over"</formula>
    </cfRule>
    <cfRule type="expression" dxfId="3052" priority="3381">
      <formula>$Z621="Shipped"</formula>
    </cfRule>
    <cfRule type="expression" dxfId="3051" priority="3382">
      <formula>$Z621="Canceled"</formula>
    </cfRule>
  </conditionalFormatting>
  <conditionalFormatting sqref="K621">
    <cfRule type="expression" dxfId="3050" priority="3379">
      <formula>$AF621="PRELOADING"</formula>
    </cfRule>
  </conditionalFormatting>
  <conditionalFormatting sqref="K627">
    <cfRule type="expression" dxfId="3049" priority="3368">
      <formula>$Z627="Rolled Over"</formula>
    </cfRule>
    <cfRule type="expression" dxfId="3048" priority="3369">
      <formula>$Z627="Shipped"</formula>
    </cfRule>
    <cfRule type="expression" dxfId="3047" priority="3370">
      <formula>$Z627="Canceled"</formula>
    </cfRule>
  </conditionalFormatting>
  <conditionalFormatting sqref="K627">
    <cfRule type="expression" dxfId="3046" priority="3367">
      <formula>$AF627="PRELOADING"</formula>
    </cfRule>
  </conditionalFormatting>
  <conditionalFormatting sqref="K635">
    <cfRule type="expression" dxfId="3045" priority="3360">
      <formula>$Z635="Rolled Over"</formula>
    </cfRule>
    <cfRule type="expression" dxfId="3044" priority="3361">
      <formula>$Z635="Shipped"</formula>
    </cfRule>
    <cfRule type="expression" dxfId="3043" priority="3362">
      <formula>$Z635="Canceled"</formula>
    </cfRule>
  </conditionalFormatting>
  <conditionalFormatting sqref="K635">
    <cfRule type="expression" dxfId="3042" priority="3357">
      <formula>$Z635="Rolled Over"</formula>
    </cfRule>
    <cfRule type="expression" dxfId="3041" priority="3358">
      <formula>$Z635="Shipped"</formula>
    </cfRule>
    <cfRule type="expression" dxfId="3040" priority="3359">
      <formula>$Z635="Canceled"</formula>
    </cfRule>
  </conditionalFormatting>
  <conditionalFormatting sqref="K635">
    <cfRule type="expression" dxfId="3039" priority="3354">
      <formula>$Z635="Rolled Over"</formula>
    </cfRule>
    <cfRule type="expression" dxfId="3038" priority="3355">
      <formula>$Z635="Shipped"</formula>
    </cfRule>
    <cfRule type="expression" dxfId="3037" priority="3356">
      <formula>$Z635="Canceled"</formula>
    </cfRule>
  </conditionalFormatting>
  <conditionalFormatting sqref="K635">
    <cfRule type="expression" dxfId="3036" priority="3353">
      <formula>$AF635="PRELOADING"</formula>
    </cfRule>
  </conditionalFormatting>
  <conditionalFormatting sqref="K635">
    <cfRule type="expression" dxfId="3035" priority="3350">
      <formula>$Z635="Rolled Over"</formula>
    </cfRule>
    <cfRule type="expression" dxfId="3034" priority="3351">
      <formula>$Z635="Shipped"</formula>
    </cfRule>
    <cfRule type="expression" dxfId="3033" priority="3352">
      <formula>$Z635="Canceled"</formula>
    </cfRule>
  </conditionalFormatting>
  <conditionalFormatting sqref="K635">
    <cfRule type="expression" dxfId="3032" priority="3349">
      <formula>$AF635="PRELOADING"</formula>
    </cfRule>
  </conditionalFormatting>
  <conditionalFormatting sqref="K636">
    <cfRule type="expression" dxfId="3031" priority="3346">
      <formula>$Z636="Rolled Over"</formula>
    </cfRule>
    <cfRule type="expression" dxfId="3030" priority="3347">
      <formula>$Z636="Shipped"</formula>
    </cfRule>
    <cfRule type="expression" dxfId="3029" priority="3348">
      <formula>$Z636="Canceled"</formula>
    </cfRule>
  </conditionalFormatting>
  <conditionalFormatting sqref="K636">
    <cfRule type="expression" dxfId="3028" priority="3343">
      <formula>$Z636="Rolled Over"</formula>
    </cfRule>
    <cfRule type="expression" dxfId="3027" priority="3344">
      <formula>$Z636="Shipped"</formula>
    </cfRule>
    <cfRule type="expression" dxfId="3026" priority="3345">
      <formula>$Z636="Canceled"</formula>
    </cfRule>
  </conditionalFormatting>
  <conditionalFormatting sqref="K636">
    <cfRule type="expression" dxfId="3025" priority="3340">
      <formula>$Z636="Rolled Over"</formula>
    </cfRule>
    <cfRule type="expression" dxfId="3024" priority="3341">
      <formula>$Z636="Shipped"</formula>
    </cfRule>
    <cfRule type="expression" dxfId="3023" priority="3342">
      <formula>$Z636="Canceled"</formula>
    </cfRule>
  </conditionalFormatting>
  <conditionalFormatting sqref="K636">
    <cfRule type="expression" dxfId="3022" priority="3339">
      <formula>$AF636="PRELOADING"</formula>
    </cfRule>
  </conditionalFormatting>
  <conditionalFormatting sqref="K636">
    <cfRule type="expression" dxfId="3021" priority="3336">
      <formula>$Z636="Rolled Over"</formula>
    </cfRule>
    <cfRule type="expression" dxfId="3020" priority="3337">
      <formula>$Z636="Shipped"</formula>
    </cfRule>
    <cfRule type="expression" dxfId="3019" priority="3338">
      <formula>$Z636="Canceled"</formula>
    </cfRule>
  </conditionalFormatting>
  <conditionalFormatting sqref="K636">
    <cfRule type="expression" dxfId="3018" priority="3335">
      <formula>$AF636="PRELOADING"</formula>
    </cfRule>
  </conditionalFormatting>
  <conditionalFormatting sqref="K637">
    <cfRule type="expression" dxfId="3017" priority="3332">
      <formula>$Z637="Rolled Over"</formula>
    </cfRule>
    <cfRule type="expression" dxfId="3016" priority="3333">
      <formula>$Z637="Shipped"</formula>
    </cfRule>
    <cfRule type="expression" dxfId="3015" priority="3334">
      <formula>$Z637="Canceled"</formula>
    </cfRule>
  </conditionalFormatting>
  <conditionalFormatting sqref="K637">
    <cfRule type="expression" dxfId="3014" priority="3329">
      <formula>$Z637="Rolled Over"</formula>
    </cfRule>
    <cfRule type="expression" dxfId="3013" priority="3330">
      <formula>$Z637="Shipped"</formula>
    </cfRule>
    <cfRule type="expression" dxfId="3012" priority="3331">
      <formula>$Z637="Canceled"</formula>
    </cfRule>
  </conditionalFormatting>
  <conditionalFormatting sqref="K637">
    <cfRule type="expression" dxfId="3011" priority="3326">
      <formula>$Z637="Rolled Over"</formula>
    </cfRule>
    <cfRule type="expression" dxfId="3010" priority="3327">
      <formula>$Z637="Shipped"</formula>
    </cfRule>
    <cfRule type="expression" dxfId="3009" priority="3328">
      <formula>$Z637="Canceled"</formula>
    </cfRule>
  </conditionalFormatting>
  <conditionalFormatting sqref="K637">
    <cfRule type="expression" dxfId="3008" priority="3325">
      <formula>$AF637="PRELOADING"</formula>
    </cfRule>
  </conditionalFormatting>
  <conditionalFormatting sqref="K637">
    <cfRule type="expression" dxfId="3007" priority="3322">
      <formula>$Z637="Rolled Over"</formula>
    </cfRule>
    <cfRule type="expression" dxfId="3006" priority="3323">
      <formula>$Z637="Shipped"</formula>
    </cfRule>
    <cfRule type="expression" dxfId="3005" priority="3324">
      <formula>$Z637="Canceled"</formula>
    </cfRule>
  </conditionalFormatting>
  <conditionalFormatting sqref="K637">
    <cfRule type="expression" dxfId="3004" priority="3321">
      <formula>$AF637="PRELOADING"</formula>
    </cfRule>
  </conditionalFormatting>
  <conditionalFormatting sqref="M631:M634">
    <cfRule type="expression" dxfId="3003" priority="3318">
      <formula>$Z631="Rolled Over"</formula>
    </cfRule>
    <cfRule type="expression" dxfId="3002" priority="3319">
      <formula>$Z631="Shipped"</formula>
    </cfRule>
    <cfRule type="expression" dxfId="3001" priority="3320">
      <formula>$Z631="Canceled"</formula>
    </cfRule>
  </conditionalFormatting>
  <conditionalFormatting sqref="M631:M634">
    <cfRule type="expression" dxfId="3000" priority="3317">
      <formula>$AF631="PRELOADING"</formula>
    </cfRule>
  </conditionalFormatting>
  <conditionalFormatting sqref="M618:M619">
    <cfRule type="expression" dxfId="2999" priority="3314">
      <formula>$Z618="Rolled Over"</formula>
    </cfRule>
    <cfRule type="expression" dxfId="2998" priority="3315">
      <formula>$Z618="Shipped"</formula>
    </cfRule>
    <cfRule type="expression" dxfId="2997" priority="3316">
      <formula>$Z618="Canceled"</formula>
    </cfRule>
  </conditionalFormatting>
  <conditionalFormatting sqref="M618:M619">
    <cfRule type="expression" dxfId="2996" priority="3313">
      <formula>$AF618="PRELOADING"</formula>
    </cfRule>
  </conditionalFormatting>
  <conditionalFormatting sqref="M628:M630">
    <cfRule type="expression" dxfId="2995" priority="3306">
      <formula>$Z628="Rolled Over"</formula>
    </cfRule>
    <cfRule type="expression" dxfId="2994" priority="3307">
      <formula>$Z628="Shipped"</formula>
    </cfRule>
    <cfRule type="expression" dxfId="2993" priority="3308">
      <formula>$Z628="Canceled"</formula>
    </cfRule>
  </conditionalFormatting>
  <conditionalFormatting sqref="M628:M630">
    <cfRule type="expression" dxfId="2992" priority="3305">
      <formula>$AF628="PRELOADING"</formula>
    </cfRule>
  </conditionalFormatting>
  <conditionalFormatting sqref="M627">
    <cfRule type="expression" dxfId="2991" priority="3302">
      <formula>$Z627="Rolled Over"</formula>
    </cfRule>
    <cfRule type="expression" dxfId="2990" priority="3303">
      <formula>$Z627="Shipped"</formula>
    </cfRule>
    <cfRule type="expression" dxfId="2989" priority="3304">
      <formula>$Z627="Canceled"</formula>
    </cfRule>
  </conditionalFormatting>
  <conditionalFormatting sqref="M627">
    <cfRule type="expression" dxfId="2988" priority="3301">
      <formula>$AF627="PRELOADING"</formula>
    </cfRule>
  </conditionalFormatting>
  <conditionalFormatting sqref="M635:M637">
    <cfRule type="expression" dxfId="2987" priority="3294">
      <formula>$Z635="Rolled Over"</formula>
    </cfRule>
    <cfRule type="expression" dxfId="2986" priority="3295">
      <formula>$Z635="Shipped"</formula>
    </cfRule>
    <cfRule type="expression" dxfId="2985" priority="3296">
      <formula>$Z635="Canceled"</formula>
    </cfRule>
  </conditionalFormatting>
  <conditionalFormatting sqref="M635:M637">
    <cfRule type="expression" dxfId="2984" priority="3293">
      <formula>$AF635="PRELOADING"</formula>
    </cfRule>
  </conditionalFormatting>
  <conditionalFormatting sqref="L631:L634">
    <cfRule type="expression" dxfId="2983" priority="3290">
      <formula>$Z631="Rolled Over"</formula>
    </cfRule>
    <cfRule type="expression" dxfId="2982" priority="3291">
      <formula>$Z631="Shipped"</formula>
    </cfRule>
    <cfRule type="expression" dxfId="2981" priority="3292">
      <formula>$Z631="Canceled"</formula>
    </cfRule>
  </conditionalFormatting>
  <conditionalFormatting sqref="L631:L634">
    <cfRule type="expression" dxfId="2980" priority="3289">
      <formula>$AF631="PRELOADING"</formula>
    </cfRule>
  </conditionalFormatting>
  <conditionalFormatting sqref="L618:L619">
    <cfRule type="expression" dxfId="2979" priority="3286">
      <formula>$Z618="Rolled Over"</formula>
    </cfRule>
    <cfRule type="expression" dxfId="2978" priority="3287">
      <formula>$Z618="Shipped"</formula>
    </cfRule>
    <cfRule type="expression" dxfId="2977" priority="3288">
      <formula>$Z618="Canceled"</formula>
    </cfRule>
  </conditionalFormatting>
  <conditionalFormatting sqref="L618:L619">
    <cfRule type="expression" dxfId="2976" priority="3285">
      <formula>$AF618="PRELOADING"</formula>
    </cfRule>
  </conditionalFormatting>
  <conditionalFormatting sqref="L628:L630">
    <cfRule type="expression" dxfId="2975" priority="3278">
      <formula>$Z628="Rolled Over"</formula>
    </cfRule>
    <cfRule type="expression" dxfId="2974" priority="3279">
      <formula>$Z628="Shipped"</formula>
    </cfRule>
    <cfRule type="expression" dxfId="2973" priority="3280">
      <formula>$Z628="Canceled"</formula>
    </cfRule>
  </conditionalFormatting>
  <conditionalFormatting sqref="L628:L630">
    <cfRule type="expression" dxfId="2972" priority="3277">
      <formula>$AF628="PRELOADING"</formula>
    </cfRule>
  </conditionalFormatting>
  <conditionalFormatting sqref="L627">
    <cfRule type="expression" dxfId="2971" priority="3274">
      <formula>$Z627="Rolled Over"</formula>
    </cfRule>
    <cfRule type="expression" dxfId="2970" priority="3275">
      <formula>$Z627="Shipped"</formula>
    </cfRule>
    <cfRule type="expression" dxfId="2969" priority="3276">
      <formula>$Z627="Canceled"</formula>
    </cfRule>
  </conditionalFormatting>
  <conditionalFormatting sqref="L627">
    <cfRule type="expression" dxfId="2968" priority="3273">
      <formula>$AF627="PRELOADING"</formula>
    </cfRule>
  </conditionalFormatting>
  <conditionalFormatting sqref="L635:L637">
    <cfRule type="expression" dxfId="2967" priority="3266">
      <formula>$Z635="Rolled Over"</formula>
    </cfRule>
    <cfRule type="expression" dxfId="2966" priority="3267">
      <formula>$Z635="Shipped"</formula>
    </cfRule>
    <cfRule type="expression" dxfId="2965" priority="3268">
      <formula>$Z635="Canceled"</formula>
    </cfRule>
  </conditionalFormatting>
  <conditionalFormatting sqref="L635:L637">
    <cfRule type="expression" dxfId="2964" priority="3265">
      <formula>$AF635="PRELOADING"</formula>
    </cfRule>
  </conditionalFormatting>
  <conditionalFormatting sqref="J620">
    <cfRule type="expression" dxfId="2963" priority="3258">
      <formula>$Z620="Rolled Over"</formula>
    </cfRule>
    <cfRule type="expression" dxfId="2962" priority="3259">
      <formula>$Z620="Shipped"</formula>
    </cfRule>
    <cfRule type="expression" dxfId="2961" priority="3260">
      <formula>$Z620="Canceled"</formula>
    </cfRule>
  </conditionalFormatting>
  <conditionalFormatting sqref="J620">
    <cfRule type="expression" dxfId="2960" priority="3257">
      <formula>$AF620="PRELOADING"</formula>
    </cfRule>
  </conditionalFormatting>
  <conditionalFormatting sqref="J621">
    <cfRule type="expression" dxfId="2959" priority="3254">
      <formula>$Z621="Rolled Over"</formula>
    </cfRule>
    <cfRule type="expression" dxfId="2958" priority="3255">
      <formula>$Z621="Shipped"</formula>
    </cfRule>
    <cfRule type="expression" dxfId="2957" priority="3256">
      <formula>$Z621="Canceled"</formula>
    </cfRule>
  </conditionalFormatting>
  <conditionalFormatting sqref="J621">
    <cfRule type="expression" dxfId="2956" priority="3253">
      <formula>$AF621="PRELOADING"</formula>
    </cfRule>
  </conditionalFormatting>
  <conditionalFormatting sqref="J636">
    <cfRule type="expression" dxfId="2955" priority="3250">
      <formula>$Z636="Rolled Over"</formula>
    </cfRule>
    <cfRule type="expression" dxfId="2954" priority="3251">
      <formula>$Z636="Shipped"</formula>
    </cfRule>
    <cfRule type="expression" dxfId="2953" priority="3252">
      <formula>$Z636="Canceled"</formula>
    </cfRule>
  </conditionalFormatting>
  <conditionalFormatting sqref="J636">
    <cfRule type="expression" dxfId="2952" priority="3249">
      <formula>$AF636="PRELOADING"</formula>
    </cfRule>
  </conditionalFormatting>
  <conditionalFormatting sqref="J637">
    <cfRule type="expression" dxfId="2951" priority="3246">
      <formula>$Z637="Rolled Over"</formula>
    </cfRule>
    <cfRule type="expression" dxfId="2950" priority="3247">
      <formula>$Z637="Shipped"</formula>
    </cfRule>
    <cfRule type="expression" dxfId="2949" priority="3248">
      <formula>$Z637="Canceled"</formula>
    </cfRule>
  </conditionalFormatting>
  <conditionalFormatting sqref="J637">
    <cfRule type="expression" dxfId="2948" priority="3245">
      <formula>$AF637="PRELOADING"</formula>
    </cfRule>
  </conditionalFormatting>
  <conditionalFormatting sqref="J618:J619">
    <cfRule type="expression" dxfId="2947" priority="3242">
      <formula>$Z618="Rolled Over"</formula>
    </cfRule>
    <cfRule type="expression" dxfId="2946" priority="3243">
      <formula>$Z618="Shipped"</formula>
    </cfRule>
    <cfRule type="expression" dxfId="2945" priority="3244">
      <formula>$Z618="Canceled"</formula>
    </cfRule>
  </conditionalFormatting>
  <conditionalFormatting sqref="J618:J619">
    <cfRule type="expression" dxfId="2944" priority="3241">
      <formula>$AF618="PRELOADING"</formula>
    </cfRule>
  </conditionalFormatting>
  <conditionalFormatting sqref="I620">
    <cfRule type="expression" dxfId="2943" priority="3234">
      <formula>$Z620="Rolled Over"</formula>
    </cfRule>
    <cfRule type="expression" dxfId="2942" priority="3235">
      <formula>$Z620="Shipped"</formula>
    </cfRule>
    <cfRule type="expression" dxfId="2941" priority="3236">
      <formula>$Z620="Canceled"</formula>
    </cfRule>
  </conditionalFormatting>
  <conditionalFormatting sqref="I620">
    <cfRule type="expression" dxfId="2940" priority="3233">
      <formula>$AF620="PRELOADING"</formula>
    </cfRule>
  </conditionalFormatting>
  <conditionalFormatting sqref="I621">
    <cfRule type="expression" dxfId="2939" priority="3230">
      <formula>$Z621="Rolled Over"</formula>
    </cfRule>
    <cfRule type="expression" dxfId="2938" priority="3231">
      <formula>$Z621="Shipped"</formula>
    </cfRule>
    <cfRule type="expression" dxfId="2937" priority="3232">
      <formula>$Z621="Canceled"</formula>
    </cfRule>
  </conditionalFormatting>
  <conditionalFormatting sqref="I621">
    <cfRule type="expression" dxfId="2936" priority="3229">
      <formula>$AF621="PRELOADING"</formula>
    </cfRule>
  </conditionalFormatting>
  <conditionalFormatting sqref="I636">
    <cfRule type="expression" dxfId="2935" priority="3226">
      <formula>$Z636="Rolled Over"</formula>
    </cfRule>
    <cfRule type="expression" dxfId="2934" priority="3227">
      <formula>$Z636="Shipped"</formula>
    </cfRule>
    <cfRule type="expression" dxfId="2933" priority="3228">
      <formula>$Z636="Canceled"</formula>
    </cfRule>
  </conditionalFormatting>
  <conditionalFormatting sqref="I636">
    <cfRule type="expression" dxfId="2932" priority="3225">
      <formula>$AF636="PRELOADING"</formula>
    </cfRule>
  </conditionalFormatting>
  <conditionalFormatting sqref="I637">
    <cfRule type="expression" dxfId="2931" priority="3222">
      <formula>$Z637="Rolled Over"</formula>
    </cfRule>
    <cfRule type="expression" dxfId="2930" priority="3223">
      <formula>$Z637="Shipped"</formula>
    </cfRule>
    <cfRule type="expression" dxfId="2929" priority="3224">
      <formula>$Z637="Canceled"</formula>
    </cfRule>
  </conditionalFormatting>
  <conditionalFormatting sqref="I637">
    <cfRule type="expression" dxfId="2928" priority="3221">
      <formula>$AF637="PRELOADING"</formula>
    </cfRule>
  </conditionalFormatting>
  <conditionalFormatting sqref="I618:I619">
    <cfRule type="expression" dxfId="2927" priority="3218">
      <formula>$Z618="Rolled Over"</formula>
    </cfRule>
    <cfRule type="expression" dxfId="2926" priority="3219">
      <formula>$Z618="Shipped"</formula>
    </cfRule>
    <cfRule type="expression" dxfId="2925" priority="3220">
      <formula>$Z618="Canceled"</formula>
    </cfRule>
  </conditionalFormatting>
  <conditionalFormatting sqref="I618:I619">
    <cfRule type="expression" dxfId="2924" priority="3217">
      <formula>$AF618="PRELOADING"</formula>
    </cfRule>
  </conditionalFormatting>
  <conditionalFormatting sqref="U630:U633">
    <cfRule type="expression" dxfId="2923" priority="3213">
      <formula>$AF630="PRELOADING"</formula>
    </cfRule>
  </conditionalFormatting>
  <conditionalFormatting sqref="U634">
    <cfRule type="expression" dxfId="2922" priority="3209">
      <formula>$Z634="Rolled Over"</formula>
    </cfRule>
    <cfRule type="expression" dxfId="2921" priority="3210">
      <formula>$Z634="Shipped"</formula>
    </cfRule>
    <cfRule type="expression" dxfId="2920" priority="3211">
      <formula>$Z634="Canceled"</formula>
    </cfRule>
  </conditionalFormatting>
  <conditionalFormatting sqref="U634">
    <cfRule type="expression" dxfId="2919" priority="3208">
      <formula>$AF634="PRELOADING"</formula>
    </cfRule>
  </conditionalFormatting>
  <conditionalFormatting sqref="U635">
    <cfRule type="expression" dxfId="2918" priority="3205">
      <formula>$Z635="Rolled Over"</formula>
    </cfRule>
    <cfRule type="expression" dxfId="2917" priority="3206">
      <formula>$Z635="Shipped"</formula>
    </cfRule>
    <cfRule type="expression" dxfId="2916" priority="3207">
      <formula>$Z635="Canceled"</formula>
    </cfRule>
  </conditionalFormatting>
  <conditionalFormatting sqref="U635">
    <cfRule type="expression" dxfId="2915" priority="3204">
      <formula>$AF635="PRELOADING"</formula>
    </cfRule>
  </conditionalFormatting>
  <conditionalFormatting sqref="U636">
    <cfRule type="expression" dxfId="2914" priority="3201">
      <formula>$Z636="Rolled Over"</formula>
    </cfRule>
    <cfRule type="expression" dxfId="2913" priority="3202">
      <formula>$Z636="Shipped"</formula>
    </cfRule>
    <cfRule type="expression" dxfId="2912" priority="3203">
      <formula>$Z636="Canceled"</formula>
    </cfRule>
  </conditionalFormatting>
  <conditionalFormatting sqref="U636">
    <cfRule type="expression" dxfId="2911" priority="3200">
      <formula>$AF636="PRELOADING"</formula>
    </cfRule>
  </conditionalFormatting>
  <conditionalFormatting sqref="U637">
    <cfRule type="expression" dxfId="2910" priority="3197">
      <formula>$Z637="Rolled Over"</formula>
    </cfRule>
    <cfRule type="expression" dxfId="2909" priority="3198">
      <formula>$Z637="Shipped"</formula>
    </cfRule>
    <cfRule type="expression" dxfId="2908" priority="3199">
      <formula>$Z637="Canceled"</formula>
    </cfRule>
  </conditionalFormatting>
  <conditionalFormatting sqref="U637">
    <cfRule type="expression" dxfId="2907" priority="3196">
      <formula>$AF637="PRELOADING"</formula>
    </cfRule>
  </conditionalFormatting>
  <conditionalFormatting sqref="A645:A653">
    <cfRule type="expression" dxfId="2906" priority="3190">
      <formula>$Z645="Rolled Over"</formula>
    </cfRule>
    <cfRule type="expression" dxfId="2905" priority="3191">
      <formula>$Z645="Shipped"</formula>
    </cfRule>
    <cfRule type="expression" dxfId="2904" priority="3192">
      <formula>$Z645="Canceled"</formula>
    </cfRule>
  </conditionalFormatting>
  <conditionalFormatting sqref="A645:A653">
    <cfRule type="expression" dxfId="2903" priority="3189">
      <formula>$AF645="PRELOADING"</formula>
    </cfRule>
  </conditionalFormatting>
  <conditionalFormatting sqref="A638">
    <cfRule type="expression" dxfId="2902" priority="3186">
      <formula>$Z638="Rolled Over"</formula>
    </cfRule>
    <cfRule type="expression" dxfId="2901" priority="3187">
      <formula>$Z638="Shipped"</formula>
    </cfRule>
    <cfRule type="expression" dxfId="2900" priority="3188">
      <formula>$Z638="Canceled"</formula>
    </cfRule>
  </conditionalFormatting>
  <conditionalFormatting sqref="A638">
    <cfRule type="expression" dxfId="2899" priority="3185">
      <formula>$AF638="PRELOADING"</formula>
    </cfRule>
  </conditionalFormatting>
  <conditionalFormatting sqref="A639">
    <cfRule type="expression" dxfId="2898" priority="3182">
      <formula>$Z639="Rolled Over"</formula>
    </cfRule>
    <cfRule type="expression" dxfId="2897" priority="3183">
      <formula>$Z639="Shipped"</formula>
    </cfRule>
    <cfRule type="expression" dxfId="2896" priority="3184">
      <formula>$Z639="Canceled"</formula>
    </cfRule>
  </conditionalFormatting>
  <conditionalFormatting sqref="A639">
    <cfRule type="expression" dxfId="2895" priority="3181">
      <formula>$AF639="PRELOADING"</formula>
    </cfRule>
  </conditionalFormatting>
  <conditionalFormatting sqref="A640:A644">
    <cfRule type="expression" dxfId="2894" priority="3178">
      <formula>$Z640="Rolled Over"</formula>
    </cfRule>
    <cfRule type="expression" dxfId="2893" priority="3179">
      <formula>$Z640="Shipped"</formula>
    </cfRule>
    <cfRule type="expression" dxfId="2892" priority="3180">
      <formula>$Z640="Canceled"</formula>
    </cfRule>
  </conditionalFormatting>
  <conditionalFormatting sqref="A640:A644">
    <cfRule type="expression" dxfId="2891" priority="3177">
      <formula>$AF640="PRELOADING"</formula>
    </cfRule>
  </conditionalFormatting>
  <conditionalFormatting sqref="G638">
    <cfRule type="expression" dxfId="2890" priority="3171">
      <formula>$Z638="Rolled Over"</formula>
    </cfRule>
    <cfRule type="expression" dxfId="2889" priority="3172">
      <formula>$Z638="Shipped"</formula>
    </cfRule>
    <cfRule type="expression" dxfId="2888" priority="3173">
      <formula>$Z638="Canceled"</formula>
    </cfRule>
  </conditionalFormatting>
  <conditionalFormatting sqref="G638">
    <cfRule type="expression" dxfId="2887" priority="3170">
      <formula>$AF638="PRELOADING"</formula>
    </cfRule>
  </conditionalFormatting>
  <conditionalFormatting sqref="G638">
    <cfRule type="duplicateValues" dxfId="2886" priority="3174"/>
  </conditionalFormatting>
  <conditionalFormatting sqref="G639">
    <cfRule type="expression" dxfId="2885" priority="3166">
      <formula>$Z639="Rolled Over"</formula>
    </cfRule>
    <cfRule type="expression" dxfId="2884" priority="3167">
      <formula>$Z639="Shipped"</formula>
    </cfRule>
    <cfRule type="expression" dxfId="2883" priority="3168">
      <formula>$Z639="Canceled"</formula>
    </cfRule>
  </conditionalFormatting>
  <conditionalFormatting sqref="G639">
    <cfRule type="expression" dxfId="2882" priority="3165">
      <formula>$AF639="PRELOADING"</formula>
    </cfRule>
  </conditionalFormatting>
  <conditionalFormatting sqref="G639">
    <cfRule type="duplicateValues" dxfId="2881" priority="3169"/>
  </conditionalFormatting>
  <conditionalFormatting sqref="G640 G642 G644 G646 G648 G650 G652">
    <cfRule type="expression" dxfId="2880" priority="3162">
      <formula>$Z640="Rolled Over"</formula>
    </cfRule>
    <cfRule type="expression" dxfId="2879" priority="3163">
      <formula>$Z640="Shipped"</formula>
    </cfRule>
    <cfRule type="expression" dxfId="2878" priority="3164">
      <formula>$Z640="Canceled"</formula>
    </cfRule>
  </conditionalFormatting>
  <conditionalFormatting sqref="G640 G642 G644 G646 G648 G650 G652">
    <cfRule type="expression" dxfId="2877" priority="3161">
      <formula>$AF640="PRELOADING"</formula>
    </cfRule>
  </conditionalFormatting>
  <conditionalFormatting sqref="G641 G643 G645 G647 G649 G651 G653">
    <cfRule type="expression" dxfId="2876" priority="3158">
      <formula>$Z641="Rolled Over"</formula>
    </cfRule>
    <cfRule type="expression" dxfId="2875" priority="3159">
      <formula>$Z641="Shipped"</formula>
    </cfRule>
    <cfRule type="expression" dxfId="2874" priority="3160">
      <formula>$Z641="Canceled"</formula>
    </cfRule>
  </conditionalFormatting>
  <conditionalFormatting sqref="G641 G643 G645 G647 G649 G651 G653">
    <cfRule type="expression" dxfId="2873" priority="3157">
      <formula>$AF641="PRELOADING"</formula>
    </cfRule>
  </conditionalFormatting>
  <conditionalFormatting sqref="G640 G642 G644 G646 G648 G650 G652">
    <cfRule type="duplicateValues" dxfId="2872" priority="3175"/>
  </conditionalFormatting>
  <conditionalFormatting sqref="G641 G643 G645 G647 G649 G651 G653">
    <cfRule type="duplicateValues" dxfId="2871" priority="3176"/>
  </conditionalFormatting>
  <conditionalFormatting sqref="S638">
    <cfRule type="expression" dxfId="2870" priority="3151">
      <formula>$Z638="Rolled Over"</formula>
    </cfRule>
    <cfRule type="expression" dxfId="2869" priority="3152">
      <formula>$Z638="Shipped"</formula>
    </cfRule>
    <cfRule type="expression" dxfId="2868" priority="3153">
      <formula>$Z638="Canceled"</formula>
    </cfRule>
  </conditionalFormatting>
  <conditionalFormatting sqref="S638">
    <cfRule type="expression" dxfId="2867" priority="3150">
      <formula>$AF638="PRELOADING"</formula>
    </cfRule>
  </conditionalFormatting>
  <conditionalFormatting sqref="S638">
    <cfRule type="duplicateValues" dxfId="2866" priority="3154"/>
  </conditionalFormatting>
  <conditionalFormatting sqref="S639">
    <cfRule type="expression" dxfId="2865" priority="3146">
      <formula>$Z639="Rolled Over"</formula>
    </cfRule>
    <cfRule type="expression" dxfId="2864" priority="3147">
      <formula>$Z639="Shipped"</formula>
    </cfRule>
    <cfRule type="expression" dxfId="2863" priority="3148">
      <formula>$Z639="Canceled"</formula>
    </cfRule>
  </conditionalFormatting>
  <conditionalFormatting sqref="S639">
    <cfRule type="expression" dxfId="2862" priority="3145">
      <formula>$AF639="PRELOADING"</formula>
    </cfRule>
  </conditionalFormatting>
  <conditionalFormatting sqref="S639">
    <cfRule type="duplicateValues" dxfId="2861" priority="3149"/>
  </conditionalFormatting>
  <conditionalFormatting sqref="S640 S642 S644 S646 S648 S650 S652">
    <cfRule type="expression" dxfId="2860" priority="3142">
      <formula>$Z640="Rolled Over"</formula>
    </cfRule>
    <cfRule type="expression" dxfId="2859" priority="3143">
      <formula>$Z640="Shipped"</formula>
    </cfRule>
    <cfRule type="expression" dxfId="2858" priority="3144">
      <formula>$Z640="Canceled"</formula>
    </cfRule>
  </conditionalFormatting>
  <conditionalFormatting sqref="S640 S642 S644 S646 S648 S650 S652">
    <cfRule type="expression" dxfId="2857" priority="3141">
      <formula>$AF640="PRELOADING"</formula>
    </cfRule>
  </conditionalFormatting>
  <conditionalFormatting sqref="S641 S643 S645 S647 S649 S651 S653">
    <cfRule type="expression" dxfId="2856" priority="3138">
      <formula>$Z641="Rolled Over"</formula>
    </cfRule>
    <cfRule type="expression" dxfId="2855" priority="3139">
      <formula>$Z641="Shipped"</formula>
    </cfRule>
    <cfRule type="expression" dxfId="2854" priority="3140">
      <formula>$Z641="Canceled"</formula>
    </cfRule>
  </conditionalFormatting>
  <conditionalFormatting sqref="S641 S643 S645 S647 S649 S651 S653">
    <cfRule type="expression" dxfId="2853" priority="3137">
      <formula>$AF641="PRELOADING"</formula>
    </cfRule>
  </conditionalFormatting>
  <conditionalFormatting sqref="S640 S642 S644 S646 S648 S650 S652">
    <cfRule type="duplicateValues" dxfId="2852" priority="3155"/>
  </conditionalFormatting>
  <conditionalFormatting sqref="S641 S643 S645 S647 S649 S651 S653">
    <cfRule type="duplicateValues" dxfId="2851" priority="3156"/>
  </conditionalFormatting>
  <conditionalFormatting sqref="P640:P653">
    <cfRule type="expression" dxfId="2850" priority="3134">
      <formula>$Z640="Rolled Over"</formula>
    </cfRule>
    <cfRule type="expression" dxfId="2849" priority="3135">
      <formula>$Z640="Shipped"</formula>
    </cfRule>
    <cfRule type="expression" dxfId="2848" priority="3136">
      <formula>$Z640="Canceled"</formula>
    </cfRule>
  </conditionalFormatting>
  <conditionalFormatting sqref="P640:P653">
    <cfRule type="expression" dxfId="2847" priority="3133">
      <formula>$AF640="PRELOADING"</formula>
    </cfRule>
  </conditionalFormatting>
  <conditionalFormatting sqref="P638">
    <cfRule type="expression" dxfId="2846" priority="3130">
      <formula>$Z638="Rolled Over"</formula>
    </cfRule>
    <cfRule type="expression" dxfId="2845" priority="3131">
      <formula>$Z638="Shipped"</formula>
    </cfRule>
    <cfRule type="expression" dxfId="2844" priority="3132">
      <formula>$Z638="Canceled"</formula>
    </cfRule>
  </conditionalFormatting>
  <conditionalFormatting sqref="P638">
    <cfRule type="expression" dxfId="2843" priority="3129">
      <formula>$AF638="PRELOADING"</formula>
    </cfRule>
  </conditionalFormatting>
  <conditionalFormatting sqref="P639">
    <cfRule type="expression" dxfId="2842" priority="3126">
      <formula>$Z639="Rolled Over"</formula>
    </cfRule>
    <cfRule type="expression" dxfId="2841" priority="3127">
      <formula>$Z639="Shipped"</formula>
    </cfRule>
    <cfRule type="expression" dxfId="2840" priority="3128">
      <formula>$Z639="Canceled"</formula>
    </cfRule>
  </conditionalFormatting>
  <conditionalFormatting sqref="P639">
    <cfRule type="expression" dxfId="2839" priority="3125">
      <formula>$AF639="PRELOADING"</formula>
    </cfRule>
  </conditionalFormatting>
  <conditionalFormatting sqref="K650:K653">
    <cfRule type="expression" dxfId="2838" priority="3122">
      <formula>$Z650="Rolled Over"</formula>
    </cfRule>
    <cfRule type="expression" dxfId="2837" priority="3123">
      <formula>$Z650="Shipped"</formula>
    </cfRule>
    <cfRule type="expression" dxfId="2836" priority="3124">
      <formula>$Z650="Canceled"</formula>
    </cfRule>
  </conditionalFormatting>
  <conditionalFormatting sqref="K650:K653">
    <cfRule type="expression" dxfId="2835" priority="3121">
      <formula>$AF650="PRELOADING"</formula>
    </cfRule>
  </conditionalFormatting>
  <conditionalFormatting sqref="K640">
    <cfRule type="expression" dxfId="2834" priority="3118">
      <formula>$Z640="Rolled Over"</formula>
    </cfRule>
    <cfRule type="expression" dxfId="2833" priority="3119">
      <formula>$Z640="Shipped"</formula>
    </cfRule>
    <cfRule type="expression" dxfId="2832" priority="3120">
      <formula>$Z640="Canceled"</formula>
    </cfRule>
  </conditionalFormatting>
  <conditionalFormatting sqref="K640">
    <cfRule type="expression" dxfId="2831" priority="3117">
      <formula>$AF640="PRELOADING"</formula>
    </cfRule>
  </conditionalFormatting>
  <conditionalFormatting sqref="K641">
    <cfRule type="expression" dxfId="2830" priority="3114">
      <formula>$Z641="Rolled Over"</formula>
    </cfRule>
    <cfRule type="expression" dxfId="2829" priority="3115">
      <formula>$Z641="Shipped"</formula>
    </cfRule>
    <cfRule type="expression" dxfId="2828" priority="3116">
      <formula>$Z641="Canceled"</formula>
    </cfRule>
  </conditionalFormatting>
  <conditionalFormatting sqref="K641">
    <cfRule type="expression" dxfId="2827" priority="3113">
      <formula>$AF641="PRELOADING"</formula>
    </cfRule>
  </conditionalFormatting>
  <conditionalFormatting sqref="K642:K649">
    <cfRule type="expression" dxfId="2826" priority="3110">
      <formula>$Z642="Rolled Over"</formula>
    </cfRule>
    <cfRule type="expression" dxfId="2825" priority="3111">
      <formula>$Z642="Shipped"</formula>
    </cfRule>
    <cfRule type="expression" dxfId="2824" priority="3112">
      <formula>$Z642="Canceled"</formula>
    </cfRule>
  </conditionalFormatting>
  <conditionalFormatting sqref="K642:K649">
    <cfRule type="expression" dxfId="2823" priority="3109">
      <formula>$AF642="PRELOADING"</formula>
    </cfRule>
  </conditionalFormatting>
  <conditionalFormatting sqref="K640:K647">
    <cfRule type="expression" dxfId="2822" priority="3106">
      <formula>$Z640="Rolled Over"</formula>
    </cfRule>
    <cfRule type="expression" dxfId="2821" priority="3107">
      <formula>$Z640="Shipped"</formula>
    </cfRule>
    <cfRule type="expression" dxfId="2820" priority="3108">
      <formula>$Z640="Canceled"</formula>
    </cfRule>
  </conditionalFormatting>
  <conditionalFormatting sqref="K640:K647">
    <cfRule type="expression" dxfId="2819" priority="3105">
      <formula>$AF640="PRELOADING"</formula>
    </cfRule>
  </conditionalFormatting>
  <conditionalFormatting sqref="K648">
    <cfRule type="expression" dxfId="2818" priority="3102">
      <formula>$Z648="Rolled Over"</formula>
    </cfRule>
    <cfRule type="expression" dxfId="2817" priority="3103">
      <formula>$Z648="Shipped"</formula>
    </cfRule>
    <cfRule type="expression" dxfId="2816" priority="3104">
      <formula>$Z648="Canceled"</formula>
    </cfRule>
  </conditionalFormatting>
  <conditionalFormatting sqref="K648">
    <cfRule type="expression" dxfId="2815" priority="3101">
      <formula>$AF648="PRELOADING"</formula>
    </cfRule>
  </conditionalFormatting>
  <conditionalFormatting sqref="K649">
    <cfRule type="expression" dxfId="2814" priority="3098">
      <formula>$Z649="Rolled Over"</formula>
    </cfRule>
    <cfRule type="expression" dxfId="2813" priority="3099">
      <formula>$Z649="Shipped"</formula>
    </cfRule>
    <cfRule type="expression" dxfId="2812" priority="3100">
      <formula>$Z649="Canceled"</formula>
    </cfRule>
  </conditionalFormatting>
  <conditionalFormatting sqref="K649">
    <cfRule type="expression" dxfId="2811" priority="3097">
      <formula>$AF649="PRELOADING"</formula>
    </cfRule>
  </conditionalFormatting>
  <conditionalFormatting sqref="K638">
    <cfRule type="expression" dxfId="2810" priority="3094">
      <formula>$Z638="Rolled Over"</formula>
    </cfRule>
    <cfRule type="expression" dxfId="2809" priority="3095">
      <formula>$Z638="Shipped"</formula>
    </cfRule>
    <cfRule type="expression" dxfId="2808" priority="3096">
      <formula>$Z638="Canceled"</formula>
    </cfRule>
  </conditionalFormatting>
  <conditionalFormatting sqref="K638">
    <cfRule type="expression" dxfId="2807" priority="3093">
      <formula>$AF638="PRELOADING"</formula>
    </cfRule>
  </conditionalFormatting>
  <conditionalFormatting sqref="K638">
    <cfRule type="expression" dxfId="2806" priority="3090">
      <formula>$Z638="Rolled Over"</formula>
    </cfRule>
    <cfRule type="expression" dxfId="2805" priority="3091">
      <formula>$Z638="Shipped"</formula>
    </cfRule>
    <cfRule type="expression" dxfId="2804" priority="3092">
      <formula>$Z638="Canceled"</formula>
    </cfRule>
  </conditionalFormatting>
  <conditionalFormatting sqref="K638">
    <cfRule type="expression" dxfId="2803" priority="3089">
      <formula>$AF638="PRELOADING"</formula>
    </cfRule>
  </conditionalFormatting>
  <conditionalFormatting sqref="K638:K643">
    <cfRule type="expression" dxfId="2802" priority="3086">
      <formula>$Z638="Rolled Over"</formula>
    </cfRule>
    <cfRule type="expression" dxfId="2801" priority="3087">
      <formula>$Z638="Shipped"</formula>
    </cfRule>
    <cfRule type="expression" dxfId="2800" priority="3088">
      <formula>$Z638="Canceled"</formula>
    </cfRule>
  </conditionalFormatting>
  <conditionalFormatting sqref="K638:K643">
    <cfRule type="expression" dxfId="2799" priority="3085">
      <formula>$AF638="PRELOADING"</formula>
    </cfRule>
  </conditionalFormatting>
  <conditionalFormatting sqref="K638:K643">
    <cfRule type="expression" dxfId="2798" priority="3082">
      <formula>$Z638="Rolled Over"</formula>
    </cfRule>
    <cfRule type="expression" dxfId="2797" priority="3083">
      <formula>$Z638="Shipped"</formula>
    </cfRule>
    <cfRule type="expression" dxfId="2796" priority="3084">
      <formula>$Z638="Canceled"</formula>
    </cfRule>
  </conditionalFormatting>
  <conditionalFormatting sqref="K638:K643">
    <cfRule type="expression" dxfId="2795" priority="3081">
      <formula>$AF638="PRELOADING"</formula>
    </cfRule>
  </conditionalFormatting>
  <conditionalFormatting sqref="K649">
    <cfRule type="expression" dxfId="2794" priority="3078">
      <formula>$Z649="Rolled Over"</formula>
    </cfRule>
    <cfRule type="expression" dxfId="2793" priority="3079">
      <formula>$Z649="Shipped"</formula>
    </cfRule>
    <cfRule type="expression" dxfId="2792" priority="3080">
      <formula>$Z649="Canceled"</formula>
    </cfRule>
  </conditionalFormatting>
  <conditionalFormatting sqref="K649">
    <cfRule type="expression" dxfId="2791" priority="3077">
      <formula>$AF649="PRELOADING"</formula>
    </cfRule>
  </conditionalFormatting>
  <conditionalFormatting sqref="M638">
    <cfRule type="expression" dxfId="2790" priority="3074">
      <formula>$Z638="Rolled Over"</formula>
    </cfRule>
    <cfRule type="expression" dxfId="2789" priority="3075">
      <formula>$Z638="Shipped"</formula>
    </cfRule>
    <cfRule type="expression" dxfId="2788" priority="3076">
      <formula>$Z638="Canceled"</formula>
    </cfRule>
  </conditionalFormatting>
  <conditionalFormatting sqref="M638">
    <cfRule type="expression" dxfId="2787" priority="3073">
      <formula>$AF638="PRELOADING"</formula>
    </cfRule>
  </conditionalFormatting>
  <conditionalFormatting sqref="M639">
    <cfRule type="expression" dxfId="2786" priority="3070">
      <formula>$Z639="Rolled Over"</formula>
    </cfRule>
    <cfRule type="expression" dxfId="2785" priority="3071">
      <formula>$Z639="Shipped"</formula>
    </cfRule>
    <cfRule type="expression" dxfId="2784" priority="3072">
      <formula>$Z639="Canceled"</formula>
    </cfRule>
  </conditionalFormatting>
  <conditionalFormatting sqref="M639">
    <cfRule type="expression" dxfId="2783" priority="3069">
      <formula>$AF639="PRELOADING"</formula>
    </cfRule>
  </conditionalFormatting>
  <conditionalFormatting sqref="M640:M643">
    <cfRule type="expression" dxfId="2782" priority="3066">
      <formula>$Z640="Rolled Over"</formula>
    </cfRule>
    <cfRule type="expression" dxfId="2781" priority="3067">
      <formula>$Z640="Shipped"</formula>
    </cfRule>
    <cfRule type="expression" dxfId="2780" priority="3068">
      <formula>$Z640="Canceled"</formula>
    </cfRule>
  </conditionalFormatting>
  <conditionalFormatting sqref="M640:M643">
    <cfRule type="expression" dxfId="2779" priority="3065">
      <formula>$AF640="PRELOADING"</formula>
    </cfRule>
  </conditionalFormatting>
  <conditionalFormatting sqref="M644">
    <cfRule type="expression" dxfId="2778" priority="3062">
      <formula>$Z644="Rolled Over"</formula>
    </cfRule>
    <cfRule type="expression" dxfId="2777" priority="3063">
      <formula>$Z644="Shipped"</formula>
    </cfRule>
    <cfRule type="expression" dxfId="2776" priority="3064">
      <formula>$Z644="Canceled"</formula>
    </cfRule>
  </conditionalFormatting>
  <conditionalFormatting sqref="M644">
    <cfRule type="expression" dxfId="2775" priority="3061">
      <formula>$AF644="PRELOADING"</formula>
    </cfRule>
  </conditionalFormatting>
  <conditionalFormatting sqref="M645">
    <cfRule type="expression" dxfId="2774" priority="3058">
      <formula>$Z645="Rolled Over"</formula>
    </cfRule>
    <cfRule type="expression" dxfId="2773" priority="3059">
      <formula>$Z645="Shipped"</formula>
    </cfRule>
    <cfRule type="expression" dxfId="2772" priority="3060">
      <formula>$Z645="Canceled"</formula>
    </cfRule>
  </conditionalFormatting>
  <conditionalFormatting sqref="M645">
    <cfRule type="expression" dxfId="2771" priority="3057">
      <formula>$AF645="PRELOADING"</formula>
    </cfRule>
  </conditionalFormatting>
  <conditionalFormatting sqref="M646">
    <cfRule type="expression" dxfId="2770" priority="3054">
      <formula>$Z646="Rolled Over"</formula>
    </cfRule>
    <cfRule type="expression" dxfId="2769" priority="3055">
      <formula>$Z646="Shipped"</formula>
    </cfRule>
    <cfRule type="expression" dxfId="2768" priority="3056">
      <formula>$Z646="Canceled"</formula>
    </cfRule>
  </conditionalFormatting>
  <conditionalFormatting sqref="M646">
    <cfRule type="expression" dxfId="2767" priority="3053">
      <formula>$AF646="PRELOADING"</formula>
    </cfRule>
  </conditionalFormatting>
  <conditionalFormatting sqref="M647">
    <cfRule type="expression" dxfId="2766" priority="3050">
      <formula>$Z647="Rolled Over"</formula>
    </cfRule>
    <cfRule type="expression" dxfId="2765" priority="3051">
      <formula>$Z647="Shipped"</formula>
    </cfRule>
    <cfRule type="expression" dxfId="2764" priority="3052">
      <formula>$Z647="Canceled"</formula>
    </cfRule>
  </conditionalFormatting>
  <conditionalFormatting sqref="M647">
    <cfRule type="expression" dxfId="2763" priority="3049">
      <formula>$AF647="PRELOADING"</formula>
    </cfRule>
  </conditionalFormatting>
  <conditionalFormatting sqref="M648:M649">
    <cfRule type="expression" dxfId="2762" priority="3046">
      <formula>$Z648="Rolled Over"</formula>
    </cfRule>
    <cfRule type="expression" dxfId="2761" priority="3047">
      <formula>$Z648="Shipped"</formula>
    </cfRule>
    <cfRule type="expression" dxfId="2760" priority="3048">
      <formula>$Z648="Canceled"</formula>
    </cfRule>
  </conditionalFormatting>
  <conditionalFormatting sqref="M648:M649">
    <cfRule type="expression" dxfId="2759" priority="3045">
      <formula>$AF648="PRELOADING"</formula>
    </cfRule>
  </conditionalFormatting>
  <conditionalFormatting sqref="M650:M653">
    <cfRule type="expression" dxfId="2758" priority="3042">
      <formula>$Z650="Rolled Over"</formula>
    </cfRule>
    <cfRule type="expression" dxfId="2757" priority="3043">
      <formula>$Z650="Shipped"</formula>
    </cfRule>
    <cfRule type="expression" dxfId="2756" priority="3044">
      <formula>$Z650="Canceled"</formula>
    </cfRule>
  </conditionalFormatting>
  <conditionalFormatting sqref="M650:M653">
    <cfRule type="expression" dxfId="2755" priority="3041">
      <formula>$AF650="PRELOADING"</formula>
    </cfRule>
  </conditionalFormatting>
  <conditionalFormatting sqref="L638">
    <cfRule type="expression" dxfId="2754" priority="3038">
      <formula>$Z638="Rolled Over"</formula>
    </cfRule>
    <cfRule type="expression" dxfId="2753" priority="3039">
      <formula>$Z638="Shipped"</formula>
    </cfRule>
    <cfRule type="expression" dxfId="2752" priority="3040">
      <formula>$Z638="Canceled"</formula>
    </cfRule>
  </conditionalFormatting>
  <conditionalFormatting sqref="L638">
    <cfRule type="expression" dxfId="2751" priority="3037">
      <formula>$AF638="PRELOADING"</formula>
    </cfRule>
  </conditionalFormatting>
  <conditionalFormatting sqref="L639">
    <cfRule type="expression" dxfId="2750" priority="3034">
      <formula>$Z639="Rolled Over"</formula>
    </cfRule>
    <cfRule type="expression" dxfId="2749" priority="3035">
      <formula>$Z639="Shipped"</formula>
    </cfRule>
    <cfRule type="expression" dxfId="2748" priority="3036">
      <formula>$Z639="Canceled"</formula>
    </cfRule>
  </conditionalFormatting>
  <conditionalFormatting sqref="L639">
    <cfRule type="expression" dxfId="2747" priority="3033">
      <formula>$AF639="PRELOADING"</formula>
    </cfRule>
  </conditionalFormatting>
  <conditionalFormatting sqref="L640:L643">
    <cfRule type="expression" dxfId="2746" priority="3030">
      <formula>$Z640="Rolled Over"</formula>
    </cfRule>
    <cfRule type="expression" dxfId="2745" priority="3031">
      <formula>$Z640="Shipped"</formula>
    </cfRule>
    <cfRule type="expression" dxfId="2744" priority="3032">
      <formula>$Z640="Canceled"</formula>
    </cfRule>
  </conditionalFormatting>
  <conditionalFormatting sqref="L640:L643">
    <cfRule type="expression" dxfId="2743" priority="3029">
      <formula>$AF640="PRELOADING"</formula>
    </cfRule>
  </conditionalFormatting>
  <conditionalFormatting sqref="L644">
    <cfRule type="expression" dxfId="2742" priority="3026">
      <formula>$Z644="Rolled Over"</formula>
    </cfRule>
    <cfRule type="expression" dxfId="2741" priority="3027">
      <formula>$Z644="Shipped"</formula>
    </cfRule>
    <cfRule type="expression" dxfId="2740" priority="3028">
      <formula>$Z644="Canceled"</formula>
    </cfRule>
  </conditionalFormatting>
  <conditionalFormatting sqref="L644">
    <cfRule type="expression" dxfId="2739" priority="3025">
      <formula>$AF644="PRELOADING"</formula>
    </cfRule>
  </conditionalFormatting>
  <conditionalFormatting sqref="L645">
    <cfRule type="expression" dxfId="2738" priority="3022">
      <formula>$Z645="Rolled Over"</formula>
    </cfRule>
    <cfRule type="expression" dxfId="2737" priority="3023">
      <formula>$Z645="Shipped"</formula>
    </cfRule>
    <cfRule type="expression" dxfId="2736" priority="3024">
      <formula>$Z645="Canceled"</formula>
    </cfRule>
  </conditionalFormatting>
  <conditionalFormatting sqref="L645">
    <cfRule type="expression" dxfId="2735" priority="3021">
      <formula>$AF645="PRELOADING"</formula>
    </cfRule>
  </conditionalFormatting>
  <conditionalFormatting sqref="L646">
    <cfRule type="expression" dxfId="2734" priority="3018">
      <formula>$Z646="Rolled Over"</formula>
    </cfRule>
    <cfRule type="expression" dxfId="2733" priority="3019">
      <formula>$Z646="Shipped"</formula>
    </cfRule>
    <cfRule type="expression" dxfId="2732" priority="3020">
      <formula>$Z646="Canceled"</formula>
    </cfRule>
  </conditionalFormatting>
  <conditionalFormatting sqref="L646">
    <cfRule type="expression" dxfId="2731" priority="3017">
      <formula>$AF646="PRELOADING"</formula>
    </cfRule>
  </conditionalFormatting>
  <conditionalFormatting sqref="L647">
    <cfRule type="expression" dxfId="2730" priority="3014">
      <formula>$Z647="Rolled Over"</formula>
    </cfRule>
    <cfRule type="expression" dxfId="2729" priority="3015">
      <formula>$Z647="Shipped"</formula>
    </cfRule>
    <cfRule type="expression" dxfId="2728" priority="3016">
      <formula>$Z647="Canceled"</formula>
    </cfRule>
  </conditionalFormatting>
  <conditionalFormatting sqref="L647">
    <cfRule type="expression" dxfId="2727" priority="3013">
      <formula>$AF647="PRELOADING"</formula>
    </cfRule>
  </conditionalFormatting>
  <conditionalFormatting sqref="L648:L649">
    <cfRule type="expression" dxfId="2726" priority="3010">
      <formula>$Z648="Rolled Over"</formula>
    </cfRule>
    <cfRule type="expression" dxfId="2725" priority="3011">
      <formula>$Z648="Shipped"</formula>
    </cfRule>
    <cfRule type="expression" dxfId="2724" priority="3012">
      <formula>$Z648="Canceled"</formula>
    </cfRule>
  </conditionalFormatting>
  <conditionalFormatting sqref="L648:L649">
    <cfRule type="expression" dxfId="2723" priority="3009">
      <formula>$AF648="PRELOADING"</formula>
    </cfRule>
  </conditionalFormatting>
  <conditionalFormatting sqref="L650:L653">
    <cfRule type="expression" dxfId="2722" priority="3006">
      <formula>$Z650="Rolled Over"</formula>
    </cfRule>
    <cfRule type="expression" dxfId="2721" priority="3007">
      <formula>$Z650="Shipped"</formula>
    </cfRule>
    <cfRule type="expression" dxfId="2720" priority="3008">
      <formula>$Z650="Canceled"</formula>
    </cfRule>
  </conditionalFormatting>
  <conditionalFormatting sqref="L650:L653">
    <cfRule type="expression" dxfId="2719" priority="3005">
      <formula>$AF650="PRELOADING"</formula>
    </cfRule>
  </conditionalFormatting>
  <conditionalFormatting sqref="I638">
    <cfRule type="expression" dxfId="2718" priority="3002">
      <formula>$Z638="Rolled Over"</formula>
    </cfRule>
    <cfRule type="expression" dxfId="2717" priority="3003">
      <formula>$Z638="Shipped"</formula>
    </cfRule>
    <cfRule type="expression" dxfId="2716" priority="3004">
      <formula>$Z638="Canceled"</formula>
    </cfRule>
  </conditionalFormatting>
  <conditionalFormatting sqref="I638">
    <cfRule type="expression" dxfId="2715" priority="3001">
      <formula>$AF638="PRELOADING"</formula>
    </cfRule>
  </conditionalFormatting>
  <conditionalFormatting sqref="I639">
    <cfRule type="expression" dxfId="2714" priority="2998">
      <formula>$Z639="Rolled Over"</formula>
    </cfRule>
    <cfRule type="expression" dxfId="2713" priority="2999">
      <formula>$Z639="Shipped"</formula>
    </cfRule>
    <cfRule type="expression" dxfId="2712" priority="3000">
      <formula>$Z639="Canceled"</formula>
    </cfRule>
  </conditionalFormatting>
  <conditionalFormatting sqref="I639">
    <cfRule type="expression" dxfId="2711" priority="2997">
      <formula>$AF639="PRELOADING"</formula>
    </cfRule>
  </conditionalFormatting>
  <conditionalFormatting sqref="I640:I643">
    <cfRule type="expression" dxfId="2710" priority="2994">
      <formula>$Z640="Rolled Over"</formula>
    </cfRule>
    <cfRule type="expression" dxfId="2709" priority="2995">
      <formula>$Z640="Shipped"</formula>
    </cfRule>
    <cfRule type="expression" dxfId="2708" priority="2996">
      <formula>$Z640="Canceled"</formula>
    </cfRule>
  </conditionalFormatting>
  <conditionalFormatting sqref="I640:I643">
    <cfRule type="expression" dxfId="2707" priority="2993">
      <formula>$AF640="PRELOADING"</formula>
    </cfRule>
  </conditionalFormatting>
  <conditionalFormatting sqref="I644:I645">
    <cfRule type="expression" dxfId="2706" priority="2990">
      <formula>$Z644="Rolled Over"</formula>
    </cfRule>
    <cfRule type="expression" dxfId="2705" priority="2991">
      <formula>$Z644="Shipped"</formula>
    </cfRule>
    <cfRule type="expression" dxfId="2704" priority="2992">
      <formula>$Z644="Canceled"</formula>
    </cfRule>
  </conditionalFormatting>
  <conditionalFormatting sqref="I644:I645">
    <cfRule type="expression" dxfId="2703" priority="2989">
      <formula>$AF644="PRELOADING"</formula>
    </cfRule>
  </conditionalFormatting>
  <conditionalFormatting sqref="I646:I647">
    <cfRule type="expression" dxfId="2702" priority="2986">
      <formula>$Z646="Rolled Over"</formula>
    </cfRule>
    <cfRule type="expression" dxfId="2701" priority="2987">
      <formula>$Z646="Shipped"</formula>
    </cfRule>
    <cfRule type="expression" dxfId="2700" priority="2988">
      <formula>$Z646="Canceled"</formula>
    </cfRule>
  </conditionalFormatting>
  <conditionalFormatting sqref="I646:I647">
    <cfRule type="expression" dxfId="2699" priority="2985">
      <formula>$AF646="PRELOADING"</formula>
    </cfRule>
  </conditionalFormatting>
  <conditionalFormatting sqref="I648:I649">
    <cfRule type="expression" dxfId="2698" priority="2982">
      <formula>$Z648="Rolled Over"</formula>
    </cfRule>
    <cfRule type="expression" dxfId="2697" priority="2983">
      <formula>$Z648="Shipped"</formula>
    </cfRule>
    <cfRule type="expression" dxfId="2696" priority="2984">
      <formula>$Z648="Canceled"</formula>
    </cfRule>
  </conditionalFormatting>
  <conditionalFormatting sqref="I648:I649">
    <cfRule type="expression" dxfId="2695" priority="2981">
      <formula>$AF648="PRELOADING"</formula>
    </cfRule>
  </conditionalFormatting>
  <conditionalFormatting sqref="I650:I653">
    <cfRule type="expression" dxfId="2694" priority="2978">
      <formula>$Z650="Rolled Over"</formula>
    </cfRule>
    <cfRule type="expression" dxfId="2693" priority="2979">
      <formula>$Z650="Shipped"</formula>
    </cfRule>
    <cfRule type="expression" dxfId="2692" priority="2980">
      <formula>$Z650="Canceled"</formula>
    </cfRule>
  </conditionalFormatting>
  <conditionalFormatting sqref="I650:I653">
    <cfRule type="expression" dxfId="2691" priority="2977">
      <formula>$AF650="PRELOADING"</formula>
    </cfRule>
  </conditionalFormatting>
  <conditionalFormatting sqref="J638">
    <cfRule type="expression" dxfId="2690" priority="2974">
      <formula>$Z638="Rolled Over"</formula>
    </cfRule>
    <cfRule type="expression" dxfId="2689" priority="2975">
      <formula>$Z638="Shipped"</formula>
    </cfRule>
    <cfRule type="expression" dxfId="2688" priority="2976">
      <formula>$Z638="Canceled"</formula>
    </cfRule>
  </conditionalFormatting>
  <conditionalFormatting sqref="J638">
    <cfRule type="expression" dxfId="2687" priority="2973">
      <formula>$AF638="PRELOADING"</formula>
    </cfRule>
  </conditionalFormatting>
  <conditionalFormatting sqref="J639">
    <cfRule type="expression" dxfId="2686" priority="2970">
      <formula>$Z639="Rolled Over"</formula>
    </cfRule>
    <cfRule type="expression" dxfId="2685" priority="2971">
      <formula>$Z639="Shipped"</formula>
    </cfRule>
    <cfRule type="expression" dxfId="2684" priority="2972">
      <formula>$Z639="Canceled"</formula>
    </cfRule>
  </conditionalFormatting>
  <conditionalFormatting sqref="J639">
    <cfRule type="expression" dxfId="2683" priority="2969">
      <formula>$AF639="PRELOADING"</formula>
    </cfRule>
  </conditionalFormatting>
  <conditionalFormatting sqref="J640:J643">
    <cfRule type="expression" dxfId="2682" priority="2966">
      <formula>$Z640="Rolled Over"</formula>
    </cfRule>
    <cfRule type="expression" dxfId="2681" priority="2967">
      <formula>$Z640="Shipped"</formula>
    </cfRule>
    <cfRule type="expression" dxfId="2680" priority="2968">
      <formula>$Z640="Canceled"</formula>
    </cfRule>
  </conditionalFormatting>
  <conditionalFormatting sqref="J640:J643">
    <cfRule type="expression" dxfId="2679" priority="2965">
      <formula>$AF640="PRELOADING"</formula>
    </cfRule>
  </conditionalFormatting>
  <conditionalFormatting sqref="J644:J645">
    <cfRule type="expression" dxfId="2678" priority="2962">
      <formula>$Z644="Rolled Over"</formula>
    </cfRule>
    <cfRule type="expression" dxfId="2677" priority="2963">
      <formula>$Z644="Shipped"</formula>
    </cfRule>
    <cfRule type="expression" dxfId="2676" priority="2964">
      <formula>$Z644="Canceled"</formula>
    </cfRule>
  </conditionalFormatting>
  <conditionalFormatting sqref="J644:J645">
    <cfRule type="expression" dxfId="2675" priority="2961">
      <formula>$AF644="PRELOADING"</formula>
    </cfRule>
  </conditionalFormatting>
  <conditionalFormatting sqref="J646:J647">
    <cfRule type="expression" dxfId="2674" priority="2958">
      <formula>$Z646="Rolled Over"</formula>
    </cfRule>
    <cfRule type="expression" dxfId="2673" priority="2959">
      <formula>$Z646="Shipped"</formula>
    </cfRule>
    <cfRule type="expression" dxfId="2672" priority="2960">
      <formula>$Z646="Canceled"</formula>
    </cfRule>
  </conditionalFormatting>
  <conditionalFormatting sqref="J646:J647">
    <cfRule type="expression" dxfId="2671" priority="2957">
      <formula>$AF646="PRELOADING"</formula>
    </cfRule>
  </conditionalFormatting>
  <conditionalFormatting sqref="J648:J649">
    <cfRule type="expression" dxfId="2670" priority="2954">
      <formula>$Z648="Rolled Over"</formula>
    </cfRule>
    <cfRule type="expression" dxfId="2669" priority="2955">
      <formula>$Z648="Shipped"</formula>
    </cfRule>
    <cfRule type="expression" dxfId="2668" priority="2956">
      <formula>$Z648="Canceled"</formula>
    </cfRule>
  </conditionalFormatting>
  <conditionalFormatting sqref="J648:J649">
    <cfRule type="expression" dxfId="2667" priority="2953">
      <formula>$AF648="PRELOADING"</formula>
    </cfRule>
  </conditionalFormatting>
  <conditionalFormatting sqref="J650:J653">
    <cfRule type="expression" dxfId="2666" priority="2950">
      <formula>$Z650="Rolled Over"</formula>
    </cfRule>
    <cfRule type="expression" dxfId="2665" priority="2951">
      <formula>$Z650="Shipped"</formula>
    </cfRule>
    <cfRule type="expression" dxfId="2664" priority="2952">
      <formula>$Z650="Canceled"</formula>
    </cfRule>
  </conditionalFormatting>
  <conditionalFormatting sqref="J650:J653">
    <cfRule type="expression" dxfId="2663" priority="2949">
      <formula>$AF650="PRELOADING"</formula>
    </cfRule>
  </conditionalFormatting>
  <conditionalFormatting sqref="N640:N653">
    <cfRule type="expression" dxfId="2662" priority="2946">
      <formula>$Z640="Rolled Over"</formula>
    </cfRule>
    <cfRule type="expression" dxfId="2661" priority="2947">
      <formula>$Z640="Shipped"</formula>
    </cfRule>
    <cfRule type="expression" dxfId="2660" priority="2948">
      <formula>$Z640="Canceled"</formula>
    </cfRule>
  </conditionalFormatting>
  <conditionalFormatting sqref="N640:N653">
    <cfRule type="expression" dxfId="2659" priority="2945">
      <formula>$AF640="PRELOADING"</formula>
    </cfRule>
  </conditionalFormatting>
  <conditionalFormatting sqref="N638">
    <cfRule type="expression" dxfId="2658" priority="2942">
      <formula>$Z638="Rolled Over"</formula>
    </cfRule>
    <cfRule type="expression" dxfId="2657" priority="2943">
      <formula>$Z638="Shipped"</formula>
    </cfRule>
    <cfRule type="expression" dxfId="2656" priority="2944">
      <formula>$Z638="Canceled"</formula>
    </cfRule>
  </conditionalFormatting>
  <conditionalFormatting sqref="N638">
    <cfRule type="expression" dxfId="2655" priority="2941">
      <formula>$AF638="PRELOADING"</formula>
    </cfRule>
  </conditionalFormatting>
  <conditionalFormatting sqref="N639">
    <cfRule type="expression" dxfId="2654" priority="2938">
      <formula>$Z639="Rolled Over"</formula>
    </cfRule>
    <cfRule type="expression" dxfId="2653" priority="2939">
      <formula>$Z639="Shipped"</formula>
    </cfRule>
    <cfRule type="expression" dxfId="2652" priority="2940">
      <formula>$Z639="Canceled"</formula>
    </cfRule>
  </conditionalFormatting>
  <conditionalFormatting sqref="N639">
    <cfRule type="expression" dxfId="2651" priority="2937">
      <formula>$AF639="PRELOADING"</formula>
    </cfRule>
  </conditionalFormatting>
  <conditionalFormatting sqref="U640:U653">
    <cfRule type="expression" dxfId="2650" priority="2934">
      <formula>$Z640="Rolled Over"</formula>
    </cfRule>
    <cfRule type="expression" dxfId="2649" priority="2935">
      <formula>$Z640="Shipped"</formula>
    </cfRule>
    <cfRule type="expression" dxfId="2648" priority="2936">
      <formula>$Z640="Canceled"</formula>
    </cfRule>
  </conditionalFormatting>
  <conditionalFormatting sqref="U652:U653">
    <cfRule type="expression" dxfId="2647" priority="2933">
      <formula>$AF652="PRELOADING"</formula>
    </cfRule>
  </conditionalFormatting>
  <conditionalFormatting sqref="U640:U651">
    <cfRule type="expression" dxfId="2646" priority="2932">
      <formula>$AF640="PRELOADING"</formula>
    </cfRule>
  </conditionalFormatting>
  <conditionalFormatting sqref="U638">
    <cfRule type="expression" dxfId="2645" priority="2929">
      <formula>$Z638="Rolled Over"</formula>
    </cfRule>
    <cfRule type="expression" dxfId="2644" priority="2930">
      <formula>$Z638="Shipped"</formula>
    </cfRule>
    <cfRule type="expression" dxfId="2643" priority="2931">
      <formula>$Z638="Canceled"</formula>
    </cfRule>
  </conditionalFormatting>
  <conditionalFormatting sqref="U638">
    <cfRule type="expression" dxfId="2642" priority="2928">
      <formula>$AF638="PRELOADING"</formula>
    </cfRule>
  </conditionalFormatting>
  <conditionalFormatting sqref="U639">
    <cfRule type="expression" dxfId="2641" priority="2925">
      <formula>$Z639="Rolled Over"</formula>
    </cfRule>
    <cfRule type="expression" dxfId="2640" priority="2926">
      <formula>$Z639="Shipped"</formula>
    </cfRule>
    <cfRule type="expression" dxfId="2639" priority="2927">
      <formula>$Z639="Canceled"</formula>
    </cfRule>
  </conditionalFormatting>
  <conditionalFormatting sqref="U639">
    <cfRule type="expression" dxfId="2638" priority="2924">
      <formula>$AF639="PRELOADING"</formula>
    </cfRule>
  </conditionalFormatting>
  <conditionalFormatting sqref="Z638:Z652">
    <cfRule type="expression" dxfId="2637" priority="2921">
      <formula>$AB638="Rolled Over"</formula>
    </cfRule>
    <cfRule type="expression" dxfId="2636" priority="2922">
      <formula>$AB638="Shipped"</formula>
    </cfRule>
    <cfRule type="expression" dxfId="2635" priority="2923">
      <formula>$AB638="Canceled"</formula>
    </cfRule>
  </conditionalFormatting>
  <conditionalFormatting sqref="Z653">
    <cfRule type="expression" dxfId="2634" priority="2918">
      <formula>$AB653="Rolled Over"</formula>
    </cfRule>
    <cfRule type="expression" dxfId="2633" priority="2919">
      <formula>$AB653="Shipped"</formula>
    </cfRule>
    <cfRule type="expression" dxfId="2632" priority="2920">
      <formula>$AB653="Canceled"</formula>
    </cfRule>
  </conditionalFormatting>
  <conditionalFormatting sqref="G475:G490">
    <cfRule type="duplicateValues" dxfId="2631" priority="10869"/>
  </conditionalFormatting>
  <conditionalFormatting sqref="S475:S490">
    <cfRule type="duplicateValues" dxfId="2630" priority="10877"/>
  </conditionalFormatting>
  <conditionalFormatting sqref="Z421:Z422">
    <cfRule type="expression" dxfId="2629" priority="2913">
      <formula>$AB421="Rolled Over"</formula>
    </cfRule>
    <cfRule type="expression" dxfId="2628" priority="2914">
      <formula>$AB421="Shipped"</formula>
    </cfRule>
    <cfRule type="expression" dxfId="2627" priority="2915">
      <formula>$AB421="Canceled"</formula>
    </cfRule>
  </conditionalFormatting>
  <conditionalFormatting sqref="G421:G422 S421:S422">
    <cfRule type="expression" dxfId="2626" priority="2910">
      <formula>$Z421="Rolled Over"</formula>
    </cfRule>
    <cfRule type="expression" dxfId="2625" priority="2911">
      <formula>$Z421="Shipped"</formula>
    </cfRule>
    <cfRule type="expression" dxfId="2624" priority="2912">
      <formula>$Z421="Canceled"</formula>
    </cfRule>
  </conditionalFormatting>
  <conditionalFormatting sqref="A421:A422">
    <cfRule type="expression" dxfId="2623" priority="2907">
      <formula>$Z421="Rolled Over"</formula>
    </cfRule>
    <cfRule type="expression" dxfId="2622" priority="2908">
      <formula>$Z421="Shipped"</formula>
    </cfRule>
    <cfRule type="expression" dxfId="2621" priority="2909">
      <formula>$Z421="Canceled"</formula>
    </cfRule>
  </conditionalFormatting>
  <conditionalFormatting sqref="N421:N422">
    <cfRule type="expression" dxfId="2620" priority="2904">
      <formula>$Z421="Rolled Over"</formula>
    </cfRule>
    <cfRule type="expression" dxfId="2619" priority="2905">
      <formula>$Z421="Shipped"</formula>
    </cfRule>
    <cfRule type="expression" dxfId="2618" priority="2906">
      <formula>$Z421="Canceled"</formula>
    </cfRule>
  </conditionalFormatting>
  <conditionalFormatting sqref="K421:K422">
    <cfRule type="expression" dxfId="2617" priority="2901">
      <formula>$Z421="Rolled Over"</formula>
    </cfRule>
    <cfRule type="expression" dxfId="2616" priority="2902">
      <formula>$Z421="Shipped"</formula>
    </cfRule>
    <cfRule type="expression" dxfId="2615" priority="2903">
      <formula>$Z421="Canceled"</formula>
    </cfRule>
  </conditionalFormatting>
  <conditionalFormatting sqref="M421:M422">
    <cfRule type="expression" dxfId="2614" priority="2898">
      <formula>$Z421="Rolled Over"</formula>
    </cfRule>
    <cfRule type="expression" dxfId="2613" priority="2899">
      <formula>$Z421="Shipped"</formula>
    </cfRule>
    <cfRule type="expression" dxfId="2612" priority="2900">
      <formula>$Z421="Canceled"</formula>
    </cfRule>
  </conditionalFormatting>
  <conditionalFormatting sqref="L421:L422">
    <cfRule type="expression" dxfId="2611" priority="2895">
      <formula>$Z421="Rolled Over"</formula>
    </cfRule>
    <cfRule type="expression" dxfId="2610" priority="2896">
      <formula>$Z421="Shipped"</formula>
    </cfRule>
    <cfRule type="expression" dxfId="2609" priority="2897">
      <formula>$Z421="Canceled"</formula>
    </cfRule>
  </conditionalFormatting>
  <conditionalFormatting sqref="G421:G422">
    <cfRule type="duplicateValues" dxfId="2608" priority="2916"/>
  </conditionalFormatting>
  <conditionalFormatting sqref="S421:S422">
    <cfRule type="duplicateValues" dxfId="2607" priority="2917"/>
  </conditionalFormatting>
  <conditionalFormatting sqref="S421:S422">
    <cfRule type="duplicateValues" dxfId="2606" priority="2884"/>
  </conditionalFormatting>
  <conditionalFormatting sqref="I421">
    <cfRule type="expression" dxfId="2605" priority="2881">
      <formula>$Z421="Rolled Over"</formula>
    </cfRule>
    <cfRule type="expression" dxfId="2604" priority="2882">
      <formula>$Z421="Shipped"</formula>
    </cfRule>
    <cfRule type="expression" dxfId="2603" priority="2883">
      <formula>$Z421="Canceled"</formula>
    </cfRule>
  </conditionalFormatting>
  <conditionalFormatting sqref="I422">
    <cfRule type="expression" dxfId="2602" priority="2878">
      <formula>$Z422="Rolled Over"</formula>
    </cfRule>
    <cfRule type="expression" dxfId="2601" priority="2879">
      <formula>$Z422="Shipped"</formula>
    </cfRule>
    <cfRule type="expression" dxfId="2600" priority="2880">
      <formula>$Z422="Canceled"</formula>
    </cfRule>
  </conditionalFormatting>
  <conditionalFormatting sqref="J421">
    <cfRule type="expression" dxfId="2599" priority="2875">
      <formula>$Z421="Rolled Over"</formula>
    </cfRule>
    <cfRule type="expression" dxfId="2598" priority="2876">
      <formula>$Z421="Shipped"</formula>
    </cfRule>
    <cfRule type="expression" dxfId="2597" priority="2877">
      <formula>$Z421="Canceled"</formula>
    </cfRule>
  </conditionalFormatting>
  <conditionalFormatting sqref="J422">
    <cfRule type="expression" dxfId="2596" priority="2872">
      <formula>$Z422="Rolled Over"</formula>
    </cfRule>
    <cfRule type="expression" dxfId="2595" priority="2873">
      <formula>$Z422="Shipped"</formula>
    </cfRule>
    <cfRule type="expression" dxfId="2594" priority="2874">
      <formula>$Z422="Canceled"</formula>
    </cfRule>
  </conditionalFormatting>
  <conditionalFormatting sqref="U421">
    <cfRule type="expression" dxfId="2593" priority="2869">
      <formula>$Z421="Rolled Over"</formula>
    </cfRule>
    <cfRule type="expression" dxfId="2592" priority="2870">
      <formula>$Z421="Shipped"</formula>
    </cfRule>
    <cfRule type="expression" dxfId="2591" priority="2871">
      <formula>$Z421="Canceled"</formula>
    </cfRule>
  </conditionalFormatting>
  <conditionalFormatting sqref="P421">
    <cfRule type="duplicateValues" dxfId="2590" priority="2868"/>
  </conditionalFormatting>
  <conditionalFormatting sqref="P421">
    <cfRule type="expression" dxfId="2589" priority="2864">
      <formula>$Z421="Rolled Over"</formula>
    </cfRule>
    <cfRule type="expression" dxfId="2588" priority="2865">
      <formula>$Z421="Shipped"</formula>
    </cfRule>
    <cfRule type="expression" dxfId="2587" priority="2866">
      <formula>$Z421="Canceled"</formula>
    </cfRule>
  </conditionalFormatting>
  <conditionalFormatting sqref="P421">
    <cfRule type="duplicateValues" dxfId="2586" priority="2867"/>
  </conditionalFormatting>
  <conditionalFormatting sqref="U422">
    <cfRule type="expression" dxfId="2585" priority="2861">
      <formula>$Z422="Rolled Over"</formula>
    </cfRule>
    <cfRule type="expression" dxfId="2584" priority="2862">
      <formula>$Z422="Shipped"</formula>
    </cfRule>
    <cfRule type="expression" dxfId="2583" priority="2863">
      <formula>$Z422="Canceled"</formula>
    </cfRule>
  </conditionalFormatting>
  <conditionalFormatting sqref="P422">
    <cfRule type="duplicateValues" dxfId="2582" priority="2860"/>
  </conditionalFormatting>
  <conditionalFormatting sqref="P422">
    <cfRule type="expression" dxfId="2581" priority="2856">
      <formula>$Z422="Rolled Over"</formula>
    </cfRule>
    <cfRule type="expression" dxfId="2580" priority="2857">
      <formula>$Z422="Shipped"</formula>
    </cfRule>
    <cfRule type="expression" dxfId="2579" priority="2858">
      <formula>$Z422="Canceled"</formula>
    </cfRule>
  </conditionalFormatting>
  <conditionalFormatting sqref="P422">
    <cfRule type="duplicateValues" dxfId="2578" priority="2859"/>
  </conditionalFormatting>
  <conditionalFormatting sqref="G426:G429">
    <cfRule type="duplicateValues" dxfId="2577" priority="10905"/>
  </conditionalFormatting>
  <conditionalFormatting sqref="S426:S429">
    <cfRule type="duplicateValues" dxfId="2576" priority="10909"/>
  </conditionalFormatting>
  <conditionalFormatting sqref="G413:G420 G423:G425">
    <cfRule type="duplicateValues" dxfId="2575" priority="10931"/>
  </conditionalFormatting>
  <conditionalFormatting sqref="S413:S420 S423:S425">
    <cfRule type="duplicateValues" dxfId="2574" priority="10933"/>
  </conditionalFormatting>
  <conditionalFormatting sqref="P425 P419:P420">
    <cfRule type="duplicateValues" dxfId="2573" priority="10935"/>
  </conditionalFormatting>
  <conditionalFormatting sqref="P423:P425">
    <cfRule type="duplicateValues" dxfId="2572" priority="10940"/>
  </conditionalFormatting>
  <conditionalFormatting sqref="P426:P434">
    <cfRule type="duplicateValues" dxfId="2571" priority="10941"/>
  </conditionalFormatting>
  <conditionalFormatting sqref="A654 A656 A658 A660 A662 A664 A666 A668">
    <cfRule type="expression" dxfId="2570" priority="2853">
      <formula>$Z654="Rolled Over"</formula>
    </cfRule>
    <cfRule type="expression" dxfId="2569" priority="2854">
      <formula>$Z654="Shipped"</formula>
    </cfRule>
    <cfRule type="expression" dxfId="2568" priority="2855">
      <formula>$Z654="Canceled"</formula>
    </cfRule>
  </conditionalFormatting>
  <conditionalFormatting sqref="A654 A656 A658 A660 A662 A664 A666 A668">
    <cfRule type="expression" dxfId="2567" priority="2852">
      <formula>$AF654="PRELOADING"</formula>
    </cfRule>
  </conditionalFormatting>
  <conditionalFormatting sqref="A655 A657 A659 A661 A663 A665 A667 A669">
    <cfRule type="expression" dxfId="2566" priority="2849">
      <formula>$Z655="Rolled Over"</formula>
    </cfRule>
    <cfRule type="expression" dxfId="2565" priority="2850">
      <formula>$Z655="Shipped"</formula>
    </cfRule>
    <cfRule type="expression" dxfId="2564" priority="2851">
      <formula>$Z655="Canceled"</formula>
    </cfRule>
  </conditionalFormatting>
  <conditionalFormatting sqref="A655 A657 A659 A661 A663 A665 A667 A669">
    <cfRule type="expression" dxfId="2563" priority="2848">
      <formula>$AF655="PRELOADING"</formula>
    </cfRule>
  </conditionalFormatting>
  <conditionalFormatting sqref="A670">
    <cfRule type="expression" dxfId="2562" priority="2845">
      <formula>$Z670="Rolled Over"</formula>
    </cfRule>
    <cfRule type="expression" dxfId="2561" priority="2846">
      <formula>$Z670="Shipped"</formula>
    </cfRule>
    <cfRule type="expression" dxfId="2560" priority="2847">
      <formula>$Z670="Canceled"</formula>
    </cfRule>
  </conditionalFormatting>
  <conditionalFormatting sqref="A670">
    <cfRule type="expression" dxfId="2559" priority="2844">
      <formula>$AF670="PRELOADING"</formula>
    </cfRule>
  </conditionalFormatting>
  <conditionalFormatting sqref="A671">
    <cfRule type="expression" dxfId="2558" priority="2841">
      <formula>$Z671="Rolled Over"</formula>
    </cfRule>
    <cfRule type="expression" dxfId="2557" priority="2842">
      <formula>$Z671="Shipped"</formula>
    </cfRule>
    <cfRule type="expression" dxfId="2556" priority="2843">
      <formula>$Z671="Canceled"</formula>
    </cfRule>
  </conditionalFormatting>
  <conditionalFormatting sqref="A671">
    <cfRule type="expression" dxfId="2555" priority="2840">
      <formula>$AF671="PRELOADING"</formula>
    </cfRule>
  </conditionalFormatting>
  <conditionalFormatting sqref="A672">
    <cfRule type="expression" dxfId="2554" priority="2837">
      <formula>$Z672="Rolled Over"</formula>
    </cfRule>
    <cfRule type="expression" dxfId="2553" priority="2838">
      <formula>$Z672="Shipped"</formula>
    </cfRule>
    <cfRule type="expression" dxfId="2552" priority="2839">
      <formula>$Z672="Canceled"</formula>
    </cfRule>
  </conditionalFormatting>
  <conditionalFormatting sqref="A672">
    <cfRule type="expression" dxfId="2551" priority="2836">
      <formula>$AF672="PRELOADING"</formula>
    </cfRule>
  </conditionalFormatting>
  <conditionalFormatting sqref="A673">
    <cfRule type="expression" dxfId="2550" priority="2833">
      <formula>$Z673="Rolled Over"</formula>
    </cfRule>
    <cfRule type="expression" dxfId="2549" priority="2834">
      <formula>$Z673="Shipped"</formula>
    </cfRule>
    <cfRule type="expression" dxfId="2548" priority="2835">
      <formula>$Z673="Canceled"</formula>
    </cfRule>
  </conditionalFormatting>
  <conditionalFormatting sqref="A673">
    <cfRule type="expression" dxfId="2547" priority="2832">
      <formula>$AF673="PRELOADING"</formula>
    </cfRule>
  </conditionalFormatting>
  <conditionalFormatting sqref="G654 G656 G658 G660 G662 G664 G666 G668">
    <cfRule type="expression" dxfId="2546" priority="2828">
      <formula>$Z654="Rolled Over"</formula>
    </cfRule>
    <cfRule type="expression" dxfId="2545" priority="2829">
      <formula>$Z654="Shipped"</formula>
    </cfRule>
    <cfRule type="expression" dxfId="2544" priority="2830">
      <formula>$Z654="Canceled"</formula>
    </cfRule>
  </conditionalFormatting>
  <conditionalFormatting sqref="G654 G656 G658 G660 G662 G664 G666 G668">
    <cfRule type="expression" dxfId="2543" priority="2827">
      <formula>$AF654="PRELOADING"</formula>
    </cfRule>
  </conditionalFormatting>
  <conditionalFormatting sqref="G654 G656 G658 G660 G662 G664 G666 G668">
    <cfRule type="duplicateValues" dxfId="2542" priority="2831"/>
  </conditionalFormatting>
  <conditionalFormatting sqref="G655 G657 G659 G661 G663 G665 G667 G669">
    <cfRule type="expression" dxfId="2541" priority="2823">
      <formula>$Z655="Rolled Over"</formula>
    </cfRule>
    <cfRule type="expression" dxfId="2540" priority="2824">
      <formula>$Z655="Shipped"</formula>
    </cfRule>
    <cfRule type="expression" dxfId="2539" priority="2825">
      <formula>$Z655="Canceled"</formula>
    </cfRule>
  </conditionalFormatting>
  <conditionalFormatting sqref="G655 G657 G659 G661 G663 G665 G667 G669">
    <cfRule type="expression" dxfId="2538" priority="2822">
      <formula>$AF655="PRELOADING"</formula>
    </cfRule>
  </conditionalFormatting>
  <conditionalFormatting sqref="G655 G657 G659 G661 G663 G665 G667 G669">
    <cfRule type="duplicateValues" dxfId="2537" priority="2826"/>
  </conditionalFormatting>
  <conditionalFormatting sqref="G671">
    <cfRule type="expression" dxfId="2536" priority="2818">
      <formula>$Z671="Rolled Over"</formula>
    </cfRule>
    <cfRule type="expression" dxfId="2535" priority="2819">
      <formula>$Z671="Shipped"</formula>
    </cfRule>
    <cfRule type="expression" dxfId="2534" priority="2820">
      <formula>$Z671="Canceled"</formula>
    </cfRule>
  </conditionalFormatting>
  <conditionalFormatting sqref="G671">
    <cfRule type="expression" dxfId="2533" priority="2817">
      <formula>$AF671="PRELOADING"</formula>
    </cfRule>
  </conditionalFormatting>
  <conditionalFormatting sqref="G671">
    <cfRule type="duplicateValues" dxfId="2532" priority="2821"/>
  </conditionalFormatting>
  <conditionalFormatting sqref="G672">
    <cfRule type="expression" dxfId="2531" priority="2813">
      <formula>$Z672="Rolled Over"</formula>
    </cfRule>
    <cfRule type="expression" dxfId="2530" priority="2814">
      <formula>$Z672="Shipped"</formula>
    </cfRule>
    <cfRule type="expression" dxfId="2529" priority="2815">
      <formula>$Z672="Canceled"</formula>
    </cfRule>
  </conditionalFormatting>
  <conditionalFormatting sqref="G672">
    <cfRule type="expression" dxfId="2528" priority="2812">
      <formula>$AF672="PRELOADING"</formula>
    </cfRule>
  </conditionalFormatting>
  <conditionalFormatting sqref="G672">
    <cfRule type="duplicateValues" dxfId="2527" priority="2816"/>
  </conditionalFormatting>
  <conditionalFormatting sqref="G673">
    <cfRule type="expression" dxfId="2526" priority="2808">
      <formula>$Z673="Rolled Over"</formula>
    </cfRule>
    <cfRule type="expression" dxfId="2525" priority="2809">
      <formula>$Z673="Shipped"</formula>
    </cfRule>
    <cfRule type="expression" dxfId="2524" priority="2810">
      <formula>$Z673="Canceled"</formula>
    </cfRule>
  </conditionalFormatting>
  <conditionalFormatting sqref="G673">
    <cfRule type="expression" dxfId="2523" priority="2807">
      <formula>$AF673="PRELOADING"</formula>
    </cfRule>
  </conditionalFormatting>
  <conditionalFormatting sqref="G673">
    <cfRule type="duplicateValues" dxfId="2522" priority="2811"/>
  </conditionalFormatting>
  <conditionalFormatting sqref="G670">
    <cfRule type="expression" dxfId="2521" priority="2803">
      <formula>$Z670="Rolled Over"</formula>
    </cfRule>
    <cfRule type="expression" dxfId="2520" priority="2804">
      <formula>$Z670="Shipped"</formula>
    </cfRule>
    <cfRule type="expression" dxfId="2519" priority="2805">
      <formula>$Z670="Canceled"</formula>
    </cfRule>
  </conditionalFormatting>
  <conditionalFormatting sqref="G670">
    <cfRule type="expression" dxfId="2518" priority="2802">
      <formula>$AF670="PRELOADING"</formula>
    </cfRule>
  </conditionalFormatting>
  <conditionalFormatting sqref="G670">
    <cfRule type="duplicateValues" dxfId="2517" priority="2806"/>
  </conditionalFormatting>
  <conditionalFormatting sqref="S654 S656 S658 S660 S662 S664 S666 S668">
    <cfRule type="expression" dxfId="2516" priority="2798">
      <formula>$Z654="Rolled Over"</formula>
    </cfRule>
    <cfRule type="expression" dxfId="2515" priority="2799">
      <formula>$Z654="Shipped"</formula>
    </cfRule>
    <cfRule type="expression" dxfId="2514" priority="2800">
      <formula>$Z654="Canceled"</formula>
    </cfRule>
  </conditionalFormatting>
  <conditionalFormatting sqref="S654 S656 S658 S660 S662 S664 S666 S668">
    <cfRule type="expression" dxfId="2513" priority="2797">
      <formula>$AF654="PRELOADING"</formula>
    </cfRule>
  </conditionalFormatting>
  <conditionalFormatting sqref="S654 S656 S658 S660 S662 S664 S666 S668">
    <cfRule type="duplicateValues" dxfId="2512" priority="2801"/>
  </conditionalFormatting>
  <conditionalFormatting sqref="S655 S657 S659 S661 S663 S665 S667 S669">
    <cfRule type="expression" dxfId="2511" priority="2793">
      <formula>$Z655="Rolled Over"</formula>
    </cfRule>
    <cfRule type="expression" dxfId="2510" priority="2794">
      <formula>$Z655="Shipped"</formula>
    </cfRule>
    <cfRule type="expression" dxfId="2509" priority="2795">
      <formula>$Z655="Canceled"</formula>
    </cfRule>
  </conditionalFormatting>
  <conditionalFormatting sqref="S655 S657 S659 S661 S663 S665 S667 S669">
    <cfRule type="expression" dxfId="2508" priority="2792">
      <formula>$AF655="PRELOADING"</formula>
    </cfRule>
  </conditionalFormatting>
  <conditionalFormatting sqref="S655 S657 S659 S661 S663 S665 S667 S669">
    <cfRule type="duplicateValues" dxfId="2507" priority="2796"/>
  </conditionalFormatting>
  <conditionalFormatting sqref="S671">
    <cfRule type="expression" dxfId="2506" priority="2788">
      <formula>$Z671="Rolled Over"</formula>
    </cfRule>
    <cfRule type="expression" dxfId="2505" priority="2789">
      <formula>$Z671="Shipped"</formula>
    </cfRule>
    <cfRule type="expression" dxfId="2504" priority="2790">
      <formula>$Z671="Canceled"</formula>
    </cfRule>
  </conditionalFormatting>
  <conditionalFormatting sqref="S671">
    <cfRule type="expression" dxfId="2503" priority="2787">
      <formula>$AF671="PRELOADING"</formula>
    </cfRule>
  </conditionalFormatting>
  <conditionalFormatting sqref="S671">
    <cfRule type="duplicateValues" dxfId="2502" priority="2791"/>
  </conditionalFormatting>
  <conditionalFormatting sqref="S672">
    <cfRule type="expression" dxfId="2501" priority="2783">
      <formula>$Z672="Rolled Over"</formula>
    </cfRule>
    <cfRule type="expression" dxfId="2500" priority="2784">
      <formula>$Z672="Shipped"</formula>
    </cfRule>
    <cfRule type="expression" dxfId="2499" priority="2785">
      <formula>$Z672="Canceled"</formula>
    </cfRule>
  </conditionalFormatting>
  <conditionalFormatting sqref="S672">
    <cfRule type="expression" dxfId="2498" priority="2782">
      <formula>$AF672="PRELOADING"</formula>
    </cfRule>
  </conditionalFormatting>
  <conditionalFormatting sqref="S672">
    <cfRule type="duplicateValues" dxfId="2497" priority="2786"/>
  </conditionalFormatting>
  <conditionalFormatting sqref="S673">
    <cfRule type="expression" dxfId="2496" priority="2778">
      <formula>$Z673="Rolled Over"</formula>
    </cfRule>
    <cfRule type="expression" dxfId="2495" priority="2779">
      <formula>$Z673="Shipped"</formula>
    </cfRule>
    <cfRule type="expression" dxfId="2494" priority="2780">
      <formula>$Z673="Canceled"</formula>
    </cfRule>
  </conditionalFormatting>
  <conditionalFormatting sqref="S673">
    <cfRule type="expression" dxfId="2493" priority="2777">
      <formula>$AF673="PRELOADING"</formula>
    </cfRule>
  </conditionalFormatting>
  <conditionalFormatting sqref="S673">
    <cfRule type="duplicateValues" dxfId="2492" priority="2781"/>
  </conditionalFormatting>
  <conditionalFormatting sqref="S670">
    <cfRule type="expression" dxfId="2491" priority="2773">
      <formula>$Z670="Rolled Over"</formula>
    </cfRule>
    <cfRule type="expression" dxfId="2490" priority="2774">
      <formula>$Z670="Shipped"</formula>
    </cfRule>
    <cfRule type="expression" dxfId="2489" priority="2775">
      <formula>$Z670="Canceled"</formula>
    </cfRule>
  </conditionalFormatting>
  <conditionalFormatting sqref="S670">
    <cfRule type="expression" dxfId="2488" priority="2772">
      <formula>$AF670="PRELOADING"</formula>
    </cfRule>
  </conditionalFormatting>
  <conditionalFormatting sqref="S670">
    <cfRule type="duplicateValues" dxfId="2487" priority="2776"/>
  </conditionalFormatting>
  <conditionalFormatting sqref="P654:P673">
    <cfRule type="expression" dxfId="2486" priority="2769">
      <formula>$Z654="Rolled Over"</formula>
    </cfRule>
    <cfRule type="expression" dxfId="2485" priority="2770">
      <formula>$Z654="Shipped"</formula>
    </cfRule>
    <cfRule type="expression" dxfId="2484" priority="2771">
      <formula>$Z654="Canceled"</formula>
    </cfRule>
  </conditionalFormatting>
  <conditionalFormatting sqref="P654:P673">
    <cfRule type="expression" dxfId="2483" priority="2768">
      <formula>$AF654="PRELOADING"</formula>
    </cfRule>
  </conditionalFormatting>
  <conditionalFormatting sqref="P654:P673">
    <cfRule type="duplicateValues" dxfId="2482" priority="2767"/>
  </conditionalFormatting>
  <conditionalFormatting sqref="N656:N669">
    <cfRule type="expression" dxfId="2481" priority="2764">
      <formula>$Z656="Rolled Over"</formula>
    </cfRule>
    <cfRule type="expression" dxfId="2480" priority="2765">
      <formula>$Z656="Shipped"</formula>
    </cfRule>
    <cfRule type="expression" dxfId="2479" priority="2766">
      <formula>$Z656="Canceled"</formula>
    </cfRule>
  </conditionalFormatting>
  <conditionalFormatting sqref="N656:N669">
    <cfRule type="expression" dxfId="2478" priority="2763">
      <formula>$AF656="PRELOADING"</formula>
    </cfRule>
  </conditionalFormatting>
  <conditionalFormatting sqref="N654">
    <cfRule type="expression" dxfId="2477" priority="2760">
      <formula>$Z654="Rolled Over"</formula>
    </cfRule>
    <cfRule type="expression" dxfId="2476" priority="2761">
      <formula>$Z654="Shipped"</formula>
    </cfRule>
    <cfRule type="expression" dxfId="2475" priority="2762">
      <formula>$Z654="Canceled"</formula>
    </cfRule>
  </conditionalFormatting>
  <conditionalFormatting sqref="N654">
    <cfRule type="expression" dxfId="2474" priority="2759">
      <formula>$AF654="PRELOADING"</formula>
    </cfRule>
  </conditionalFormatting>
  <conditionalFormatting sqref="N655">
    <cfRule type="expression" dxfId="2473" priority="2756">
      <formula>$Z655="Rolled Over"</formula>
    </cfRule>
    <cfRule type="expression" dxfId="2472" priority="2757">
      <formula>$Z655="Shipped"</formula>
    </cfRule>
    <cfRule type="expression" dxfId="2471" priority="2758">
      <formula>$Z655="Canceled"</formula>
    </cfRule>
  </conditionalFormatting>
  <conditionalFormatting sqref="N655">
    <cfRule type="expression" dxfId="2470" priority="2755">
      <formula>$AF655="PRELOADING"</formula>
    </cfRule>
  </conditionalFormatting>
  <conditionalFormatting sqref="N670">
    <cfRule type="expression" dxfId="2469" priority="2752">
      <formula>$Z670="Rolled Over"</formula>
    </cfRule>
    <cfRule type="expression" dxfId="2468" priority="2753">
      <formula>$Z670="Shipped"</formula>
    </cfRule>
    <cfRule type="expression" dxfId="2467" priority="2754">
      <formula>$Z670="Canceled"</formula>
    </cfRule>
  </conditionalFormatting>
  <conditionalFormatting sqref="N670">
    <cfRule type="expression" dxfId="2466" priority="2751">
      <formula>$AF670="PRELOADING"</formula>
    </cfRule>
  </conditionalFormatting>
  <conditionalFormatting sqref="N671">
    <cfRule type="expression" dxfId="2465" priority="2748">
      <formula>$Z671="Rolled Over"</formula>
    </cfRule>
    <cfRule type="expression" dxfId="2464" priority="2749">
      <formula>$Z671="Shipped"</formula>
    </cfRule>
    <cfRule type="expression" dxfId="2463" priority="2750">
      <formula>$Z671="Canceled"</formula>
    </cfRule>
  </conditionalFormatting>
  <conditionalFormatting sqref="N671">
    <cfRule type="expression" dxfId="2462" priority="2747">
      <formula>$AF671="PRELOADING"</formula>
    </cfRule>
  </conditionalFormatting>
  <conditionalFormatting sqref="N672">
    <cfRule type="expression" dxfId="2461" priority="2744">
      <formula>$Z672="Rolled Over"</formula>
    </cfRule>
    <cfRule type="expression" dxfId="2460" priority="2745">
      <formula>$Z672="Shipped"</formula>
    </cfRule>
    <cfRule type="expression" dxfId="2459" priority="2746">
      <formula>$Z672="Canceled"</formula>
    </cfRule>
  </conditionalFormatting>
  <conditionalFormatting sqref="N672">
    <cfRule type="expression" dxfId="2458" priority="2743">
      <formula>$AF672="PRELOADING"</formula>
    </cfRule>
  </conditionalFormatting>
  <conditionalFormatting sqref="N673">
    <cfRule type="expression" dxfId="2457" priority="2740">
      <formula>$Z673="Rolled Over"</formula>
    </cfRule>
    <cfRule type="expression" dxfId="2456" priority="2741">
      <formula>$Z673="Shipped"</formula>
    </cfRule>
    <cfRule type="expression" dxfId="2455" priority="2742">
      <formula>$Z673="Canceled"</formula>
    </cfRule>
  </conditionalFormatting>
  <conditionalFormatting sqref="N673">
    <cfRule type="expression" dxfId="2454" priority="2739">
      <formula>$AF673="PRELOADING"</formula>
    </cfRule>
  </conditionalFormatting>
  <conditionalFormatting sqref="K666:K669">
    <cfRule type="expression" dxfId="2453" priority="2736">
      <formula>$Z666="Rolled Over"</formula>
    </cfRule>
    <cfRule type="expression" dxfId="2452" priority="2737">
      <formula>$Z666="Shipped"</formula>
    </cfRule>
    <cfRule type="expression" dxfId="2451" priority="2738">
      <formula>$Z666="Canceled"</formula>
    </cfRule>
  </conditionalFormatting>
  <conditionalFormatting sqref="K666:K669">
    <cfRule type="expression" dxfId="2450" priority="2735">
      <formula>$AF666="PRELOADING"</formula>
    </cfRule>
  </conditionalFormatting>
  <conditionalFormatting sqref="K656">
    <cfRule type="expression" dxfId="2449" priority="2732">
      <formula>$Z656="Rolled Over"</formula>
    </cfRule>
    <cfRule type="expression" dxfId="2448" priority="2733">
      <formula>$Z656="Shipped"</formula>
    </cfRule>
    <cfRule type="expression" dxfId="2447" priority="2734">
      <formula>$Z656="Canceled"</formula>
    </cfRule>
  </conditionalFormatting>
  <conditionalFormatting sqref="K656">
    <cfRule type="expression" dxfId="2446" priority="2731">
      <formula>$AF656="PRELOADING"</formula>
    </cfRule>
  </conditionalFormatting>
  <conditionalFormatting sqref="K657">
    <cfRule type="expression" dxfId="2445" priority="2728">
      <formula>$Z657="Rolled Over"</formula>
    </cfRule>
    <cfRule type="expression" dxfId="2444" priority="2729">
      <formula>$Z657="Shipped"</formula>
    </cfRule>
    <cfRule type="expression" dxfId="2443" priority="2730">
      <formula>$Z657="Canceled"</formula>
    </cfRule>
  </conditionalFormatting>
  <conditionalFormatting sqref="K657">
    <cfRule type="expression" dxfId="2442" priority="2727">
      <formula>$AF657="PRELOADING"</formula>
    </cfRule>
  </conditionalFormatting>
  <conditionalFormatting sqref="K658:K665">
    <cfRule type="expression" dxfId="2441" priority="2724">
      <formula>$Z658="Rolled Over"</formula>
    </cfRule>
    <cfRule type="expression" dxfId="2440" priority="2725">
      <formula>$Z658="Shipped"</formula>
    </cfRule>
    <cfRule type="expression" dxfId="2439" priority="2726">
      <formula>$Z658="Canceled"</formula>
    </cfRule>
  </conditionalFormatting>
  <conditionalFormatting sqref="K658:K665">
    <cfRule type="expression" dxfId="2438" priority="2723">
      <formula>$AF658="PRELOADING"</formula>
    </cfRule>
  </conditionalFormatting>
  <conditionalFormatting sqref="K656:K663">
    <cfRule type="expression" dxfId="2437" priority="2720">
      <formula>$Z656="Rolled Over"</formula>
    </cfRule>
    <cfRule type="expression" dxfId="2436" priority="2721">
      <formula>$Z656="Shipped"</formula>
    </cfRule>
    <cfRule type="expression" dxfId="2435" priority="2722">
      <formula>$Z656="Canceled"</formula>
    </cfRule>
  </conditionalFormatting>
  <conditionalFormatting sqref="K656:K663">
    <cfRule type="expression" dxfId="2434" priority="2719">
      <formula>$AF656="PRELOADING"</formula>
    </cfRule>
  </conditionalFormatting>
  <conditionalFormatting sqref="K664">
    <cfRule type="expression" dxfId="2433" priority="2716">
      <formula>$Z664="Rolled Over"</formula>
    </cfRule>
    <cfRule type="expression" dxfId="2432" priority="2717">
      <formula>$Z664="Shipped"</formula>
    </cfRule>
    <cfRule type="expression" dxfId="2431" priority="2718">
      <formula>$Z664="Canceled"</formula>
    </cfRule>
  </conditionalFormatting>
  <conditionalFormatting sqref="K664">
    <cfRule type="expression" dxfId="2430" priority="2715">
      <formula>$AF664="PRELOADING"</formula>
    </cfRule>
  </conditionalFormatting>
  <conditionalFormatting sqref="K665">
    <cfRule type="expression" dxfId="2429" priority="2712">
      <formula>$Z665="Rolled Over"</formula>
    </cfRule>
    <cfRule type="expression" dxfId="2428" priority="2713">
      <formula>$Z665="Shipped"</formula>
    </cfRule>
    <cfRule type="expression" dxfId="2427" priority="2714">
      <formula>$Z665="Canceled"</formula>
    </cfRule>
  </conditionalFormatting>
  <conditionalFormatting sqref="K665">
    <cfRule type="expression" dxfId="2426" priority="2711">
      <formula>$AF665="PRELOADING"</formula>
    </cfRule>
  </conditionalFormatting>
  <conditionalFormatting sqref="K654">
    <cfRule type="expression" dxfId="2425" priority="2708">
      <formula>$Z654="Rolled Over"</formula>
    </cfRule>
    <cfRule type="expression" dxfId="2424" priority="2709">
      <formula>$Z654="Shipped"</formula>
    </cfRule>
    <cfRule type="expression" dxfId="2423" priority="2710">
      <formula>$Z654="Canceled"</formula>
    </cfRule>
  </conditionalFormatting>
  <conditionalFormatting sqref="K654">
    <cfRule type="expression" dxfId="2422" priority="2707">
      <formula>$AF654="PRELOADING"</formula>
    </cfRule>
  </conditionalFormatting>
  <conditionalFormatting sqref="K654">
    <cfRule type="expression" dxfId="2421" priority="2704">
      <formula>$Z654="Rolled Over"</formula>
    </cfRule>
    <cfRule type="expression" dxfId="2420" priority="2705">
      <formula>$Z654="Shipped"</formula>
    </cfRule>
    <cfRule type="expression" dxfId="2419" priority="2706">
      <formula>$Z654="Canceled"</formula>
    </cfRule>
  </conditionalFormatting>
  <conditionalFormatting sqref="K654">
    <cfRule type="expression" dxfId="2418" priority="2703">
      <formula>$AF654="PRELOADING"</formula>
    </cfRule>
  </conditionalFormatting>
  <conditionalFormatting sqref="K654:K659">
    <cfRule type="expression" dxfId="2417" priority="2700">
      <formula>$Z654="Rolled Over"</formula>
    </cfRule>
    <cfRule type="expression" dxfId="2416" priority="2701">
      <formula>$Z654="Shipped"</formula>
    </cfRule>
    <cfRule type="expression" dxfId="2415" priority="2702">
      <formula>$Z654="Canceled"</formula>
    </cfRule>
  </conditionalFormatting>
  <conditionalFormatting sqref="K654:K659">
    <cfRule type="expression" dxfId="2414" priority="2699">
      <formula>$AF654="PRELOADING"</formula>
    </cfRule>
  </conditionalFormatting>
  <conditionalFormatting sqref="K654:K659">
    <cfRule type="expression" dxfId="2413" priority="2696">
      <formula>$Z654="Rolled Over"</formula>
    </cfRule>
    <cfRule type="expression" dxfId="2412" priority="2697">
      <formula>$Z654="Shipped"</formula>
    </cfRule>
    <cfRule type="expression" dxfId="2411" priority="2698">
      <formula>$Z654="Canceled"</formula>
    </cfRule>
  </conditionalFormatting>
  <conditionalFormatting sqref="K654:K659">
    <cfRule type="expression" dxfId="2410" priority="2695">
      <formula>$AF654="PRELOADING"</formula>
    </cfRule>
  </conditionalFormatting>
  <conditionalFormatting sqref="K665">
    <cfRule type="expression" dxfId="2409" priority="2692">
      <formula>$Z665="Rolled Over"</formula>
    </cfRule>
    <cfRule type="expression" dxfId="2408" priority="2693">
      <formula>$Z665="Shipped"</formula>
    </cfRule>
    <cfRule type="expression" dxfId="2407" priority="2694">
      <formula>$Z665="Canceled"</formula>
    </cfRule>
  </conditionalFormatting>
  <conditionalFormatting sqref="K665">
    <cfRule type="expression" dxfId="2406" priority="2691">
      <formula>$AF665="PRELOADING"</formula>
    </cfRule>
  </conditionalFormatting>
  <conditionalFormatting sqref="K671">
    <cfRule type="expression" dxfId="2405" priority="2688">
      <formula>$Z671="Rolled Over"</formula>
    </cfRule>
    <cfRule type="expression" dxfId="2404" priority="2689">
      <formula>$Z671="Shipped"</formula>
    </cfRule>
    <cfRule type="expression" dxfId="2403" priority="2690">
      <formula>$Z671="Canceled"</formula>
    </cfRule>
  </conditionalFormatting>
  <conditionalFormatting sqref="K671">
    <cfRule type="expression" dxfId="2402" priority="2687">
      <formula>$AF671="PRELOADING"</formula>
    </cfRule>
  </conditionalFormatting>
  <conditionalFormatting sqref="K672">
    <cfRule type="expression" dxfId="2401" priority="2684">
      <formula>$Z672="Rolled Over"</formula>
    </cfRule>
    <cfRule type="expression" dxfId="2400" priority="2685">
      <formula>$Z672="Shipped"</formula>
    </cfRule>
    <cfRule type="expression" dxfId="2399" priority="2686">
      <formula>$Z672="Canceled"</formula>
    </cfRule>
  </conditionalFormatting>
  <conditionalFormatting sqref="K672">
    <cfRule type="expression" dxfId="2398" priority="2683">
      <formula>$AF672="PRELOADING"</formula>
    </cfRule>
  </conditionalFormatting>
  <conditionalFormatting sqref="K673">
    <cfRule type="expression" dxfId="2397" priority="2680">
      <formula>$Z673="Rolled Over"</formula>
    </cfRule>
    <cfRule type="expression" dxfId="2396" priority="2681">
      <formula>$Z673="Shipped"</formula>
    </cfRule>
    <cfRule type="expression" dxfId="2395" priority="2682">
      <formula>$Z673="Canceled"</formula>
    </cfRule>
  </conditionalFormatting>
  <conditionalFormatting sqref="K673">
    <cfRule type="expression" dxfId="2394" priority="2679">
      <formula>$AF673="PRELOADING"</formula>
    </cfRule>
  </conditionalFormatting>
  <conditionalFormatting sqref="K670">
    <cfRule type="expression" dxfId="2393" priority="2676">
      <formula>$Z670="Rolled Over"</formula>
    </cfRule>
    <cfRule type="expression" dxfId="2392" priority="2677">
      <formula>$Z670="Shipped"</formula>
    </cfRule>
    <cfRule type="expression" dxfId="2391" priority="2678">
      <formula>$Z670="Canceled"</formula>
    </cfRule>
  </conditionalFormatting>
  <conditionalFormatting sqref="K670">
    <cfRule type="expression" dxfId="2390" priority="2675">
      <formula>$AF670="PRELOADING"</formula>
    </cfRule>
  </conditionalFormatting>
  <conditionalFormatting sqref="M654:M661">
    <cfRule type="expression" dxfId="2389" priority="2672">
      <formula>$Z654="Rolled Over"</formula>
    </cfRule>
    <cfRule type="expression" dxfId="2388" priority="2673">
      <formula>$Z654="Shipped"</formula>
    </cfRule>
    <cfRule type="expression" dxfId="2387" priority="2674">
      <formula>$Z654="Canceled"</formula>
    </cfRule>
  </conditionalFormatting>
  <conditionalFormatting sqref="M654:M661">
    <cfRule type="expression" dxfId="2386" priority="2671">
      <formula>$AF654="PRELOADING"</formula>
    </cfRule>
  </conditionalFormatting>
  <conditionalFormatting sqref="M655">
    <cfRule type="expression" dxfId="2385" priority="2668">
      <formula>$Z655="Rolled Over"</formula>
    </cfRule>
    <cfRule type="expression" dxfId="2384" priority="2669">
      <formula>$Z655="Shipped"</formula>
    </cfRule>
    <cfRule type="expression" dxfId="2383" priority="2670">
      <formula>$Z655="Canceled"</formula>
    </cfRule>
  </conditionalFormatting>
  <conditionalFormatting sqref="M655">
    <cfRule type="expression" dxfId="2382" priority="2667">
      <formula>$AF655="PRELOADING"</formula>
    </cfRule>
  </conditionalFormatting>
  <conditionalFormatting sqref="M656:M659">
    <cfRule type="expression" dxfId="2381" priority="2664">
      <formula>$Z656="Rolled Over"</formula>
    </cfRule>
    <cfRule type="expression" dxfId="2380" priority="2665">
      <formula>$Z656="Shipped"</formula>
    </cfRule>
    <cfRule type="expression" dxfId="2379" priority="2666">
      <formula>$Z656="Canceled"</formula>
    </cfRule>
  </conditionalFormatting>
  <conditionalFormatting sqref="M656:M659">
    <cfRule type="expression" dxfId="2378" priority="2663">
      <formula>$AF656="PRELOADING"</formula>
    </cfRule>
  </conditionalFormatting>
  <conditionalFormatting sqref="M660">
    <cfRule type="expression" dxfId="2377" priority="2660">
      <formula>$Z660="Rolled Over"</formula>
    </cfRule>
    <cfRule type="expression" dxfId="2376" priority="2661">
      <formula>$Z660="Shipped"</formula>
    </cfRule>
    <cfRule type="expression" dxfId="2375" priority="2662">
      <formula>$Z660="Canceled"</formula>
    </cfRule>
  </conditionalFormatting>
  <conditionalFormatting sqref="M660">
    <cfRule type="expression" dxfId="2374" priority="2659">
      <formula>$AF660="PRELOADING"</formula>
    </cfRule>
  </conditionalFormatting>
  <conditionalFormatting sqref="M661">
    <cfRule type="expression" dxfId="2373" priority="2656">
      <formula>$Z661="Rolled Over"</formula>
    </cfRule>
    <cfRule type="expression" dxfId="2372" priority="2657">
      <formula>$Z661="Shipped"</formula>
    </cfRule>
    <cfRule type="expression" dxfId="2371" priority="2658">
      <formula>$Z661="Canceled"</formula>
    </cfRule>
  </conditionalFormatting>
  <conditionalFormatting sqref="M661">
    <cfRule type="expression" dxfId="2370" priority="2655">
      <formula>$AF661="PRELOADING"</formula>
    </cfRule>
  </conditionalFormatting>
  <conditionalFormatting sqref="M662:M666">
    <cfRule type="expression" dxfId="2369" priority="2652">
      <formula>$Z662="Rolled Over"</formula>
    </cfRule>
    <cfRule type="expression" dxfId="2368" priority="2653">
      <formula>$Z662="Shipped"</formula>
    </cfRule>
    <cfRule type="expression" dxfId="2367" priority="2654">
      <formula>$Z662="Canceled"</formula>
    </cfRule>
  </conditionalFormatting>
  <conditionalFormatting sqref="M662:M666">
    <cfRule type="expression" dxfId="2366" priority="2651">
      <formula>$AF662="PRELOADING"</formula>
    </cfRule>
  </conditionalFormatting>
  <conditionalFormatting sqref="M663">
    <cfRule type="expression" dxfId="2365" priority="2648">
      <formula>$Z663="Rolled Over"</formula>
    </cfRule>
    <cfRule type="expression" dxfId="2364" priority="2649">
      <formula>$Z663="Shipped"</formula>
    </cfRule>
    <cfRule type="expression" dxfId="2363" priority="2650">
      <formula>$Z663="Canceled"</formula>
    </cfRule>
  </conditionalFormatting>
  <conditionalFormatting sqref="M663">
    <cfRule type="expression" dxfId="2362" priority="2647">
      <formula>$AF663="PRELOADING"</formula>
    </cfRule>
  </conditionalFormatting>
  <conditionalFormatting sqref="M664:M665">
    <cfRule type="expression" dxfId="2361" priority="2644">
      <formula>$Z664="Rolled Over"</formula>
    </cfRule>
    <cfRule type="expression" dxfId="2360" priority="2645">
      <formula>$Z664="Shipped"</formula>
    </cfRule>
    <cfRule type="expression" dxfId="2359" priority="2646">
      <formula>$Z664="Canceled"</formula>
    </cfRule>
  </conditionalFormatting>
  <conditionalFormatting sqref="M664:M665">
    <cfRule type="expression" dxfId="2358" priority="2643">
      <formula>$AF664="PRELOADING"</formula>
    </cfRule>
  </conditionalFormatting>
  <conditionalFormatting sqref="M666:M669">
    <cfRule type="expression" dxfId="2357" priority="2640">
      <formula>$Z666="Rolled Over"</formula>
    </cfRule>
    <cfRule type="expression" dxfId="2356" priority="2641">
      <formula>$Z666="Shipped"</formula>
    </cfRule>
    <cfRule type="expression" dxfId="2355" priority="2642">
      <formula>$Z666="Canceled"</formula>
    </cfRule>
  </conditionalFormatting>
  <conditionalFormatting sqref="M666:M669">
    <cfRule type="expression" dxfId="2354" priority="2639">
      <formula>$AF666="PRELOADING"</formula>
    </cfRule>
  </conditionalFormatting>
  <conditionalFormatting sqref="M671">
    <cfRule type="expression" dxfId="2353" priority="2636">
      <formula>$Z671="Rolled Over"</formula>
    </cfRule>
    <cfRule type="expression" dxfId="2352" priority="2637">
      <formula>$Z671="Shipped"</formula>
    </cfRule>
    <cfRule type="expression" dxfId="2351" priority="2638">
      <formula>$Z671="Canceled"</formula>
    </cfRule>
  </conditionalFormatting>
  <conditionalFormatting sqref="M671">
    <cfRule type="expression" dxfId="2350" priority="2635">
      <formula>$AF671="PRELOADING"</formula>
    </cfRule>
  </conditionalFormatting>
  <conditionalFormatting sqref="M670">
    <cfRule type="expression" dxfId="2349" priority="2632">
      <formula>$Z670="Rolled Over"</formula>
    </cfRule>
    <cfRule type="expression" dxfId="2348" priority="2633">
      <formula>$Z670="Shipped"</formula>
    </cfRule>
    <cfRule type="expression" dxfId="2347" priority="2634">
      <formula>$Z670="Canceled"</formula>
    </cfRule>
  </conditionalFormatting>
  <conditionalFormatting sqref="M670">
    <cfRule type="expression" dxfId="2346" priority="2631">
      <formula>$AF670="PRELOADING"</formula>
    </cfRule>
  </conditionalFormatting>
  <conditionalFormatting sqref="M667:M668">
    <cfRule type="expression" dxfId="2345" priority="2628">
      <formula>$Z667="Rolled Over"</formula>
    </cfRule>
    <cfRule type="expression" dxfId="2344" priority="2629">
      <formula>$Z667="Shipped"</formula>
    </cfRule>
    <cfRule type="expression" dxfId="2343" priority="2630">
      <formula>$Z667="Canceled"</formula>
    </cfRule>
  </conditionalFormatting>
  <conditionalFormatting sqref="M667:M668">
    <cfRule type="expression" dxfId="2342" priority="2627">
      <formula>$AF667="PRELOADING"</formula>
    </cfRule>
  </conditionalFormatting>
  <conditionalFormatting sqref="M672:M673">
    <cfRule type="expression" dxfId="2341" priority="2624">
      <formula>$Z672="Rolled Over"</formula>
    </cfRule>
    <cfRule type="expression" dxfId="2340" priority="2625">
      <formula>$Z672="Shipped"</formula>
    </cfRule>
    <cfRule type="expression" dxfId="2339" priority="2626">
      <formula>$Z672="Canceled"</formula>
    </cfRule>
  </conditionalFormatting>
  <conditionalFormatting sqref="M672:M673">
    <cfRule type="expression" dxfId="2338" priority="2623">
      <formula>$AF672="PRELOADING"</formula>
    </cfRule>
  </conditionalFormatting>
  <conditionalFormatting sqref="L654:L661">
    <cfRule type="expression" dxfId="2337" priority="2620">
      <formula>$Z654="Rolled Over"</formula>
    </cfRule>
    <cfRule type="expression" dxfId="2336" priority="2621">
      <formula>$Z654="Shipped"</formula>
    </cfRule>
    <cfRule type="expression" dxfId="2335" priority="2622">
      <formula>$Z654="Canceled"</formula>
    </cfRule>
  </conditionalFormatting>
  <conditionalFormatting sqref="L654:L661">
    <cfRule type="expression" dxfId="2334" priority="2619">
      <formula>$AF654="PRELOADING"</formula>
    </cfRule>
  </conditionalFormatting>
  <conditionalFormatting sqref="L655">
    <cfRule type="expression" dxfId="2333" priority="2616">
      <formula>$Z655="Rolled Over"</formula>
    </cfRule>
    <cfRule type="expression" dxfId="2332" priority="2617">
      <formula>$Z655="Shipped"</formula>
    </cfRule>
    <cfRule type="expression" dxfId="2331" priority="2618">
      <formula>$Z655="Canceled"</formula>
    </cfRule>
  </conditionalFormatting>
  <conditionalFormatting sqref="L655">
    <cfRule type="expression" dxfId="2330" priority="2615">
      <formula>$AF655="PRELOADING"</formula>
    </cfRule>
  </conditionalFormatting>
  <conditionalFormatting sqref="L656:L659">
    <cfRule type="expression" dxfId="2329" priority="2612">
      <formula>$Z656="Rolled Over"</formula>
    </cfRule>
    <cfRule type="expression" dxfId="2328" priority="2613">
      <formula>$Z656="Shipped"</formula>
    </cfRule>
    <cfRule type="expression" dxfId="2327" priority="2614">
      <formula>$Z656="Canceled"</formula>
    </cfRule>
  </conditionalFormatting>
  <conditionalFormatting sqref="L656:L659">
    <cfRule type="expression" dxfId="2326" priority="2611">
      <formula>$AF656="PRELOADING"</formula>
    </cfRule>
  </conditionalFormatting>
  <conditionalFormatting sqref="L660">
    <cfRule type="expression" dxfId="2325" priority="2608">
      <formula>$Z660="Rolled Over"</formula>
    </cfRule>
    <cfRule type="expression" dxfId="2324" priority="2609">
      <formula>$Z660="Shipped"</formula>
    </cfRule>
    <cfRule type="expression" dxfId="2323" priority="2610">
      <formula>$Z660="Canceled"</formula>
    </cfRule>
  </conditionalFormatting>
  <conditionalFormatting sqref="L660">
    <cfRule type="expression" dxfId="2322" priority="2607">
      <formula>$AF660="PRELOADING"</formula>
    </cfRule>
  </conditionalFormatting>
  <conditionalFormatting sqref="L661">
    <cfRule type="expression" dxfId="2321" priority="2604">
      <formula>$Z661="Rolled Over"</formula>
    </cfRule>
    <cfRule type="expression" dxfId="2320" priority="2605">
      <formula>$Z661="Shipped"</formula>
    </cfRule>
    <cfRule type="expression" dxfId="2319" priority="2606">
      <formula>$Z661="Canceled"</formula>
    </cfRule>
  </conditionalFormatting>
  <conditionalFormatting sqref="L661">
    <cfRule type="expression" dxfId="2318" priority="2603">
      <formula>$AF661="PRELOADING"</formula>
    </cfRule>
  </conditionalFormatting>
  <conditionalFormatting sqref="L662:L666">
    <cfRule type="expression" dxfId="2317" priority="2600">
      <formula>$Z662="Rolled Over"</formula>
    </cfRule>
    <cfRule type="expression" dxfId="2316" priority="2601">
      <formula>$Z662="Shipped"</formula>
    </cfRule>
    <cfRule type="expression" dxfId="2315" priority="2602">
      <formula>$Z662="Canceled"</formula>
    </cfRule>
  </conditionalFormatting>
  <conditionalFormatting sqref="L662:L666">
    <cfRule type="expression" dxfId="2314" priority="2599">
      <formula>$AF662="PRELOADING"</formula>
    </cfRule>
  </conditionalFormatting>
  <conditionalFormatting sqref="L663">
    <cfRule type="expression" dxfId="2313" priority="2596">
      <formula>$Z663="Rolled Over"</formula>
    </cfRule>
    <cfRule type="expression" dxfId="2312" priority="2597">
      <formula>$Z663="Shipped"</formula>
    </cfRule>
    <cfRule type="expression" dxfId="2311" priority="2598">
      <formula>$Z663="Canceled"</formula>
    </cfRule>
  </conditionalFormatting>
  <conditionalFormatting sqref="L663">
    <cfRule type="expression" dxfId="2310" priority="2595">
      <formula>$AF663="PRELOADING"</formula>
    </cfRule>
  </conditionalFormatting>
  <conditionalFormatting sqref="L664:L665">
    <cfRule type="expression" dxfId="2309" priority="2592">
      <formula>$Z664="Rolled Over"</formula>
    </cfRule>
    <cfRule type="expression" dxfId="2308" priority="2593">
      <formula>$Z664="Shipped"</formula>
    </cfRule>
    <cfRule type="expression" dxfId="2307" priority="2594">
      <formula>$Z664="Canceled"</formula>
    </cfRule>
  </conditionalFormatting>
  <conditionalFormatting sqref="L664:L665">
    <cfRule type="expression" dxfId="2306" priority="2591">
      <formula>$AF664="PRELOADING"</formula>
    </cfRule>
  </conditionalFormatting>
  <conditionalFormatting sqref="L666:L669">
    <cfRule type="expression" dxfId="2305" priority="2588">
      <formula>$Z666="Rolled Over"</formula>
    </cfRule>
    <cfRule type="expression" dxfId="2304" priority="2589">
      <formula>$Z666="Shipped"</formula>
    </cfRule>
    <cfRule type="expression" dxfId="2303" priority="2590">
      <formula>$Z666="Canceled"</formula>
    </cfRule>
  </conditionalFormatting>
  <conditionalFormatting sqref="L666:L669">
    <cfRule type="expression" dxfId="2302" priority="2587">
      <formula>$AF666="PRELOADING"</formula>
    </cfRule>
  </conditionalFormatting>
  <conditionalFormatting sqref="L670">
    <cfRule type="expression" dxfId="2301" priority="2584">
      <formula>$Z670="Rolled Over"</formula>
    </cfRule>
    <cfRule type="expression" dxfId="2300" priority="2585">
      <formula>$Z670="Shipped"</formula>
    </cfRule>
    <cfRule type="expression" dxfId="2299" priority="2586">
      <formula>$Z670="Canceled"</formula>
    </cfRule>
  </conditionalFormatting>
  <conditionalFormatting sqref="L670">
    <cfRule type="expression" dxfId="2298" priority="2583">
      <formula>$AF670="PRELOADING"</formula>
    </cfRule>
  </conditionalFormatting>
  <conditionalFormatting sqref="L671">
    <cfRule type="expression" dxfId="2297" priority="2580">
      <formula>$Z671="Rolled Over"</formula>
    </cfRule>
    <cfRule type="expression" dxfId="2296" priority="2581">
      <formula>$Z671="Shipped"</formula>
    </cfRule>
    <cfRule type="expression" dxfId="2295" priority="2582">
      <formula>$Z671="Canceled"</formula>
    </cfRule>
  </conditionalFormatting>
  <conditionalFormatting sqref="L671">
    <cfRule type="expression" dxfId="2294" priority="2579">
      <formula>$AF671="PRELOADING"</formula>
    </cfRule>
  </conditionalFormatting>
  <conditionalFormatting sqref="L667:L668">
    <cfRule type="expression" dxfId="2293" priority="2576">
      <formula>$Z667="Rolled Over"</formula>
    </cfRule>
    <cfRule type="expression" dxfId="2292" priority="2577">
      <formula>$Z667="Shipped"</formula>
    </cfRule>
    <cfRule type="expression" dxfId="2291" priority="2578">
      <formula>$Z667="Canceled"</formula>
    </cfRule>
  </conditionalFormatting>
  <conditionalFormatting sqref="L667:L668">
    <cfRule type="expression" dxfId="2290" priority="2575">
      <formula>$AF667="PRELOADING"</formula>
    </cfRule>
  </conditionalFormatting>
  <conditionalFormatting sqref="L672:L673">
    <cfRule type="expression" dxfId="2289" priority="2572">
      <formula>$Z672="Rolled Over"</formula>
    </cfRule>
    <cfRule type="expression" dxfId="2288" priority="2573">
      <formula>$Z672="Shipped"</formula>
    </cfRule>
    <cfRule type="expression" dxfId="2287" priority="2574">
      <formula>$Z672="Canceled"</formula>
    </cfRule>
  </conditionalFormatting>
  <conditionalFormatting sqref="L672:L673">
    <cfRule type="expression" dxfId="2286" priority="2571">
      <formula>$AF672="PRELOADING"</formula>
    </cfRule>
  </conditionalFormatting>
  <conditionalFormatting sqref="I654">
    <cfRule type="expression" dxfId="2285" priority="2568">
      <formula>$Z654="Rolled Over"</formula>
    </cfRule>
    <cfRule type="expression" dxfId="2284" priority="2569">
      <formula>$Z654="Shipped"</formula>
    </cfRule>
    <cfRule type="expression" dxfId="2283" priority="2570">
      <formula>$Z654="Canceled"</formula>
    </cfRule>
  </conditionalFormatting>
  <conditionalFormatting sqref="I654">
    <cfRule type="expression" dxfId="2282" priority="2567">
      <formula>$AF654="PRELOADING"</formula>
    </cfRule>
  </conditionalFormatting>
  <conditionalFormatting sqref="I655">
    <cfRule type="expression" dxfId="2281" priority="2564">
      <formula>$Z655="Rolled Over"</formula>
    </cfRule>
    <cfRule type="expression" dxfId="2280" priority="2565">
      <formula>$Z655="Shipped"</formula>
    </cfRule>
    <cfRule type="expression" dxfId="2279" priority="2566">
      <formula>$Z655="Canceled"</formula>
    </cfRule>
  </conditionalFormatting>
  <conditionalFormatting sqref="I655">
    <cfRule type="expression" dxfId="2278" priority="2563">
      <formula>$AF655="PRELOADING"</formula>
    </cfRule>
  </conditionalFormatting>
  <conditionalFormatting sqref="I656:I659">
    <cfRule type="expression" dxfId="2277" priority="2560">
      <formula>$Z656="Rolled Over"</formula>
    </cfRule>
    <cfRule type="expression" dxfId="2276" priority="2561">
      <formula>$Z656="Shipped"</formula>
    </cfRule>
    <cfRule type="expression" dxfId="2275" priority="2562">
      <formula>$Z656="Canceled"</formula>
    </cfRule>
  </conditionalFormatting>
  <conditionalFormatting sqref="I656:I659">
    <cfRule type="expression" dxfId="2274" priority="2559">
      <formula>$AF656="PRELOADING"</formula>
    </cfRule>
  </conditionalFormatting>
  <conditionalFormatting sqref="I660:I661">
    <cfRule type="expression" dxfId="2273" priority="2556">
      <formula>$Z660="Rolled Over"</formula>
    </cfRule>
    <cfRule type="expression" dxfId="2272" priority="2557">
      <formula>$Z660="Shipped"</formula>
    </cfRule>
    <cfRule type="expression" dxfId="2271" priority="2558">
      <formula>$Z660="Canceled"</formula>
    </cfRule>
  </conditionalFormatting>
  <conditionalFormatting sqref="I660:I661">
    <cfRule type="expression" dxfId="2270" priority="2555">
      <formula>$AF660="PRELOADING"</formula>
    </cfRule>
  </conditionalFormatting>
  <conditionalFormatting sqref="I662:I663">
    <cfRule type="expression" dxfId="2269" priority="2552">
      <formula>$Z662="Rolled Over"</formula>
    </cfRule>
    <cfRule type="expression" dxfId="2268" priority="2553">
      <formula>$Z662="Shipped"</formula>
    </cfRule>
    <cfRule type="expression" dxfId="2267" priority="2554">
      <formula>$Z662="Canceled"</formula>
    </cfRule>
  </conditionalFormatting>
  <conditionalFormatting sqref="I662:I663">
    <cfRule type="expression" dxfId="2266" priority="2551">
      <formula>$AF662="PRELOADING"</formula>
    </cfRule>
  </conditionalFormatting>
  <conditionalFormatting sqref="I664:I665">
    <cfRule type="expression" dxfId="2265" priority="2548">
      <formula>$Z664="Rolled Over"</formula>
    </cfRule>
    <cfRule type="expression" dxfId="2264" priority="2549">
      <formula>$Z664="Shipped"</formula>
    </cfRule>
    <cfRule type="expression" dxfId="2263" priority="2550">
      <formula>$Z664="Canceled"</formula>
    </cfRule>
  </conditionalFormatting>
  <conditionalFormatting sqref="I664:I665">
    <cfRule type="expression" dxfId="2262" priority="2547">
      <formula>$AF664="PRELOADING"</formula>
    </cfRule>
  </conditionalFormatting>
  <conditionalFormatting sqref="I666:I669">
    <cfRule type="expression" dxfId="2261" priority="2544">
      <formula>$Z666="Rolled Over"</formula>
    </cfRule>
    <cfRule type="expression" dxfId="2260" priority="2545">
      <formula>$Z666="Shipped"</formula>
    </cfRule>
    <cfRule type="expression" dxfId="2259" priority="2546">
      <formula>$Z666="Canceled"</formula>
    </cfRule>
  </conditionalFormatting>
  <conditionalFormatting sqref="I666:I669">
    <cfRule type="expression" dxfId="2258" priority="2543">
      <formula>$AF666="PRELOADING"</formula>
    </cfRule>
  </conditionalFormatting>
  <conditionalFormatting sqref="I670">
    <cfRule type="expression" dxfId="2257" priority="2540">
      <formula>$Z670="Rolled Over"</formula>
    </cfRule>
    <cfRule type="expression" dxfId="2256" priority="2541">
      <formula>$Z670="Shipped"</formula>
    </cfRule>
    <cfRule type="expression" dxfId="2255" priority="2542">
      <formula>$Z670="Canceled"</formula>
    </cfRule>
  </conditionalFormatting>
  <conditionalFormatting sqref="I670">
    <cfRule type="expression" dxfId="2254" priority="2539">
      <formula>$AF670="PRELOADING"</formula>
    </cfRule>
  </conditionalFormatting>
  <conditionalFormatting sqref="I671">
    <cfRule type="expression" dxfId="2253" priority="2536">
      <formula>$Z671="Rolled Over"</formula>
    </cfRule>
    <cfRule type="expression" dxfId="2252" priority="2537">
      <formula>$Z671="Shipped"</formula>
    </cfRule>
    <cfRule type="expression" dxfId="2251" priority="2538">
      <formula>$Z671="Canceled"</formula>
    </cfRule>
  </conditionalFormatting>
  <conditionalFormatting sqref="I671">
    <cfRule type="expression" dxfId="2250" priority="2535">
      <formula>$AF671="PRELOADING"</formula>
    </cfRule>
  </conditionalFormatting>
  <conditionalFormatting sqref="I672">
    <cfRule type="expression" dxfId="2249" priority="2532">
      <formula>$Z672="Rolled Over"</formula>
    </cfRule>
    <cfRule type="expression" dxfId="2248" priority="2533">
      <formula>$Z672="Shipped"</formula>
    </cfRule>
    <cfRule type="expression" dxfId="2247" priority="2534">
      <formula>$Z672="Canceled"</formula>
    </cfRule>
  </conditionalFormatting>
  <conditionalFormatting sqref="I672">
    <cfRule type="expression" dxfId="2246" priority="2531">
      <formula>$AF672="PRELOADING"</formula>
    </cfRule>
  </conditionalFormatting>
  <conditionalFormatting sqref="I673">
    <cfRule type="expression" dxfId="2245" priority="2528">
      <formula>$Z673="Rolled Over"</formula>
    </cfRule>
    <cfRule type="expression" dxfId="2244" priority="2529">
      <formula>$Z673="Shipped"</formula>
    </cfRule>
    <cfRule type="expression" dxfId="2243" priority="2530">
      <formula>$Z673="Canceled"</formula>
    </cfRule>
  </conditionalFormatting>
  <conditionalFormatting sqref="I673">
    <cfRule type="expression" dxfId="2242" priority="2527">
      <formula>$AF673="PRELOADING"</formula>
    </cfRule>
  </conditionalFormatting>
  <conditionalFormatting sqref="J654">
    <cfRule type="expression" dxfId="2241" priority="2524">
      <formula>$Z654="Rolled Over"</formula>
    </cfRule>
    <cfRule type="expression" dxfId="2240" priority="2525">
      <formula>$Z654="Shipped"</formula>
    </cfRule>
    <cfRule type="expression" dxfId="2239" priority="2526">
      <formula>$Z654="Canceled"</formula>
    </cfRule>
  </conditionalFormatting>
  <conditionalFormatting sqref="J654">
    <cfRule type="expression" dxfId="2238" priority="2523">
      <formula>$AF654="PRELOADING"</formula>
    </cfRule>
  </conditionalFormatting>
  <conditionalFormatting sqref="J655">
    <cfRule type="expression" dxfId="2237" priority="2520">
      <formula>$Z655="Rolled Over"</formula>
    </cfRule>
    <cfRule type="expression" dxfId="2236" priority="2521">
      <formula>$Z655="Shipped"</formula>
    </cfRule>
    <cfRule type="expression" dxfId="2235" priority="2522">
      <formula>$Z655="Canceled"</formula>
    </cfRule>
  </conditionalFormatting>
  <conditionalFormatting sqref="J655">
    <cfRule type="expression" dxfId="2234" priority="2519">
      <formula>$AF655="PRELOADING"</formula>
    </cfRule>
  </conditionalFormatting>
  <conditionalFormatting sqref="J656:J659">
    <cfRule type="expression" dxfId="2233" priority="2516">
      <formula>$Z656="Rolled Over"</formula>
    </cfRule>
    <cfRule type="expression" dxfId="2232" priority="2517">
      <formula>$Z656="Shipped"</formula>
    </cfRule>
    <cfRule type="expression" dxfId="2231" priority="2518">
      <formula>$Z656="Canceled"</formula>
    </cfRule>
  </conditionalFormatting>
  <conditionalFormatting sqref="J656:J659">
    <cfRule type="expression" dxfId="2230" priority="2515">
      <formula>$AF656="PRELOADING"</formula>
    </cfRule>
  </conditionalFormatting>
  <conditionalFormatting sqref="J660:J661">
    <cfRule type="expression" dxfId="2229" priority="2512">
      <formula>$Z660="Rolled Over"</formula>
    </cfRule>
    <cfRule type="expression" dxfId="2228" priority="2513">
      <formula>$Z660="Shipped"</formula>
    </cfRule>
    <cfRule type="expression" dxfId="2227" priority="2514">
      <formula>$Z660="Canceled"</formula>
    </cfRule>
  </conditionalFormatting>
  <conditionalFormatting sqref="J660:J661">
    <cfRule type="expression" dxfId="2226" priority="2511">
      <formula>$AF660="PRELOADING"</formula>
    </cfRule>
  </conditionalFormatting>
  <conditionalFormatting sqref="J662:J663">
    <cfRule type="expression" dxfId="2225" priority="2508">
      <formula>$Z662="Rolled Over"</formula>
    </cfRule>
    <cfRule type="expression" dxfId="2224" priority="2509">
      <formula>$Z662="Shipped"</formula>
    </cfRule>
    <cfRule type="expression" dxfId="2223" priority="2510">
      <formula>$Z662="Canceled"</formula>
    </cfRule>
  </conditionalFormatting>
  <conditionalFormatting sqref="J662:J663">
    <cfRule type="expression" dxfId="2222" priority="2507">
      <formula>$AF662="PRELOADING"</formula>
    </cfRule>
  </conditionalFormatting>
  <conditionalFormatting sqref="J664:J665">
    <cfRule type="expression" dxfId="2221" priority="2504">
      <formula>$Z664="Rolled Over"</formula>
    </cfRule>
    <cfRule type="expression" dxfId="2220" priority="2505">
      <formula>$Z664="Shipped"</formula>
    </cfRule>
    <cfRule type="expression" dxfId="2219" priority="2506">
      <formula>$Z664="Canceled"</formula>
    </cfRule>
  </conditionalFormatting>
  <conditionalFormatting sqref="J664:J665">
    <cfRule type="expression" dxfId="2218" priority="2503">
      <formula>$AF664="PRELOADING"</formula>
    </cfRule>
  </conditionalFormatting>
  <conditionalFormatting sqref="J666:J669">
    <cfRule type="expression" dxfId="2217" priority="2500">
      <formula>$Z666="Rolled Over"</formula>
    </cfRule>
    <cfRule type="expression" dxfId="2216" priority="2501">
      <formula>$Z666="Shipped"</formula>
    </cfRule>
    <cfRule type="expression" dxfId="2215" priority="2502">
      <formula>$Z666="Canceled"</formula>
    </cfRule>
  </conditionalFormatting>
  <conditionalFormatting sqref="J666:J669">
    <cfRule type="expression" dxfId="2214" priority="2499">
      <formula>$AF666="PRELOADING"</formula>
    </cfRule>
  </conditionalFormatting>
  <conditionalFormatting sqref="J670">
    <cfRule type="expression" dxfId="2213" priority="2496">
      <formula>$Z670="Rolled Over"</formula>
    </cfRule>
    <cfRule type="expression" dxfId="2212" priority="2497">
      <formula>$Z670="Shipped"</formula>
    </cfRule>
    <cfRule type="expression" dxfId="2211" priority="2498">
      <formula>$Z670="Canceled"</formula>
    </cfRule>
  </conditionalFormatting>
  <conditionalFormatting sqref="J670">
    <cfRule type="expression" dxfId="2210" priority="2495">
      <formula>$AF670="PRELOADING"</formula>
    </cfRule>
  </conditionalFormatting>
  <conditionalFormatting sqref="J671">
    <cfRule type="expression" dxfId="2209" priority="2492">
      <formula>$Z671="Rolled Over"</formula>
    </cfRule>
    <cfRule type="expression" dxfId="2208" priority="2493">
      <formula>$Z671="Shipped"</formula>
    </cfRule>
    <cfRule type="expression" dxfId="2207" priority="2494">
      <formula>$Z671="Canceled"</formula>
    </cfRule>
  </conditionalFormatting>
  <conditionalFormatting sqref="J671">
    <cfRule type="expression" dxfId="2206" priority="2491">
      <formula>$AF671="PRELOADING"</formula>
    </cfRule>
  </conditionalFormatting>
  <conditionalFormatting sqref="J672">
    <cfRule type="expression" dxfId="2205" priority="2488">
      <formula>$Z672="Rolled Over"</formula>
    </cfRule>
    <cfRule type="expression" dxfId="2204" priority="2489">
      <formula>$Z672="Shipped"</formula>
    </cfRule>
    <cfRule type="expression" dxfId="2203" priority="2490">
      <formula>$Z672="Canceled"</formula>
    </cfRule>
  </conditionalFormatting>
  <conditionalFormatting sqref="J672">
    <cfRule type="expression" dxfId="2202" priority="2487">
      <formula>$AF672="PRELOADING"</formula>
    </cfRule>
  </conditionalFormatting>
  <conditionalFormatting sqref="J673">
    <cfRule type="expression" dxfId="2201" priority="2484">
      <formula>$Z673="Rolled Over"</formula>
    </cfRule>
    <cfRule type="expression" dxfId="2200" priority="2485">
      <formula>$Z673="Shipped"</formula>
    </cfRule>
    <cfRule type="expression" dxfId="2199" priority="2486">
      <formula>$Z673="Canceled"</formula>
    </cfRule>
  </conditionalFormatting>
  <conditionalFormatting sqref="J673">
    <cfRule type="expression" dxfId="2198" priority="2483">
      <formula>$AF673="PRELOADING"</formula>
    </cfRule>
  </conditionalFormatting>
  <conditionalFormatting sqref="U656:U669">
    <cfRule type="expression" dxfId="2197" priority="2480">
      <formula>$Z656="Rolled Over"</formula>
    </cfRule>
    <cfRule type="expression" dxfId="2196" priority="2481">
      <formula>$Z656="Shipped"</formula>
    </cfRule>
    <cfRule type="expression" dxfId="2195" priority="2482">
      <formula>$Z656="Canceled"</formula>
    </cfRule>
  </conditionalFormatting>
  <conditionalFormatting sqref="U668:U669">
    <cfRule type="expression" dxfId="2194" priority="2479">
      <formula>$AF668="PRELOADING"</formula>
    </cfRule>
  </conditionalFormatting>
  <conditionalFormatting sqref="U656:U667">
    <cfRule type="expression" dxfId="2193" priority="2478">
      <formula>$AF656="PRELOADING"</formula>
    </cfRule>
  </conditionalFormatting>
  <conditionalFormatting sqref="U654">
    <cfRule type="expression" dxfId="2192" priority="2475">
      <formula>$Z654="Rolled Over"</formula>
    </cfRule>
    <cfRule type="expression" dxfId="2191" priority="2476">
      <formula>$Z654="Shipped"</formula>
    </cfRule>
    <cfRule type="expression" dxfId="2190" priority="2477">
      <formula>$Z654="Canceled"</formula>
    </cfRule>
  </conditionalFormatting>
  <conditionalFormatting sqref="U654">
    <cfRule type="expression" dxfId="2189" priority="2474">
      <formula>$AF654="PRELOADING"</formula>
    </cfRule>
  </conditionalFormatting>
  <conditionalFormatting sqref="U655">
    <cfRule type="expression" dxfId="2188" priority="2471">
      <formula>$Z655="Rolled Over"</formula>
    </cfRule>
    <cfRule type="expression" dxfId="2187" priority="2472">
      <formula>$Z655="Shipped"</formula>
    </cfRule>
    <cfRule type="expression" dxfId="2186" priority="2473">
      <formula>$Z655="Canceled"</formula>
    </cfRule>
  </conditionalFormatting>
  <conditionalFormatting sqref="U655">
    <cfRule type="expression" dxfId="2185" priority="2470">
      <formula>$AF655="PRELOADING"</formula>
    </cfRule>
  </conditionalFormatting>
  <conditionalFormatting sqref="U670">
    <cfRule type="expression" dxfId="2184" priority="2467">
      <formula>$Z670="Rolled Over"</formula>
    </cfRule>
    <cfRule type="expression" dxfId="2183" priority="2468">
      <formula>$Z670="Shipped"</formula>
    </cfRule>
    <cfRule type="expression" dxfId="2182" priority="2469">
      <formula>$Z670="Canceled"</formula>
    </cfRule>
  </conditionalFormatting>
  <conditionalFormatting sqref="U670">
    <cfRule type="expression" dxfId="2181" priority="2466">
      <formula>$AF670="PRELOADING"</formula>
    </cfRule>
  </conditionalFormatting>
  <conditionalFormatting sqref="U671">
    <cfRule type="expression" dxfId="2180" priority="2463">
      <formula>$Z671="Rolled Over"</formula>
    </cfRule>
    <cfRule type="expression" dxfId="2179" priority="2464">
      <formula>$Z671="Shipped"</formula>
    </cfRule>
    <cfRule type="expression" dxfId="2178" priority="2465">
      <formula>$Z671="Canceled"</formula>
    </cfRule>
  </conditionalFormatting>
  <conditionalFormatting sqref="U671">
    <cfRule type="expression" dxfId="2177" priority="2462">
      <formula>$AF671="PRELOADING"</formula>
    </cfRule>
  </conditionalFormatting>
  <conditionalFormatting sqref="U672">
    <cfRule type="expression" dxfId="2176" priority="2459">
      <formula>$Z672="Rolled Over"</formula>
    </cfRule>
    <cfRule type="expression" dxfId="2175" priority="2460">
      <formula>$Z672="Shipped"</formula>
    </cfRule>
    <cfRule type="expression" dxfId="2174" priority="2461">
      <formula>$Z672="Canceled"</formula>
    </cfRule>
  </conditionalFormatting>
  <conditionalFormatting sqref="U672">
    <cfRule type="expression" dxfId="2173" priority="2458">
      <formula>$AF672="PRELOADING"</formula>
    </cfRule>
  </conditionalFormatting>
  <conditionalFormatting sqref="U673">
    <cfRule type="expression" dxfId="2172" priority="2455">
      <formula>$Z673="Rolled Over"</formula>
    </cfRule>
    <cfRule type="expression" dxfId="2171" priority="2456">
      <formula>$Z673="Shipped"</formula>
    </cfRule>
    <cfRule type="expression" dxfId="2170" priority="2457">
      <formula>$Z673="Canceled"</formula>
    </cfRule>
  </conditionalFormatting>
  <conditionalFormatting sqref="U673">
    <cfRule type="expression" dxfId="2169" priority="2454">
      <formula>$AF673="PRELOADING"</formula>
    </cfRule>
  </conditionalFormatting>
  <conditionalFormatting sqref="Z654:Z673">
    <cfRule type="expression" dxfId="2168" priority="2451">
      <formula>$AB654="Rolled Over"</formula>
    </cfRule>
    <cfRule type="expression" dxfId="2167" priority="2452">
      <formula>$AB654="Shipped"</formula>
    </cfRule>
    <cfRule type="expression" dxfId="2166" priority="2453">
      <formula>$AB654="Canceled"</formula>
    </cfRule>
  </conditionalFormatting>
  <conditionalFormatting sqref="A674 A676 A678 A680 A682">
    <cfRule type="expression" dxfId="2165" priority="2448">
      <formula>$Z674="Rolled Over"</formula>
    </cfRule>
    <cfRule type="expression" dxfId="2164" priority="2449">
      <formula>$Z674="Shipped"</formula>
    </cfRule>
    <cfRule type="expression" dxfId="2163" priority="2450">
      <formula>$Z674="Canceled"</formula>
    </cfRule>
  </conditionalFormatting>
  <conditionalFormatting sqref="A674 A676 A678 A680 A682">
    <cfRule type="expression" dxfId="2162" priority="2447">
      <formula>$AF674="PRELOADING"</formula>
    </cfRule>
  </conditionalFormatting>
  <conditionalFormatting sqref="A675 A677 A679 A681">
    <cfRule type="expression" dxfId="2161" priority="2444">
      <formula>$Z675="Rolled Over"</formula>
    </cfRule>
    <cfRule type="expression" dxfId="2160" priority="2445">
      <formula>$Z675="Shipped"</formula>
    </cfRule>
    <cfRule type="expression" dxfId="2159" priority="2446">
      <formula>$Z675="Canceled"</formula>
    </cfRule>
  </conditionalFormatting>
  <conditionalFormatting sqref="A675 A677 A679 A681">
    <cfRule type="expression" dxfId="2158" priority="2443">
      <formula>$AF675="PRELOADING"</formula>
    </cfRule>
  </conditionalFormatting>
  <conditionalFormatting sqref="G674:G682">
    <cfRule type="expression" dxfId="2157" priority="2439">
      <formula>$Z674="Rolled Over"</formula>
    </cfRule>
    <cfRule type="expression" dxfId="2156" priority="2440">
      <formula>$Z674="Shipped"</formula>
    </cfRule>
    <cfRule type="expression" dxfId="2155" priority="2441">
      <formula>$Z674="Canceled"</formula>
    </cfRule>
  </conditionalFormatting>
  <conditionalFormatting sqref="G674:G682">
    <cfRule type="expression" dxfId="2154" priority="2438">
      <formula>$AF674="PRELOADING"</formula>
    </cfRule>
  </conditionalFormatting>
  <conditionalFormatting sqref="G674:G682">
    <cfRule type="duplicateValues" dxfId="2153" priority="2442"/>
  </conditionalFormatting>
  <conditionalFormatting sqref="S674:S682">
    <cfRule type="expression" dxfId="2152" priority="2434">
      <formula>$Z674="Rolled Over"</formula>
    </cfRule>
    <cfRule type="expression" dxfId="2151" priority="2435">
      <formula>$Z674="Shipped"</formula>
    </cfRule>
    <cfRule type="expression" dxfId="2150" priority="2436">
      <formula>$Z674="Canceled"</formula>
    </cfRule>
  </conditionalFormatting>
  <conditionalFormatting sqref="S674:S682">
    <cfRule type="expression" dxfId="2149" priority="2433">
      <formula>$AF674="PRELOADING"</formula>
    </cfRule>
  </conditionalFormatting>
  <conditionalFormatting sqref="S674:S682">
    <cfRule type="duplicateValues" dxfId="2148" priority="2437"/>
  </conditionalFormatting>
  <conditionalFormatting sqref="P675:P682">
    <cfRule type="expression" dxfId="2147" priority="2429">
      <formula>$Z675="Rolled Over"</formula>
    </cfRule>
    <cfRule type="expression" dxfId="2146" priority="2430">
      <formula>$Z675="Shipped"</formula>
    </cfRule>
    <cfRule type="expression" dxfId="2145" priority="2431">
      <formula>$Z675="Canceled"</formula>
    </cfRule>
  </conditionalFormatting>
  <conditionalFormatting sqref="P675:P682">
    <cfRule type="expression" dxfId="2144" priority="2428">
      <formula>$AF675="PRELOADING"</formula>
    </cfRule>
  </conditionalFormatting>
  <conditionalFormatting sqref="P674">
    <cfRule type="expression" dxfId="2143" priority="2425">
      <formula>$Z674="Rolled Over"</formula>
    </cfRule>
    <cfRule type="expression" dxfId="2142" priority="2426">
      <formula>$Z674="Shipped"</formula>
    </cfRule>
    <cfRule type="expression" dxfId="2141" priority="2427">
      <formula>$Z674="Canceled"</formula>
    </cfRule>
  </conditionalFormatting>
  <conditionalFormatting sqref="P674">
    <cfRule type="expression" dxfId="2140" priority="2424">
      <formula>$AF674="PRELOADING"</formula>
    </cfRule>
  </conditionalFormatting>
  <conditionalFormatting sqref="P674:P682">
    <cfRule type="duplicateValues" dxfId="2139" priority="2432"/>
  </conditionalFormatting>
  <conditionalFormatting sqref="K676">
    <cfRule type="expression" dxfId="2138" priority="2409">
      <formula>$Z676="Rolled Over"</formula>
    </cfRule>
    <cfRule type="expression" dxfId="2137" priority="2410">
      <formula>$Z676="Shipped"</formula>
    </cfRule>
    <cfRule type="expression" dxfId="2136" priority="2411">
      <formula>$Z676="Canceled"</formula>
    </cfRule>
  </conditionalFormatting>
  <conditionalFormatting sqref="K676">
    <cfRule type="expression" dxfId="2135" priority="2408">
      <formula>$AF676="PRELOADING"</formula>
    </cfRule>
  </conditionalFormatting>
  <conditionalFormatting sqref="K677">
    <cfRule type="expression" dxfId="2134" priority="2405">
      <formula>$Z677="Rolled Over"</formula>
    </cfRule>
    <cfRule type="expression" dxfId="2133" priority="2406">
      <formula>$Z677="Shipped"</formula>
    </cfRule>
    <cfRule type="expression" dxfId="2132" priority="2407">
      <formula>$Z677="Canceled"</formula>
    </cfRule>
  </conditionalFormatting>
  <conditionalFormatting sqref="K677">
    <cfRule type="expression" dxfId="2131" priority="2404">
      <formula>$AF677="PRELOADING"</formula>
    </cfRule>
  </conditionalFormatting>
  <conditionalFormatting sqref="K678:K682">
    <cfRule type="expression" dxfId="2130" priority="2401">
      <formula>$Z678="Rolled Over"</formula>
    </cfRule>
    <cfRule type="expression" dxfId="2129" priority="2402">
      <formula>$Z678="Shipped"</formula>
    </cfRule>
    <cfRule type="expression" dxfId="2128" priority="2403">
      <formula>$Z678="Canceled"</formula>
    </cfRule>
  </conditionalFormatting>
  <conditionalFormatting sqref="K678:K682">
    <cfRule type="expression" dxfId="2127" priority="2400">
      <formula>$AF678="PRELOADING"</formula>
    </cfRule>
  </conditionalFormatting>
  <conditionalFormatting sqref="K676:K682">
    <cfRule type="expression" dxfId="2126" priority="2397">
      <formula>$Z676="Rolled Over"</formula>
    </cfRule>
    <cfRule type="expression" dxfId="2125" priority="2398">
      <formula>$Z676="Shipped"</formula>
    </cfRule>
    <cfRule type="expression" dxfId="2124" priority="2399">
      <formula>$Z676="Canceled"</formula>
    </cfRule>
  </conditionalFormatting>
  <conditionalFormatting sqref="K676:K682">
    <cfRule type="expression" dxfId="2123" priority="2396">
      <formula>$AF676="PRELOADING"</formula>
    </cfRule>
  </conditionalFormatting>
  <conditionalFormatting sqref="K674">
    <cfRule type="expression" dxfId="2122" priority="2393">
      <formula>$Z674="Rolled Over"</formula>
    </cfRule>
    <cfRule type="expression" dxfId="2121" priority="2394">
      <formula>$Z674="Shipped"</formula>
    </cfRule>
    <cfRule type="expression" dxfId="2120" priority="2395">
      <formula>$Z674="Canceled"</formula>
    </cfRule>
  </conditionalFormatting>
  <conditionalFormatting sqref="K674">
    <cfRule type="expression" dxfId="2119" priority="2392">
      <formula>$AF674="PRELOADING"</formula>
    </cfRule>
  </conditionalFormatting>
  <conditionalFormatting sqref="K674">
    <cfRule type="expression" dxfId="2118" priority="2389">
      <formula>$Z674="Rolled Over"</formula>
    </cfRule>
    <cfRule type="expression" dxfId="2117" priority="2390">
      <formula>$Z674="Shipped"</formula>
    </cfRule>
    <cfRule type="expression" dxfId="2116" priority="2391">
      <formula>$Z674="Canceled"</formula>
    </cfRule>
  </conditionalFormatting>
  <conditionalFormatting sqref="K674">
    <cfRule type="expression" dxfId="2115" priority="2388">
      <formula>$AF674="PRELOADING"</formula>
    </cfRule>
  </conditionalFormatting>
  <conditionalFormatting sqref="K674:K679">
    <cfRule type="expression" dxfId="2114" priority="2385">
      <formula>$Z674="Rolled Over"</formula>
    </cfRule>
    <cfRule type="expression" dxfId="2113" priority="2386">
      <formula>$Z674="Shipped"</formula>
    </cfRule>
    <cfRule type="expression" dxfId="2112" priority="2387">
      <formula>$Z674="Canceled"</formula>
    </cfRule>
  </conditionalFormatting>
  <conditionalFormatting sqref="K674:K679">
    <cfRule type="expression" dxfId="2111" priority="2384">
      <formula>$AF674="PRELOADING"</formula>
    </cfRule>
  </conditionalFormatting>
  <conditionalFormatting sqref="K674:K679">
    <cfRule type="expression" dxfId="2110" priority="2381">
      <formula>$Z674="Rolled Over"</formula>
    </cfRule>
    <cfRule type="expression" dxfId="2109" priority="2382">
      <formula>$Z674="Shipped"</formula>
    </cfRule>
    <cfRule type="expression" dxfId="2108" priority="2383">
      <formula>$Z674="Canceled"</formula>
    </cfRule>
  </conditionalFormatting>
  <conditionalFormatting sqref="K674:K679">
    <cfRule type="expression" dxfId="2107" priority="2380">
      <formula>$AF674="PRELOADING"</formula>
    </cfRule>
  </conditionalFormatting>
  <conditionalFormatting sqref="M674:M681">
    <cfRule type="expression" dxfId="2106" priority="2377">
      <formula>$Z674="Rolled Over"</formula>
    </cfRule>
    <cfRule type="expression" dxfId="2105" priority="2378">
      <formula>$Z674="Shipped"</formula>
    </cfRule>
    <cfRule type="expression" dxfId="2104" priority="2379">
      <formula>$Z674="Canceled"</formula>
    </cfRule>
  </conditionalFormatting>
  <conditionalFormatting sqref="M674:M681">
    <cfRule type="expression" dxfId="2103" priority="2376">
      <formula>$AF674="PRELOADING"</formula>
    </cfRule>
  </conditionalFormatting>
  <conditionalFormatting sqref="M675">
    <cfRule type="expression" dxfId="2102" priority="2373">
      <formula>$Z675="Rolled Over"</formula>
    </cfRule>
    <cfRule type="expression" dxfId="2101" priority="2374">
      <formula>$Z675="Shipped"</formula>
    </cfRule>
    <cfRule type="expression" dxfId="2100" priority="2375">
      <formula>$Z675="Canceled"</formula>
    </cfRule>
  </conditionalFormatting>
  <conditionalFormatting sqref="M675">
    <cfRule type="expression" dxfId="2099" priority="2372">
      <formula>$AF675="PRELOADING"</formula>
    </cfRule>
  </conditionalFormatting>
  <conditionalFormatting sqref="M676:M679">
    <cfRule type="expression" dxfId="2098" priority="2369">
      <formula>$Z676="Rolled Over"</formula>
    </cfRule>
    <cfRule type="expression" dxfId="2097" priority="2370">
      <formula>$Z676="Shipped"</formula>
    </cfRule>
    <cfRule type="expression" dxfId="2096" priority="2371">
      <formula>$Z676="Canceled"</formula>
    </cfRule>
  </conditionalFormatting>
  <conditionalFormatting sqref="M676:M679">
    <cfRule type="expression" dxfId="2095" priority="2368">
      <formula>$AF676="PRELOADING"</formula>
    </cfRule>
  </conditionalFormatting>
  <conditionalFormatting sqref="M680">
    <cfRule type="expression" dxfId="2094" priority="2365">
      <formula>$Z680="Rolled Over"</formula>
    </cfRule>
    <cfRule type="expression" dxfId="2093" priority="2366">
      <formula>$Z680="Shipped"</formula>
    </cfRule>
    <cfRule type="expression" dxfId="2092" priority="2367">
      <formula>$Z680="Canceled"</formula>
    </cfRule>
  </conditionalFormatting>
  <conditionalFormatting sqref="M680">
    <cfRule type="expression" dxfId="2091" priority="2364">
      <formula>$AF680="PRELOADING"</formula>
    </cfRule>
  </conditionalFormatting>
  <conditionalFormatting sqref="M681">
    <cfRule type="expression" dxfId="2090" priority="2361">
      <formula>$Z681="Rolled Over"</formula>
    </cfRule>
    <cfRule type="expression" dxfId="2089" priority="2362">
      <formula>$Z681="Shipped"</formula>
    </cfRule>
    <cfRule type="expression" dxfId="2088" priority="2363">
      <formula>$Z681="Canceled"</formula>
    </cfRule>
  </conditionalFormatting>
  <conditionalFormatting sqref="M681">
    <cfRule type="expression" dxfId="2087" priority="2360">
      <formula>$AF681="PRELOADING"</formula>
    </cfRule>
  </conditionalFormatting>
  <conditionalFormatting sqref="M682">
    <cfRule type="expression" dxfId="2086" priority="2357">
      <formula>$Z682="Rolled Over"</formula>
    </cfRule>
    <cfRule type="expression" dxfId="2085" priority="2358">
      <formula>$Z682="Shipped"</formula>
    </cfRule>
    <cfRule type="expression" dxfId="2084" priority="2359">
      <formula>$Z682="Canceled"</formula>
    </cfRule>
  </conditionalFormatting>
  <conditionalFormatting sqref="M682">
    <cfRule type="expression" dxfId="2083" priority="2356">
      <formula>$AF682="PRELOADING"</formula>
    </cfRule>
  </conditionalFormatting>
  <conditionalFormatting sqref="N676:N682">
    <cfRule type="expression" dxfId="2082" priority="2353">
      <formula>$Z676="Rolled Over"</formula>
    </cfRule>
    <cfRule type="expression" dxfId="2081" priority="2354">
      <formula>$Z676="Shipped"</formula>
    </cfRule>
    <cfRule type="expression" dxfId="2080" priority="2355">
      <formula>$Z676="Canceled"</formula>
    </cfRule>
  </conditionalFormatting>
  <conditionalFormatting sqref="N676:N682">
    <cfRule type="expression" dxfId="2079" priority="2352">
      <formula>$AF676="PRELOADING"</formula>
    </cfRule>
  </conditionalFormatting>
  <conditionalFormatting sqref="N674">
    <cfRule type="expression" dxfId="2078" priority="2349">
      <formula>$Z674="Rolled Over"</formula>
    </cfRule>
    <cfRule type="expression" dxfId="2077" priority="2350">
      <formula>$Z674="Shipped"</formula>
    </cfRule>
    <cfRule type="expression" dxfId="2076" priority="2351">
      <formula>$Z674="Canceled"</formula>
    </cfRule>
  </conditionalFormatting>
  <conditionalFormatting sqref="N674">
    <cfRule type="expression" dxfId="2075" priority="2348">
      <formula>$AF674="PRELOADING"</formula>
    </cfRule>
  </conditionalFormatting>
  <conditionalFormatting sqref="N675">
    <cfRule type="expression" dxfId="2074" priority="2345">
      <formula>$Z675="Rolled Over"</formula>
    </cfRule>
    <cfRule type="expression" dxfId="2073" priority="2346">
      <formula>$Z675="Shipped"</formula>
    </cfRule>
    <cfRule type="expression" dxfId="2072" priority="2347">
      <formula>$Z675="Canceled"</formula>
    </cfRule>
  </conditionalFormatting>
  <conditionalFormatting sqref="N675">
    <cfRule type="expression" dxfId="2071" priority="2344">
      <formula>$AF675="PRELOADING"</formula>
    </cfRule>
  </conditionalFormatting>
  <conditionalFormatting sqref="L674:L681">
    <cfRule type="expression" dxfId="2070" priority="2341">
      <formula>$Z674="Rolled Over"</formula>
    </cfRule>
    <cfRule type="expression" dxfId="2069" priority="2342">
      <formula>$Z674="Shipped"</formula>
    </cfRule>
    <cfRule type="expression" dxfId="2068" priority="2343">
      <formula>$Z674="Canceled"</formula>
    </cfRule>
  </conditionalFormatting>
  <conditionalFormatting sqref="L674:L681">
    <cfRule type="expression" dxfId="2067" priority="2340">
      <formula>$AF674="PRELOADING"</formula>
    </cfRule>
  </conditionalFormatting>
  <conditionalFormatting sqref="L675">
    <cfRule type="expression" dxfId="2066" priority="2337">
      <formula>$Z675="Rolled Over"</formula>
    </cfRule>
    <cfRule type="expression" dxfId="2065" priority="2338">
      <formula>$Z675="Shipped"</formula>
    </cfRule>
    <cfRule type="expression" dxfId="2064" priority="2339">
      <formula>$Z675="Canceled"</formula>
    </cfRule>
  </conditionalFormatting>
  <conditionalFormatting sqref="L675">
    <cfRule type="expression" dxfId="2063" priority="2336">
      <formula>$AF675="PRELOADING"</formula>
    </cfRule>
  </conditionalFormatting>
  <conditionalFormatting sqref="L676:L679">
    <cfRule type="expression" dxfId="2062" priority="2333">
      <formula>$Z676="Rolled Over"</formula>
    </cfRule>
    <cfRule type="expression" dxfId="2061" priority="2334">
      <formula>$Z676="Shipped"</formula>
    </cfRule>
    <cfRule type="expression" dxfId="2060" priority="2335">
      <formula>$Z676="Canceled"</formula>
    </cfRule>
  </conditionalFormatting>
  <conditionalFormatting sqref="L676:L679">
    <cfRule type="expression" dxfId="2059" priority="2332">
      <formula>$AF676="PRELOADING"</formula>
    </cfRule>
  </conditionalFormatting>
  <conditionalFormatting sqref="L680">
    <cfRule type="expression" dxfId="2058" priority="2329">
      <formula>$Z680="Rolled Over"</formula>
    </cfRule>
    <cfRule type="expression" dxfId="2057" priority="2330">
      <formula>$Z680="Shipped"</formula>
    </cfRule>
    <cfRule type="expression" dxfId="2056" priority="2331">
      <formula>$Z680="Canceled"</formula>
    </cfRule>
  </conditionalFormatting>
  <conditionalFormatting sqref="L680">
    <cfRule type="expression" dxfId="2055" priority="2328">
      <formula>$AF680="PRELOADING"</formula>
    </cfRule>
  </conditionalFormatting>
  <conditionalFormatting sqref="L681">
    <cfRule type="expression" dxfId="2054" priority="2325">
      <formula>$Z681="Rolled Over"</formula>
    </cfRule>
    <cfRule type="expression" dxfId="2053" priority="2326">
      <formula>$Z681="Shipped"</formula>
    </cfRule>
    <cfRule type="expression" dxfId="2052" priority="2327">
      <formula>$Z681="Canceled"</formula>
    </cfRule>
  </conditionalFormatting>
  <conditionalFormatting sqref="L681">
    <cfRule type="expression" dxfId="2051" priority="2324">
      <formula>$AF681="PRELOADING"</formula>
    </cfRule>
  </conditionalFormatting>
  <conditionalFormatting sqref="L682">
    <cfRule type="expression" dxfId="2050" priority="2321">
      <formula>$Z682="Rolled Over"</formula>
    </cfRule>
    <cfRule type="expression" dxfId="2049" priority="2322">
      <formula>$Z682="Shipped"</formula>
    </cfRule>
    <cfRule type="expression" dxfId="2048" priority="2323">
      <formula>$Z682="Canceled"</formula>
    </cfRule>
  </conditionalFormatting>
  <conditionalFormatting sqref="L682">
    <cfRule type="expression" dxfId="2047" priority="2320">
      <formula>$AF682="PRELOADING"</formula>
    </cfRule>
  </conditionalFormatting>
  <conditionalFormatting sqref="I674">
    <cfRule type="expression" dxfId="2046" priority="2317">
      <formula>$Z674="Rolled Over"</formula>
    </cfRule>
    <cfRule type="expression" dxfId="2045" priority="2318">
      <formula>$Z674="Shipped"</formula>
    </cfRule>
    <cfRule type="expression" dxfId="2044" priority="2319">
      <formula>$Z674="Canceled"</formula>
    </cfRule>
  </conditionalFormatting>
  <conditionalFormatting sqref="I674">
    <cfRule type="expression" dxfId="2043" priority="2316">
      <formula>$AF674="PRELOADING"</formula>
    </cfRule>
  </conditionalFormatting>
  <conditionalFormatting sqref="I675">
    <cfRule type="expression" dxfId="2042" priority="2313">
      <formula>$Z675="Rolled Over"</formula>
    </cfRule>
    <cfRule type="expression" dxfId="2041" priority="2314">
      <formula>$Z675="Shipped"</formula>
    </cfRule>
    <cfRule type="expression" dxfId="2040" priority="2315">
      <formula>$Z675="Canceled"</formula>
    </cfRule>
  </conditionalFormatting>
  <conditionalFormatting sqref="I675">
    <cfRule type="expression" dxfId="2039" priority="2312">
      <formula>$AF675="PRELOADING"</formula>
    </cfRule>
  </conditionalFormatting>
  <conditionalFormatting sqref="I676:I679">
    <cfRule type="expression" dxfId="2038" priority="2309">
      <formula>$Z676="Rolled Over"</formula>
    </cfRule>
    <cfRule type="expression" dxfId="2037" priority="2310">
      <formula>$Z676="Shipped"</formula>
    </cfRule>
    <cfRule type="expression" dxfId="2036" priority="2311">
      <formula>$Z676="Canceled"</formula>
    </cfRule>
  </conditionalFormatting>
  <conditionalFormatting sqref="I676:I679">
    <cfRule type="expression" dxfId="2035" priority="2308">
      <formula>$AF676="PRELOADING"</formula>
    </cfRule>
  </conditionalFormatting>
  <conditionalFormatting sqref="I680:I681">
    <cfRule type="expression" dxfId="2034" priority="2305">
      <formula>$Z680="Rolled Over"</formula>
    </cfRule>
    <cfRule type="expression" dxfId="2033" priority="2306">
      <formula>$Z680="Shipped"</formula>
    </cfRule>
    <cfRule type="expression" dxfId="2032" priority="2307">
      <formula>$Z680="Canceled"</formula>
    </cfRule>
  </conditionalFormatting>
  <conditionalFormatting sqref="I680:I681">
    <cfRule type="expression" dxfId="2031" priority="2304">
      <formula>$AF680="PRELOADING"</formula>
    </cfRule>
  </conditionalFormatting>
  <conditionalFormatting sqref="I682">
    <cfRule type="expression" dxfId="2030" priority="2301">
      <formula>$Z682="Rolled Over"</formula>
    </cfRule>
    <cfRule type="expression" dxfId="2029" priority="2302">
      <formula>$Z682="Shipped"</formula>
    </cfRule>
    <cfRule type="expression" dxfId="2028" priority="2303">
      <formula>$Z682="Canceled"</formula>
    </cfRule>
  </conditionalFormatting>
  <conditionalFormatting sqref="I682">
    <cfRule type="expression" dxfId="2027" priority="2300">
      <formula>$AF682="PRELOADING"</formula>
    </cfRule>
  </conditionalFormatting>
  <conditionalFormatting sqref="J674">
    <cfRule type="expression" dxfId="2026" priority="2297">
      <formula>$Z674="Rolled Over"</formula>
    </cfRule>
    <cfRule type="expression" dxfId="2025" priority="2298">
      <formula>$Z674="Shipped"</formula>
    </cfRule>
    <cfRule type="expression" dxfId="2024" priority="2299">
      <formula>$Z674="Canceled"</formula>
    </cfRule>
  </conditionalFormatting>
  <conditionalFormatting sqref="J674">
    <cfRule type="expression" dxfId="2023" priority="2296">
      <formula>$AF674="PRELOADING"</formula>
    </cfRule>
  </conditionalFormatting>
  <conditionalFormatting sqref="J675">
    <cfRule type="expression" dxfId="2022" priority="2293">
      <formula>$Z675="Rolled Over"</formula>
    </cfRule>
    <cfRule type="expression" dxfId="2021" priority="2294">
      <formula>$Z675="Shipped"</formula>
    </cfRule>
    <cfRule type="expression" dxfId="2020" priority="2295">
      <formula>$Z675="Canceled"</formula>
    </cfRule>
  </conditionalFormatting>
  <conditionalFormatting sqref="J675">
    <cfRule type="expression" dxfId="2019" priority="2292">
      <formula>$AF675="PRELOADING"</formula>
    </cfRule>
  </conditionalFormatting>
  <conditionalFormatting sqref="J676:J679">
    <cfRule type="expression" dxfId="2018" priority="2289">
      <formula>$Z676="Rolled Over"</formula>
    </cfRule>
    <cfRule type="expression" dxfId="2017" priority="2290">
      <formula>$Z676="Shipped"</formula>
    </cfRule>
    <cfRule type="expression" dxfId="2016" priority="2291">
      <formula>$Z676="Canceled"</formula>
    </cfRule>
  </conditionalFormatting>
  <conditionalFormatting sqref="J676:J679">
    <cfRule type="expression" dxfId="2015" priority="2288">
      <formula>$AF676="PRELOADING"</formula>
    </cfRule>
  </conditionalFormatting>
  <conditionalFormatting sqref="J680:J681">
    <cfRule type="expression" dxfId="2014" priority="2285">
      <formula>$Z680="Rolled Over"</formula>
    </cfRule>
    <cfRule type="expression" dxfId="2013" priority="2286">
      <formula>$Z680="Shipped"</formula>
    </cfRule>
    <cfRule type="expression" dxfId="2012" priority="2287">
      <formula>$Z680="Canceled"</formula>
    </cfRule>
  </conditionalFormatting>
  <conditionalFormatting sqref="J680:J681">
    <cfRule type="expression" dxfId="2011" priority="2284">
      <formula>$AF680="PRELOADING"</formula>
    </cfRule>
  </conditionalFormatting>
  <conditionalFormatting sqref="J682">
    <cfRule type="expression" dxfId="2010" priority="2281">
      <formula>$Z682="Rolled Over"</formula>
    </cfRule>
    <cfRule type="expression" dxfId="2009" priority="2282">
      <formula>$Z682="Shipped"</formula>
    </cfRule>
    <cfRule type="expression" dxfId="2008" priority="2283">
      <formula>$Z682="Canceled"</formula>
    </cfRule>
  </conditionalFormatting>
  <conditionalFormatting sqref="J682">
    <cfRule type="expression" dxfId="2007" priority="2280">
      <formula>$AF682="PRELOADING"</formula>
    </cfRule>
  </conditionalFormatting>
  <conditionalFormatting sqref="U676:U682">
    <cfRule type="expression" dxfId="2006" priority="2277">
      <formula>$Z676="Rolled Over"</formula>
    </cfRule>
    <cfRule type="expression" dxfId="2005" priority="2278">
      <formula>$Z676="Shipped"</formula>
    </cfRule>
    <cfRule type="expression" dxfId="2004" priority="2279">
      <formula>$Z676="Canceled"</formula>
    </cfRule>
  </conditionalFormatting>
  <conditionalFormatting sqref="U676:U682">
    <cfRule type="expression" dxfId="2003" priority="2276">
      <formula>$AF676="PRELOADING"</formula>
    </cfRule>
  </conditionalFormatting>
  <conditionalFormatting sqref="U674">
    <cfRule type="expression" dxfId="2002" priority="2273">
      <formula>$Z674="Rolled Over"</formula>
    </cfRule>
    <cfRule type="expression" dxfId="2001" priority="2274">
      <formula>$Z674="Shipped"</formula>
    </cfRule>
    <cfRule type="expression" dxfId="2000" priority="2275">
      <formula>$Z674="Canceled"</formula>
    </cfRule>
  </conditionalFormatting>
  <conditionalFormatting sqref="U674">
    <cfRule type="expression" dxfId="1999" priority="2272">
      <formula>$AF674="PRELOADING"</formula>
    </cfRule>
  </conditionalFormatting>
  <conditionalFormatting sqref="U675">
    <cfRule type="expression" dxfId="1998" priority="2269">
      <formula>$Z675="Rolled Over"</formula>
    </cfRule>
    <cfRule type="expression" dxfId="1997" priority="2270">
      <formula>$Z675="Shipped"</formula>
    </cfRule>
    <cfRule type="expression" dxfId="1996" priority="2271">
      <formula>$Z675="Canceled"</formula>
    </cfRule>
  </conditionalFormatting>
  <conditionalFormatting sqref="U675">
    <cfRule type="expression" dxfId="1995" priority="2268">
      <formula>$AF675="PRELOADING"</formula>
    </cfRule>
  </conditionalFormatting>
  <conditionalFormatting sqref="Z674:Z682">
    <cfRule type="expression" dxfId="1994" priority="2265">
      <formula>$AB674="Rolled Over"</formula>
    </cfRule>
    <cfRule type="expression" dxfId="1993" priority="2266">
      <formula>$AB674="Shipped"</formula>
    </cfRule>
    <cfRule type="expression" dxfId="1992" priority="2267">
      <formula>$AB674="Canceled"</formula>
    </cfRule>
  </conditionalFormatting>
  <conditionalFormatting sqref="A695:A698">
    <cfRule type="expression" dxfId="1991" priority="2262">
      <formula>$Z695="Rolled Over"</formula>
    </cfRule>
    <cfRule type="expression" dxfId="1990" priority="2263">
      <formula>$Z695="Shipped"</formula>
    </cfRule>
    <cfRule type="expression" dxfId="1989" priority="2264">
      <formula>$Z695="Canceled"</formula>
    </cfRule>
  </conditionalFormatting>
  <conditionalFormatting sqref="A695:A698">
    <cfRule type="expression" dxfId="1988" priority="2261">
      <formula>$AF695="PRELOADING"</formula>
    </cfRule>
  </conditionalFormatting>
  <conditionalFormatting sqref="A689 A691 A693">
    <cfRule type="expression" dxfId="1987" priority="2258">
      <formula>$Z689="Rolled Over"</formula>
    </cfRule>
    <cfRule type="expression" dxfId="1986" priority="2259">
      <formula>$Z689="Shipped"</formula>
    </cfRule>
    <cfRule type="expression" dxfId="1985" priority="2260">
      <formula>$Z689="Canceled"</formula>
    </cfRule>
  </conditionalFormatting>
  <conditionalFormatting sqref="A689 A691 A693">
    <cfRule type="expression" dxfId="1984" priority="2257">
      <formula>$AF689="PRELOADING"</formula>
    </cfRule>
  </conditionalFormatting>
  <conditionalFormatting sqref="A690 A692">
    <cfRule type="expression" dxfId="1983" priority="2254">
      <formula>$Z690="Rolled Over"</formula>
    </cfRule>
    <cfRule type="expression" dxfId="1982" priority="2255">
      <formula>$Z690="Shipped"</formula>
    </cfRule>
    <cfRule type="expression" dxfId="1981" priority="2256">
      <formula>$Z690="Canceled"</formula>
    </cfRule>
  </conditionalFormatting>
  <conditionalFormatting sqref="A690 A692">
    <cfRule type="expression" dxfId="1980" priority="2253">
      <formula>$AF690="PRELOADING"</formula>
    </cfRule>
  </conditionalFormatting>
  <conditionalFormatting sqref="A694">
    <cfRule type="expression" dxfId="1979" priority="2250">
      <formula>$Z694="Rolled Over"</formula>
    </cfRule>
    <cfRule type="expression" dxfId="1978" priority="2251">
      <formula>$Z694="Shipped"</formula>
    </cfRule>
    <cfRule type="expression" dxfId="1977" priority="2252">
      <formula>$Z694="Canceled"</formula>
    </cfRule>
  </conditionalFormatting>
  <conditionalFormatting sqref="A694">
    <cfRule type="expression" dxfId="1976" priority="2249">
      <formula>$AF694="PRELOADING"</formula>
    </cfRule>
  </conditionalFormatting>
  <conditionalFormatting sqref="G689:G698">
    <cfRule type="expression" dxfId="1975" priority="2244">
      <formula>$Z689="Rolled Over"</formula>
    </cfRule>
    <cfRule type="expression" dxfId="1974" priority="2245">
      <formula>$Z689="Shipped"</formula>
    </cfRule>
    <cfRule type="expression" dxfId="1973" priority="2246">
      <formula>$Z689="Canceled"</formula>
    </cfRule>
  </conditionalFormatting>
  <conditionalFormatting sqref="G689:G698">
    <cfRule type="expression" dxfId="1972" priority="2243">
      <formula>$AF689="PRELOADING"</formula>
    </cfRule>
  </conditionalFormatting>
  <conditionalFormatting sqref="G689:G694">
    <cfRule type="duplicateValues" dxfId="1971" priority="2247"/>
  </conditionalFormatting>
  <conditionalFormatting sqref="G695:G698">
    <cfRule type="duplicateValues" dxfId="1970" priority="2248"/>
  </conditionalFormatting>
  <conditionalFormatting sqref="S689:S698">
    <cfRule type="expression" dxfId="1969" priority="2238">
      <formula>$Z689="Rolled Over"</formula>
    </cfRule>
    <cfRule type="expression" dxfId="1968" priority="2239">
      <formula>$Z689="Shipped"</formula>
    </cfRule>
    <cfRule type="expression" dxfId="1967" priority="2240">
      <formula>$Z689="Canceled"</formula>
    </cfRule>
  </conditionalFormatting>
  <conditionalFormatting sqref="S689:S698">
    <cfRule type="expression" dxfId="1966" priority="2237">
      <formula>$AF689="PRELOADING"</formula>
    </cfRule>
  </conditionalFormatting>
  <conditionalFormatting sqref="S689:S694">
    <cfRule type="duplicateValues" dxfId="1965" priority="2241"/>
  </conditionalFormatting>
  <conditionalFormatting sqref="S695:S698">
    <cfRule type="duplicateValues" dxfId="1964" priority="2242"/>
  </conditionalFormatting>
  <conditionalFormatting sqref="P690:P698">
    <cfRule type="expression" dxfId="1963" priority="2233">
      <formula>$Z690="Rolled Over"</formula>
    </cfRule>
    <cfRule type="expression" dxfId="1962" priority="2234">
      <formula>$Z690="Shipped"</formula>
    </cfRule>
    <cfRule type="expression" dxfId="1961" priority="2235">
      <formula>$Z690="Canceled"</formula>
    </cfRule>
  </conditionalFormatting>
  <conditionalFormatting sqref="P690:P698">
    <cfRule type="expression" dxfId="1960" priority="2232">
      <formula>$AF690="PRELOADING"</formula>
    </cfRule>
  </conditionalFormatting>
  <conditionalFormatting sqref="P689">
    <cfRule type="expression" dxfId="1959" priority="2229">
      <formula>$Z689="Rolled Over"</formula>
    </cfRule>
    <cfRule type="expression" dxfId="1958" priority="2230">
      <formula>$Z689="Shipped"</formula>
    </cfRule>
    <cfRule type="expression" dxfId="1957" priority="2231">
      <formula>$Z689="Canceled"</formula>
    </cfRule>
  </conditionalFormatting>
  <conditionalFormatting sqref="P689">
    <cfRule type="expression" dxfId="1956" priority="2228">
      <formula>$AF689="PRELOADING"</formula>
    </cfRule>
  </conditionalFormatting>
  <conditionalFormatting sqref="P689:P698">
    <cfRule type="duplicateValues" dxfId="1955" priority="2227"/>
  </conditionalFormatting>
  <conditionalFormatting sqref="P689:P698">
    <cfRule type="duplicateValues" dxfId="1954" priority="2236"/>
  </conditionalFormatting>
  <conditionalFormatting sqref="K689:K693 K695:K698">
    <cfRule type="expression" dxfId="1953" priority="2224">
      <formula>$Z689="Rolled Over"</formula>
    </cfRule>
    <cfRule type="expression" dxfId="1952" priority="2225">
      <formula>$Z689="Shipped"</formula>
    </cfRule>
    <cfRule type="expression" dxfId="1951" priority="2226">
      <formula>$Z689="Canceled"</formula>
    </cfRule>
  </conditionalFormatting>
  <conditionalFormatting sqref="K689:K693 K695:K698">
    <cfRule type="expression" dxfId="1950" priority="2223">
      <formula>$AF689="PRELOADING"</formula>
    </cfRule>
  </conditionalFormatting>
  <conditionalFormatting sqref="K691">
    <cfRule type="expression" dxfId="1949" priority="2220">
      <formula>$Z691="Rolled Over"</formula>
    </cfRule>
    <cfRule type="expression" dxfId="1948" priority="2221">
      <formula>$Z691="Shipped"</formula>
    </cfRule>
    <cfRule type="expression" dxfId="1947" priority="2222">
      <formula>$Z691="Canceled"</formula>
    </cfRule>
  </conditionalFormatting>
  <conditionalFormatting sqref="K691">
    <cfRule type="expression" dxfId="1946" priority="2219">
      <formula>$AF691="PRELOADING"</formula>
    </cfRule>
  </conditionalFormatting>
  <conditionalFormatting sqref="K692">
    <cfRule type="expression" dxfId="1945" priority="2216">
      <formula>$Z692="Rolled Over"</formula>
    </cfRule>
    <cfRule type="expression" dxfId="1944" priority="2217">
      <formula>$Z692="Shipped"</formula>
    </cfRule>
    <cfRule type="expression" dxfId="1943" priority="2218">
      <formula>$Z692="Canceled"</formula>
    </cfRule>
  </conditionalFormatting>
  <conditionalFormatting sqref="K692">
    <cfRule type="expression" dxfId="1942" priority="2215">
      <formula>$AF692="PRELOADING"</formula>
    </cfRule>
  </conditionalFormatting>
  <conditionalFormatting sqref="K689">
    <cfRule type="expression" dxfId="1941" priority="2212">
      <formula>$Z689="Rolled Over"</formula>
    </cfRule>
    <cfRule type="expression" dxfId="1940" priority="2213">
      <formula>$Z689="Shipped"</formula>
    </cfRule>
    <cfRule type="expression" dxfId="1939" priority="2214">
      <formula>$Z689="Canceled"</formula>
    </cfRule>
  </conditionalFormatting>
  <conditionalFormatting sqref="K689">
    <cfRule type="expression" dxfId="1938" priority="2211">
      <formula>$AF689="PRELOADING"</formula>
    </cfRule>
  </conditionalFormatting>
  <conditionalFormatting sqref="K689">
    <cfRule type="expression" dxfId="1937" priority="2208">
      <formula>$Z689="Rolled Over"</formula>
    </cfRule>
    <cfRule type="expression" dxfId="1936" priority="2209">
      <formula>$Z689="Shipped"</formula>
    </cfRule>
    <cfRule type="expression" dxfId="1935" priority="2210">
      <formula>$Z689="Canceled"</formula>
    </cfRule>
  </conditionalFormatting>
  <conditionalFormatting sqref="K689">
    <cfRule type="expression" dxfId="1934" priority="2207">
      <formula>$AF689="PRELOADING"</formula>
    </cfRule>
  </conditionalFormatting>
  <conditionalFormatting sqref="K694">
    <cfRule type="expression" dxfId="1933" priority="2204">
      <formula>$Z694="Rolled Over"</formula>
    </cfRule>
    <cfRule type="expression" dxfId="1932" priority="2205">
      <formula>$Z694="Shipped"</formula>
    </cfRule>
    <cfRule type="expression" dxfId="1931" priority="2206">
      <formula>$Z694="Canceled"</formula>
    </cfRule>
  </conditionalFormatting>
  <conditionalFormatting sqref="K694">
    <cfRule type="expression" dxfId="1930" priority="2203">
      <formula>$AF694="PRELOADING"</formula>
    </cfRule>
  </conditionalFormatting>
  <conditionalFormatting sqref="I691:I693 I695:I698">
    <cfRule type="expression" dxfId="1929" priority="2200">
      <formula>$Z691="Rolled Over"</formula>
    </cfRule>
    <cfRule type="expression" dxfId="1928" priority="2201">
      <formula>$Z691="Shipped"</formula>
    </cfRule>
    <cfRule type="expression" dxfId="1927" priority="2202">
      <formula>$Z691="Canceled"</formula>
    </cfRule>
  </conditionalFormatting>
  <conditionalFormatting sqref="I691:I693 I695:I698">
    <cfRule type="expression" dxfId="1926" priority="2199">
      <formula>$AF691="PRELOADING"</formula>
    </cfRule>
  </conditionalFormatting>
  <conditionalFormatting sqref="I689">
    <cfRule type="expression" dxfId="1925" priority="2196">
      <formula>$Z689="Rolled Over"</formula>
    </cfRule>
    <cfRule type="expression" dxfId="1924" priority="2197">
      <formula>$Z689="Shipped"</formula>
    </cfRule>
    <cfRule type="expression" dxfId="1923" priority="2198">
      <formula>$Z689="Canceled"</formula>
    </cfRule>
  </conditionalFormatting>
  <conditionalFormatting sqref="I689">
    <cfRule type="expression" dxfId="1922" priority="2195">
      <formula>$AF689="PRELOADING"</formula>
    </cfRule>
  </conditionalFormatting>
  <conditionalFormatting sqref="I690">
    <cfRule type="expression" dxfId="1921" priority="2192">
      <formula>$Z690="Rolled Over"</formula>
    </cfRule>
    <cfRule type="expression" dxfId="1920" priority="2193">
      <formula>$Z690="Shipped"</formula>
    </cfRule>
    <cfRule type="expression" dxfId="1919" priority="2194">
      <formula>$Z690="Canceled"</formula>
    </cfRule>
  </conditionalFormatting>
  <conditionalFormatting sqref="I690">
    <cfRule type="expression" dxfId="1918" priority="2191">
      <formula>$AF690="PRELOADING"</formula>
    </cfRule>
  </conditionalFormatting>
  <conditionalFormatting sqref="I694">
    <cfRule type="expression" dxfId="1917" priority="2188">
      <formula>$Z694="Rolled Over"</formula>
    </cfRule>
    <cfRule type="expression" dxfId="1916" priority="2189">
      <formula>$Z694="Shipped"</formula>
    </cfRule>
    <cfRule type="expression" dxfId="1915" priority="2190">
      <formula>$Z694="Canceled"</formula>
    </cfRule>
  </conditionalFormatting>
  <conditionalFormatting sqref="I694">
    <cfRule type="expression" dxfId="1914" priority="2187">
      <formula>$AF694="PRELOADING"</formula>
    </cfRule>
  </conditionalFormatting>
  <conditionalFormatting sqref="J691:J693 J695:J698">
    <cfRule type="expression" dxfId="1913" priority="2184">
      <formula>$Z691="Rolled Over"</formula>
    </cfRule>
    <cfRule type="expression" dxfId="1912" priority="2185">
      <formula>$Z691="Shipped"</formula>
    </cfRule>
    <cfRule type="expression" dxfId="1911" priority="2186">
      <formula>$Z691="Canceled"</formula>
    </cfRule>
  </conditionalFormatting>
  <conditionalFormatting sqref="J691:J693 J695:J698">
    <cfRule type="expression" dxfId="1910" priority="2183">
      <formula>$AF691="PRELOADING"</formula>
    </cfRule>
  </conditionalFormatting>
  <conditionalFormatting sqref="J689">
    <cfRule type="expression" dxfId="1909" priority="2180">
      <formula>$Z689="Rolled Over"</formula>
    </cfRule>
    <cfRule type="expression" dxfId="1908" priority="2181">
      <formula>$Z689="Shipped"</formula>
    </cfRule>
    <cfRule type="expression" dxfId="1907" priority="2182">
      <formula>$Z689="Canceled"</formula>
    </cfRule>
  </conditionalFormatting>
  <conditionalFormatting sqref="J689">
    <cfRule type="expression" dxfId="1906" priority="2179">
      <formula>$AF689="PRELOADING"</formula>
    </cfRule>
  </conditionalFormatting>
  <conditionalFormatting sqref="J690">
    <cfRule type="expression" dxfId="1905" priority="2176">
      <formula>$Z690="Rolled Over"</formula>
    </cfRule>
    <cfRule type="expression" dxfId="1904" priority="2177">
      <formula>$Z690="Shipped"</formula>
    </cfRule>
    <cfRule type="expression" dxfId="1903" priority="2178">
      <formula>$Z690="Canceled"</formula>
    </cfRule>
  </conditionalFormatting>
  <conditionalFormatting sqref="J690">
    <cfRule type="expression" dxfId="1902" priority="2175">
      <formula>$AF690="PRELOADING"</formula>
    </cfRule>
  </conditionalFormatting>
  <conditionalFormatting sqref="J694">
    <cfRule type="expression" dxfId="1901" priority="2172">
      <formula>$Z694="Rolled Over"</formula>
    </cfRule>
    <cfRule type="expression" dxfId="1900" priority="2173">
      <formula>$Z694="Shipped"</formula>
    </cfRule>
    <cfRule type="expression" dxfId="1899" priority="2174">
      <formula>$Z694="Canceled"</formula>
    </cfRule>
  </conditionalFormatting>
  <conditionalFormatting sqref="J694">
    <cfRule type="expression" dxfId="1898" priority="2171">
      <formula>$AF694="PRELOADING"</formula>
    </cfRule>
  </conditionalFormatting>
  <conditionalFormatting sqref="M689:M693 M695:M698">
    <cfRule type="expression" dxfId="1897" priority="2168">
      <formula>$Z689="Rolled Over"</formula>
    </cfRule>
    <cfRule type="expression" dxfId="1896" priority="2169">
      <formula>$Z689="Shipped"</formula>
    </cfRule>
    <cfRule type="expression" dxfId="1895" priority="2170">
      <formula>$Z689="Canceled"</formula>
    </cfRule>
  </conditionalFormatting>
  <conditionalFormatting sqref="M689:M693 M695:M698">
    <cfRule type="expression" dxfId="1894" priority="2167">
      <formula>$AF689="PRELOADING"</formula>
    </cfRule>
  </conditionalFormatting>
  <conditionalFormatting sqref="M690">
    <cfRule type="expression" dxfId="1893" priority="2164">
      <formula>$Z690="Rolled Over"</formula>
    </cfRule>
    <cfRule type="expression" dxfId="1892" priority="2165">
      <formula>$Z690="Shipped"</formula>
    </cfRule>
    <cfRule type="expression" dxfId="1891" priority="2166">
      <formula>$Z690="Canceled"</formula>
    </cfRule>
  </conditionalFormatting>
  <conditionalFormatting sqref="M690">
    <cfRule type="expression" dxfId="1890" priority="2163">
      <formula>$AF690="PRELOADING"</formula>
    </cfRule>
  </conditionalFormatting>
  <conditionalFormatting sqref="M694">
    <cfRule type="expression" dxfId="1889" priority="2160">
      <formula>$Z694="Rolled Over"</formula>
    </cfRule>
    <cfRule type="expression" dxfId="1888" priority="2161">
      <formula>$Z694="Shipped"</formula>
    </cfRule>
    <cfRule type="expression" dxfId="1887" priority="2162">
      <formula>$Z694="Canceled"</formula>
    </cfRule>
  </conditionalFormatting>
  <conditionalFormatting sqref="M694">
    <cfRule type="expression" dxfId="1886" priority="2159">
      <formula>$AF694="PRELOADING"</formula>
    </cfRule>
  </conditionalFormatting>
  <conditionalFormatting sqref="L689:L693 L695:L698">
    <cfRule type="expression" dxfId="1885" priority="2156">
      <formula>$Z689="Rolled Over"</formula>
    </cfRule>
    <cfRule type="expression" dxfId="1884" priority="2157">
      <formula>$Z689="Shipped"</formula>
    </cfRule>
    <cfRule type="expression" dxfId="1883" priority="2158">
      <formula>$Z689="Canceled"</formula>
    </cfRule>
  </conditionalFormatting>
  <conditionalFormatting sqref="L689:L693 L695:L698">
    <cfRule type="expression" dxfId="1882" priority="2155">
      <formula>$AF689="PRELOADING"</formula>
    </cfRule>
  </conditionalFormatting>
  <conditionalFormatting sqref="L690">
    <cfRule type="expression" dxfId="1881" priority="2152">
      <formula>$Z690="Rolled Over"</formula>
    </cfRule>
    <cfRule type="expression" dxfId="1880" priority="2153">
      <formula>$Z690="Shipped"</formula>
    </cfRule>
    <cfRule type="expression" dxfId="1879" priority="2154">
      <formula>$Z690="Canceled"</formula>
    </cfRule>
  </conditionalFormatting>
  <conditionalFormatting sqref="L690">
    <cfRule type="expression" dxfId="1878" priority="2151">
      <formula>$AF690="PRELOADING"</formula>
    </cfRule>
  </conditionalFormatting>
  <conditionalFormatting sqref="L694">
    <cfRule type="expression" dxfId="1877" priority="2148">
      <formula>$Z694="Rolled Over"</formula>
    </cfRule>
    <cfRule type="expression" dxfId="1876" priority="2149">
      <formula>$Z694="Shipped"</formula>
    </cfRule>
    <cfRule type="expression" dxfId="1875" priority="2150">
      <formula>$Z694="Canceled"</formula>
    </cfRule>
  </conditionalFormatting>
  <conditionalFormatting sqref="L694">
    <cfRule type="expression" dxfId="1874" priority="2147">
      <formula>$AF694="PRELOADING"</formula>
    </cfRule>
  </conditionalFormatting>
  <conditionalFormatting sqref="N691:N693 N695:N698">
    <cfRule type="expression" dxfId="1873" priority="2144">
      <formula>$Z691="Rolled Over"</formula>
    </cfRule>
    <cfRule type="expression" dxfId="1872" priority="2145">
      <formula>$Z691="Shipped"</formula>
    </cfRule>
    <cfRule type="expression" dxfId="1871" priority="2146">
      <formula>$Z691="Canceled"</formula>
    </cfRule>
  </conditionalFormatting>
  <conditionalFormatting sqref="N691:N693 N695:N698">
    <cfRule type="expression" dxfId="1870" priority="2143">
      <formula>$AF691="PRELOADING"</formula>
    </cfRule>
  </conditionalFormatting>
  <conditionalFormatting sqref="N689">
    <cfRule type="expression" dxfId="1869" priority="2140">
      <formula>$Z689="Rolled Over"</formula>
    </cfRule>
    <cfRule type="expression" dxfId="1868" priority="2141">
      <formula>$Z689="Shipped"</formula>
    </cfRule>
    <cfRule type="expression" dxfId="1867" priority="2142">
      <formula>$Z689="Canceled"</formula>
    </cfRule>
  </conditionalFormatting>
  <conditionalFormatting sqref="N689">
    <cfRule type="expression" dxfId="1866" priority="2139">
      <formula>$AF689="PRELOADING"</formula>
    </cfRule>
  </conditionalFormatting>
  <conditionalFormatting sqref="N690">
    <cfRule type="expression" dxfId="1865" priority="2136">
      <formula>$Z690="Rolled Over"</formula>
    </cfRule>
    <cfRule type="expression" dxfId="1864" priority="2137">
      <formula>$Z690="Shipped"</formula>
    </cfRule>
    <cfRule type="expression" dxfId="1863" priority="2138">
      <formula>$Z690="Canceled"</formula>
    </cfRule>
  </conditionalFormatting>
  <conditionalFormatting sqref="N690">
    <cfRule type="expression" dxfId="1862" priority="2135">
      <formula>$AF690="PRELOADING"</formula>
    </cfRule>
  </conditionalFormatting>
  <conditionalFormatting sqref="N694">
    <cfRule type="expression" dxfId="1861" priority="2132">
      <formula>$Z694="Rolled Over"</formula>
    </cfRule>
    <cfRule type="expression" dxfId="1860" priority="2133">
      <formula>$Z694="Shipped"</formula>
    </cfRule>
    <cfRule type="expression" dxfId="1859" priority="2134">
      <formula>$Z694="Canceled"</formula>
    </cfRule>
  </conditionalFormatting>
  <conditionalFormatting sqref="N694">
    <cfRule type="expression" dxfId="1858" priority="2131">
      <formula>$AF694="PRELOADING"</formula>
    </cfRule>
  </conditionalFormatting>
  <conditionalFormatting sqref="U691:U693 U695:U698">
    <cfRule type="expression" dxfId="1857" priority="2128">
      <formula>$Z691="Rolled Over"</formula>
    </cfRule>
    <cfRule type="expression" dxfId="1856" priority="2129">
      <formula>$Z691="Shipped"</formula>
    </cfRule>
    <cfRule type="expression" dxfId="1855" priority="2130">
      <formula>$Z691="Canceled"</formula>
    </cfRule>
  </conditionalFormatting>
  <conditionalFormatting sqref="U691:U693 U695:U698">
    <cfRule type="expression" dxfId="1854" priority="2127">
      <formula>$AF691="PRELOADING"</formula>
    </cfRule>
  </conditionalFormatting>
  <conditionalFormatting sqref="U689">
    <cfRule type="expression" dxfId="1853" priority="2124">
      <formula>$Z689="Rolled Over"</formula>
    </cfRule>
    <cfRule type="expression" dxfId="1852" priority="2125">
      <formula>$Z689="Shipped"</formula>
    </cfRule>
    <cfRule type="expression" dxfId="1851" priority="2126">
      <formula>$Z689="Canceled"</formula>
    </cfRule>
  </conditionalFormatting>
  <conditionalFormatting sqref="U689">
    <cfRule type="expression" dxfId="1850" priority="2123">
      <formula>$AF689="PRELOADING"</formula>
    </cfRule>
  </conditionalFormatting>
  <conditionalFormatting sqref="U690">
    <cfRule type="expression" dxfId="1849" priority="2120">
      <formula>$Z690="Rolled Over"</formula>
    </cfRule>
    <cfRule type="expression" dxfId="1848" priority="2121">
      <formula>$Z690="Shipped"</formula>
    </cfRule>
    <cfRule type="expression" dxfId="1847" priority="2122">
      <formula>$Z690="Canceled"</formula>
    </cfRule>
  </conditionalFormatting>
  <conditionalFormatting sqref="U690">
    <cfRule type="expression" dxfId="1846" priority="2119">
      <formula>$AF690="PRELOADING"</formula>
    </cfRule>
  </conditionalFormatting>
  <conditionalFormatting sqref="U694">
    <cfRule type="expression" dxfId="1845" priority="2116">
      <formula>$Z694="Rolled Over"</formula>
    </cfRule>
    <cfRule type="expression" dxfId="1844" priority="2117">
      <formula>$Z694="Shipped"</formula>
    </cfRule>
    <cfRule type="expression" dxfId="1843" priority="2118">
      <formula>$Z694="Canceled"</formula>
    </cfRule>
  </conditionalFormatting>
  <conditionalFormatting sqref="U694">
    <cfRule type="expression" dxfId="1842" priority="2115">
      <formula>$AF694="PRELOADING"</formula>
    </cfRule>
  </conditionalFormatting>
  <conditionalFormatting sqref="Z689:Z698">
    <cfRule type="expression" dxfId="1841" priority="2112">
      <formula>$AB689="Rolled Over"</formula>
    </cfRule>
    <cfRule type="expression" dxfId="1840" priority="2113">
      <formula>$AB689="Shipped"</formula>
    </cfRule>
    <cfRule type="expression" dxfId="1839" priority="2114">
      <formula>$AB689="Canceled"</formula>
    </cfRule>
  </conditionalFormatting>
  <conditionalFormatting sqref="A705:A708">
    <cfRule type="expression" dxfId="1838" priority="2109">
      <formula>$Z705="Rolled Over"</formula>
    </cfRule>
    <cfRule type="expression" dxfId="1837" priority="2110">
      <formula>$Z705="Shipped"</formula>
    </cfRule>
    <cfRule type="expression" dxfId="1836" priority="2111">
      <formula>$Z705="Canceled"</formula>
    </cfRule>
  </conditionalFormatting>
  <conditionalFormatting sqref="A705:A708">
    <cfRule type="expression" dxfId="1835" priority="2108">
      <formula>$AF705="PRELOADING"</formula>
    </cfRule>
  </conditionalFormatting>
  <conditionalFormatting sqref="A699 A701 A703">
    <cfRule type="expression" dxfId="1834" priority="2105">
      <formula>$Z699="Rolled Over"</formula>
    </cfRule>
    <cfRule type="expression" dxfId="1833" priority="2106">
      <formula>$Z699="Shipped"</formula>
    </cfRule>
    <cfRule type="expression" dxfId="1832" priority="2107">
      <formula>$Z699="Canceled"</formula>
    </cfRule>
  </conditionalFormatting>
  <conditionalFormatting sqref="A699 A701 A703">
    <cfRule type="expression" dxfId="1831" priority="2104">
      <formula>$AF699="PRELOADING"</formula>
    </cfRule>
  </conditionalFormatting>
  <conditionalFormatting sqref="A700 A702">
    <cfRule type="expression" dxfId="1830" priority="2101">
      <formula>$Z700="Rolled Over"</formula>
    </cfRule>
    <cfRule type="expression" dxfId="1829" priority="2102">
      <formula>$Z700="Shipped"</formula>
    </cfRule>
    <cfRule type="expression" dxfId="1828" priority="2103">
      <formula>$Z700="Canceled"</formula>
    </cfRule>
  </conditionalFormatting>
  <conditionalFormatting sqref="A700 A702">
    <cfRule type="expression" dxfId="1827" priority="2100">
      <formula>$AF700="PRELOADING"</formula>
    </cfRule>
  </conditionalFormatting>
  <conditionalFormatting sqref="A704">
    <cfRule type="expression" dxfId="1826" priority="2097">
      <formula>$Z704="Rolled Over"</formula>
    </cfRule>
    <cfRule type="expression" dxfId="1825" priority="2098">
      <formula>$Z704="Shipped"</formula>
    </cfRule>
    <cfRule type="expression" dxfId="1824" priority="2099">
      <formula>$Z704="Canceled"</formula>
    </cfRule>
  </conditionalFormatting>
  <conditionalFormatting sqref="A704">
    <cfRule type="expression" dxfId="1823" priority="2096">
      <formula>$AF704="PRELOADING"</formula>
    </cfRule>
  </conditionalFormatting>
  <conditionalFormatting sqref="G699:G708">
    <cfRule type="expression" dxfId="1822" priority="2092">
      <formula>$Z699="Rolled Over"</formula>
    </cfRule>
    <cfRule type="expression" dxfId="1821" priority="2093">
      <formula>$Z699="Shipped"</formula>
    </cfRule>
    <cfRule type="expression" dxfId="1820" priority="2094">
      <formula>$Z699="Canceled"</formula>
    </cfRule>
  </conditionalFormatting>
  <conditionalFormatting sqref="G699:G708">
    <cfRule type="expression" dxfId="1819" priority="2091">
      <formula>$AF699="PRELOADING"</formula>
    </cfRule>
  </conditionalFormatting>
  <conditionalFormatting sqref="G699:G708">
    <cfRule type="duplicateValues" dxfId="1818" priority="2095"/>
  </conditionalFormatting>
  <conditionalFormatting sqref="S699:S708">
    <cfRule type="expression" dxfId="1817" priority="2087">
      <formula>$Z699="Rolled Over"</formula>
    </cfRule>
    <cfRule type="expression" dxfId="1816" priority="2088">
      <formula>$Z699="Shipped"</formula>
    </cfRule>
    <cfRule type="expression" dxfId="1815" priority="2089">
      <formula>$Z699="Canceled"</formula>
    </cfRule>
  </conditionalFormatting>
  <conditionalFormatting sqref="S699:S708">
    <cfRule type="expression" dxfId="1814" priority="2086">
      <formula>$AF699="PRELOADING"</formula>
    </cfRule>
  </conditionalFormatting>
  <conditionalFormatting sqref="S699:S708">
    <cfRule type="duplicateValues" dxfId="1813" priority="2090"/>
  </conditionalFormatting>
  <conditionalFormatting sqref="P700:P708">
    <cfRule type="expression" dxfId="1812" priority="2082">
      <formula>$Z700="Rolled Over"</formula>
    </cfRule>
    <cfRule type="expression" dxfId="1811" priority="2083">
      <formula>$Z700="Shipped"</formula>
    </cfRule>
    <cfRule type="expression" dxfId="1810" priority="2084">
      <formula>$Z700="Canceled"</formula>
    </cfRule>
  </conditionalFormatting>
  <conditionalFormatting sqref="P700:P708">
    <cfRule type="expression" dxfId="1809" priority="2081">
      <formula>$AF700="PRELOADING"</formula>
    </cfRule>
  </conditionalFormatting>
  <conditionalFormatting sqref="P699">
    <cfRule type="expression" dxfId="1808" priority="2078">
      <formula>$Z699="Rolled Over"</formula>
    </cfRule>
    <cfRule type="expression" dxfId="1807" priority="2079">
      <formula>$Z699="Shipped"</formula>
    </cfRule>
    <cfRule type="expression" dxfId="1806" priority="2080">
      <formula>$Z699="Canceled"</formula>
    </cfRule>
  </conditionalFormatting>
  <conditionalFormatting sqref="P699">
    <cfRule type="expression" dxfId="1805" priority="2077">
      <formula>$AF699="PRELOADING"</formula>
    </cfRule>
  </conditionalFormatting>
  <conditionalFormatting sqref="P699:P708">
    <cfRule type="duplicateValues" dxfId="1804" priority="2076"/>
  </conditionalFormatting>
  <conditionalFormatting sqref="P699:P708">
    <cfRule type="duplicateValues" dxfId="1803" priority="2085"/>
  </conditionalFormatting>
  <conditionalFormatting sqref="I701:I703 I705:I708">
    <cfRule type="expression" dxfId="1802" priority="2073">
      <formula>$Z701="Rolled Over"</formula>
    </cfRule>
    <cfRule type="expression" dxfId="1801" priority="2074">
      <formula>$Z701="Shipped"</formula>
    </cfRule>
    <cfRule type="expression" dxfId="1800" priority="2075">
      <formula>$Z701="Canceled"</formula>
    </cfRule>
  </conditionalFormatting>
  <conditionalFormatting sqref="I701:I703 I705:I708">
    <cfRule type="expression" dxfId="1799" priority="2072">
      <formula>$AF701="PRELOADING"</formula>
    </cfRule>
  </conditionalFormatting>
  <conditionalFormatting sqref="I699">
    <cfRule type="expression" dxfId="1798" priority="2069">
      <formula>$Z699="Rolled Over"</formula>
    </cfRule>
    <cfRule type="expression" dxfId="1797" priority="2070">
      <formula>$Z699="Shipped"</formula>
    </cfRule>
    <cfRule type="expression" dxfId="1796" priority="2071">
      <formula>$Z699="Canceled"</formula>
    </cfRule>
  </conditionalFormatting>
  <conditionalFormatting sqref="I699">
    <cfRule type="expression" dxfId="1795" priority="2068">
      <formula>$AF699="PRELOADING"</formula>
    </cfRule>
  </conditionalFormatting>
  <conditionalFormatting sqref="I700">
    <cfRule type="expression" dxfId="1794" priority="2065">
      <formula>$Z700="Rolled Over"</formula>
    </cfRule>
    <cfRule type="expression" dxfId="1793" priority="2066">
      <formula>$Z700="Shipped"</formula>
    </cfRule>
    <cfRule type="expression" dxfId="1792" priority="2067">
      <formula>$Z700="Canceled"</formula>
    </cfRule>
  </conditionalFormatting>
  <conditionalFormatting sqref="I700">
    <cfRule type="expression" dxfId="1791" priority="2064">
      <formula>$AF700="PRELOADING"</formula>
    </cfRule>
  </conditionalFormatting>
  <conditionalFormatting sqref="I704">
    <cfRule type="expression" dxfId="1790" priority="2061">
      <formula>$Z704="Rolled Over"</formula>
    </cfRule>
    <cfRule type="expression" dxfId="1789" priority="2062">
      <formula>$Z704="Shipped"</formula>
    </cfRule>
    <cfRule type="expression" dxfId="1788" priority="2063">
      <formula>$Z704="Canceled"</formula>
    </cfRule>
  </conditionalFormatting>
  <conditionalFormatting sqref="I704">
    <cfRule type="expression" dxfId="1787" priority="2060">
      <formula>$AF704="PRELOADING"</formula>
    </cfRule>
  </conditionalFormatting>
  <conditionalFormatting sqref="J701:J703 J705:J708">
    <cfRule type="expression" dxfId="1786" priority="2057">
      <formula>$Z701="Rolled Over"</formula>
    </cfRule>
    <cfRule type="expression" dxfId="1785" priority="2058">
      <formula>$Z701="Shipped"</formula>
    </cfRule>
    <cfRule type="expression" dxfId="1784" priority="2059">
      <formula>$Z701="Canceled"</formula>
    </cfRule>
  </conditionalFormatting>
  <conditionalFormatting sqref="J701:J703 J705:J708">
    <cfRule type="expression" dxfId="1783" priority="2056">
      <formula>$AF701="PRELOADING"</formula>
    </cfRule>
  </conditionalFormatting>
  <conditionalFormatting sqref="J699">
    <cfRule type="expression" dxfId="1782" priority="2053">
      <formula>$Z699="Rolled Over"</formula>
    </cfRule>
    <cfRule type="expression" dxfId="1781" priority="2054">
      <formula>$Z699="Shipped"</formula>
    </cfRule>
    <cfRule type="expression" dxfId="1780" priority="2055">
      <formula>$Z699="Canceled"</formula>
    </cfRule>
  </conditionalFormatting>
  <conditionalFormatting sqref="J699">
    <cfRule type="expression" dxfId="1779" priority="2052">
      <formula>$AF699="PRELOADING"</formula>
    </cfRule>
  </conditionalFormatting>
  <conditionalFormatting sqref="J700">
    <cfRule type="expression" dxfId="1778" priority="2049">
      <formula>$Z700="Rolled Over"</formula>
    </cfRule>
    <cfRule type="expression" dxfId="1777" priority="2050">
      <formula>$Z700="Shipped"</formula>
    </cfRule>
    <cfRule type="expression" dxfId="1776" priority="2051">
      <formula>$Z700="Canceled"</formula>
    </cfRule>
  </conditionalFormatting>
  <conditionalFormatting sqref="J700">
    <cfRule type="expression" dxfId="1775" priority="2048">
      <formula>$AF700="PRELOADING"</formula>
    </cfRule>
  </conditionalFormatting>
  <conditionalFormatting sqref="J704">
    <cfRule type="expression" dxfId="1774" priority="2045">
      <formula>$Z704="Rolled Over"</formula>
    </cfRule>
    <cfRule type="expression" dxfId="1773" priority="2046">
      <formula>$Z704="Shipped"</formula>
    </cfRule>
    <cfRule type="expression" dxfId="1772" priority="2047">
      <formula>$Z704="Canceled"</formula>
    </cfRule>
  </conditionalFormatting>
  <conditionalFormatting sqref="J704">
    <cfRule type="expression" dxfId="1771" priority="2044">
      <formula>$AF704="PRELOADING"</formula>
    </cfRule>
  </conditionalFormatting>
  <conditionalFormatting sqref="K699:K703 K705:K708">
    <cfRule type="expression" dxfId="1770" priority="2041">
      <formula>$Z699="Rolled Over"</formula>
    </cfRule>
    <cfRule type="expression" dxfId="1769" priority="2042">
      <formula>$Z699="Shipped"</formula>
    </cfRule>
    <cfRule type="expression" dxfId="1768" priority="2043">
      <formula>$Z699="Canceled"</formula>
    </cfRule>
  </conditionalFormatting>
  <conditionalFormatting sqref="K699:K703 K705:K708">
    <cfRule type="expression" dxfId="1767" priority="2040">
      <formula>$AF699="PRELOADING"</formula>
    </cfRule>
  </conditionalFormatting>
  <conditionalFormatting sqref="K701">
    <cfRule type="expression" dxfId="1766" priority="2037">
      <formula>$Z701="Rolled Over"</formula>
    </cfRule>
    <cfRule type="expression" dxfId="1765" priority="2038">
      <formula>$Z701="Shipped"</formula>
    </cfRule>
    <cfRule type="expression" dxfId="1764" priority="2039">
      <formula>$Z701="Canceled"</formula>
    </cfRule>
  </conditionalFormatting>
  <conditionalFormatting sqref="K701">
    <cfRule type="expression" dxfId="1763" priority="2036">
      <formula>$AF701="PRELOADING"</formula>
    </cfRule>
  </conditionalFormatting>
  <conditionalFormatting sqref="K702">
    <cfRule type="expression" dxfId="1762" priority="2033">
      <formula>$Z702="Rolled Over"</formula>
    </cfRule>
    <cfRule type="expression" dxfId="1761" priority="2034">
      <formula>$Z702="Shipped"</formula>
    </cfRule>
    <cfRule type="expression" dxfId="1760" priority="2035">
      <formula>$Z702="Canceled"</formula>
    </cfRule>
  </conditionalFormatting>
  <conditionalFormatting sqref="K702">
    <cfRule type="expression" dxfId="1759" priority="2032">
      <formula>$AF702="PRELOADING"</formula>
    </cfRule>
  </conditionalFormatting>
  <conditionalFormatting sqref="K699">
    <cfRule type="expression" dxfId="1758" priority="2029">
      <formula>$Z699="Rolled Over"</formula>
    </cfRule>
    <cfRule type="expression" dxfId="1757" priority="2030">
      <formula>$Z699="Shipped"</formula>
    </cfRule>
    <cfRule type="expression" dxfId="1756" priority="2031">
      <formula>$Z699="Canceled"</formula>
    </cfRule>
  </conditionalFormatting>
  <conditionalFormatting sqref="K699">
    <cfRule type="expression" dxfId="1755" priority="2028">
      <formula>$AF699="PRELOADING"</formula>
    </cfRule>
  </conditionalFormatting>
  <conditionalFormatting sqref="K699">
    <cfRule type="expression" dxfId="1754" priority="2025">
      <formula>$Z699="Rolled Over"</formula>
    </cfRule>
    <cfRule type="expression" dxfId="1753" priority="2026">
      <formula>$Z699="Shipped"</formula>
    </cfRule>
    <cfRule type="expression" dxfId="1752" priority="2027">
      <formula>$Z699="Canceled"</formula>
    </cfRule>
  </conditionalFormatting>
  <conditionalFormatting sqref="K699">
    <cfRule type="expression" dxfId="1751" priority="2024">
      <formula>$AF699="PRELOADING"</formula>
    </cfRule>
  </conditionalFormatting>
  <conditionalFormatting sqref="K704">
    <cfRule type="expression" dxfId="1750" priority="2021">
      <formula>$Z704="Rolled Over"</formula>
    </cfRule>
    <cfRule type="expression" dxfId="1749" priority="2022">
      <formula>$Z704="Shipped"</formula>
    </cfRule>
    <cfRule type="expression" dxfId="1748" priority="2023">
      <formula>$Z704="Canceled"</formula>
    </cfRule>
  </conditionalFormatting>
  <conditionalFormatting sqref="K704">
    <cfRule type="expression" dxfId="1747" priority="2020">
      <formula>$AF704="PRELOADING"</formula>
    </cfRule>
  </conditionalFormatting>
  <conditionalFormatting sqref="M699:M703 M705:M708">
    <cfRule type="expression" dxfId="1746" priority="2017">
      <formula>$Z699="Rolled Over"</formula>
    </cfRule>
    <cfRule type="expression" dxfId="1745" priority="2018">
      <formula>$Z699="Shipped"</formula>
    </cfRule>
    <cfRule type="expression" dxfId="1744" priority="2019">
      <formula>$Z699="Canceled"</formula>
    </cfRule>
  </conditionalFormatting>
  <conditionalFormatting sqref="M699:M703 M705:M708">
    <cfRule type="expression" dxfId="1743" priority="2016">
      <formula>$AF699="PRELOADING"</formula>
    </cfRule>
  </conditionalFormatting>
  <conditionalFormatting sqref="M700">
    <cfRule type="expression" dxfId="1742" priority="2013">
      <formula>$Z700="Rolled Over"</formula>
    </cfRule>
    <cfRule type="expression" dxfId="1741" priority="2014">
      <formula>$Z700="Shipped"</formula>
    </cfRule>
    <cfRule type="expression" dxfId="1740" priority="2015">
      <formula>$Z700="Canceled"</formula>
    </cfRule>
  </conditionalFormatting>
  <conditionalFormatting sqref="M700">
    <cfRule type="expression" dxfId="1739" priority="2012">
      <formula>$AF700="PRELOADING"</formula>
    </cfRule>
  </conditionalFormatting>
  <conditionalFormatting sqref="M704">
    <cfRule type="expression" dxfId="1738" priority="2009">
      <formula>$Z704="Rolled Over"</formula>
    </cfRule>
    <cfRule type="expression" dxfId="1737" priority="2010">
      <formula>$Z704="Shipped"</formula>
    </cfRule>
    <cfRule type="expression" dxfId="1736" priority="2011">
      <formula>$Z704="Canceled"</formula>
    </cfRule>
  </conditionalFormatting>
  <conditionalFormatting sqref="M704">
    <cfRule type="expression" dxfId="1735" priority="2008">
      <formula>$AF704="PRELOADING"</formula>
    </cfRule>
  </conditionalFormatting>
  <conditionalFormatting sqref="L699:L703 L705:L708">
    <cfRule type="expression" dxfId="1734" priority="2005">
      <formula>$Z699="Rolled Over"</formula>
    </cfRule>
    <cfRule type="expression" dxfId="1733" priority="2006">
      <formula>$Z699="Shipped"</formula>
    </cfRule>
    <cfRule type="expression" dxfId="1732" priority="2007">
      <formula>$Z699="Canceled"</formula>
    </cfRule>
  </conditionalFormatting>
  <conditionalFormatting sqref="L699:L703 L705:L708">
    <cfRule type="expression" dxfId="1731" priority="2004">
      <formula>$AF699="PRELOADING"</formula>
    </cfRule>
  </conditionalFormatting>
  <conditionalFormatting sqref="L700">
    <cfRule type="expression" dxfId="1730" priority="2001">
      <formula>$Z700="Rolled Over"</formula>
    </cfRule>
    <cfRule type="expression" dxfId="1729" priority="2002">
      <formula>$Z700="Shipped"</formula>
    </cfRule>
    <cfRule type="expression" dxfId="1728" priority="2003">
      <formula>$Z700="Canceled"</formula>
    </cfRule>
  </conditionalFormatting>
  <conditionalFormatting sqref="L700">
    <cfRule type="expression" dxfId="1727" priority="2000">
      <formula>$AF700="PRELOADING"</formula>
    </cfRule>
  </conditionalFormatting>
  <conditionalFormatting sqref="L704">
    <cfRule type="expression" dxfId="1726" priority="1997">
      <formula>$Z704="Rolled Over"</formula>
    </cfRule>
    <cfRule type="expression" dxfId="1725" priority="1998">
      <formula>$Z704="Shipped"</formula>
    </cfRule>
    <cfRule type="expression" dxfId="1724" priority="1999">
      <formula>$Z704="Canceled"</formula>
    </cfRule>
  </conditionalFormatting>
  <conditionalFormatting sqref="L704">
    <cfRule type="expression" dxfId="1723" priority="1996">
      <formula>$AF704="PRELOADING"</formula>
    </cfRule>
  </conditionalFormatting>
  <conditionalFormatting sqref="N701:N703 N705:N708">
    <cfRule type="expression" dxfId="1722" priority="1993">
      <formula>$Z701="Rolled Over"</formula>
    </cfRule>
    <cfRule type="expression" dxfId="1721" priority="1994">
      <formula>$Z701="Shipped"</formula>
    </cfRule>
    <cfRule type="expression" dxfId="1720" priority="1995">
      <formula>$Z701="Canceled"</formula>
    </cfRule>
  </conditionalFormatting>
  <conditionalFormatting sqref="N701:N703 N705:N708">
    <cfRule type="expression" dxfId="1719" priority="1992">
      <formula>$AF701="PRELOADING"</formula>
    </cfRule>
  </conditionalFormatting>
  <conditionalFormatting sqref="N699">
    <cfRule type="expression" dxfId="1718" priority="1989">
      <formula>$Z699="Rolled Over"</formula>
    </cfRule>
    <cfRule type="expression" dxfId="1717" priority="1990">
      <formula>$Z699="Shipped"</formula>
    </cfRule>
    <cfRule type="expression" dxfId="1716" priority="1991">
      <formula>$Z699="Canceled"</formula>
    </cfRule>
  </conditionalFormatting>
  <conditionalFormatting sqref="N699">
    <cfRule type="expression" dxfId="1715" priority="1988">
      <formula>$AF699="PRELOADING"</formula>
    </cfRule>
  </conditionalFormatting>
  <conditionalFormatting sqref="N700">
    <cfRule type="expression" dxfId="1714" priority="1985">
      <formula>$Z700="Rolled Over"</formula>
    </cfRule>
    <cfRule type="expression" dxfId="1713" priority="1986">
      <formula>$Z700="Shipped"</formula>
    </cfRule>
    <cfRule type="expression" dxfId="1712" priority="1987">
      <formula>$Z700="Canceled"</formula>
    </cfRule>
  </conditionalFormatting>
  <conditionalFormatting sqref="N700">
    <cfRule type="expression" dxfId="1711" priority="1984">
      <formula>$AF700="PRELOADING"</formula>
    </cfRule>
  </conditionalFormatting>
  <conditionalFormatting sqref="N704">
    <cfRule type="expression" dxfId="1710" priority="1981">
      <formula>$Z704="Rolled Over"</formula>
    </cfRule>
    <cfRule type="expression" dxfId="1709" priority="1982">
      <formula>$Z704="Shipped"</formula>
    </cfRule>
    <cfRule type="expression" dxfId="1708" priority="1983">
      <formula>$Z704="Canceled"</formula>
    </cfRule>
  </conditionalFormatting>
  <conditionalFormatting sqref="N704">
    <cfRule type="expression" dxfId="1707" priority="1980">
      <formula>$AF704="PRELOADING"</formula>
    </cfRule>
  </conditionalFormatting>
  <conditionalFormatting sqref="U701:U703 U705:U708">
    <cfRule type="expression" dxfId="1706" priority="1977">
      <formula>$Z701="Rolled Over"</formula>
    </cfRule>
    <cfRule type="expression" dxfId="1705" priority="1978">
      <formula>$Z701="Shipped"</formula>
    </cfRule>
    <cfRule type="expression" dxfId="1704" priority="1979">
      <formula>$Z701="Canceled"</formula>
    </cfRule>
  </conditionalFormatting>
  <conditionalFormatting sqref="U701:U703 U705:U708">
    <cfRule type="expression" dxfId="1703" priority="1976">
      <formula>$AF701="PRELOADING"</formula>
    </cfRule>
  </conditionalFormatting>
  <conditionalFormatting sqref="U699">
    <cfRule type="expression" dxfId="1702" priority="1973">
      <formula>$Z699="Rolled Over"</formula>
    </cfRule>
    <cfRule type="expression" dxfId="1701" priority="1974">
      <formula>$Z699="Shipped"</formula>
    </cfRule>
    <cfRule type="expression" dxfId="1700" priority="1975">
      <formula>$Z699="Canceled"</formula>
    </cfRule>
  </conditionalFormatting>
  <conditionalFormatting sqref="U699">
    <cfRule type="expression" dxfId="1699" priority="1972">
      <formula>$AF699="PRELOADING"</formula>
    </cfRule>
  </conditionalFormatting>
  <conditionalFormatting sqref="U700">
    <cfRule type="expression" dxfId="1698" priority="1969">
      <formula>$Z700="Rolled Over"</formula>
    </cfRule>
    <cfRule type="expression" dxfId="1697" priority="1970">
      <formula>$Z700="Shipped"</formula>
    </cfRule>
    <cfRule type="expression" dxfId="1696" priority="1971">
      <formula>$Z700="Canceled"</formula>
    </cfRule>
  </conditionalFormatting>
  <conditionalFormatting sqref="U700">
    <cfRule type="expression" dxfId="1695" priority="1968">
      <formula>$AF700="PRELOADING"</formula>
    </cfRule>
  </conditionalFormatting>
  <conditionalFormatting sqref="U704">
    <cfRule type="expression" dxfId="1694" priority="1965">
      <formula>$Z704="Rolled Over"</formula>
    </cfRule>
    <cfRule type="expression" dxfId="1693" priority="1966">
      <formula>$Z704="Shipped"</formula>
    </cfRule>
    <cfRule type="expression" dxfId="1692" priority="1967">
      <formula>$Z704="Canceled"</formula>
    </cfRule>
  </conditionalFormatting>
  <conditionalFormatting sqref="U704">
    <cfRule type="expression" dxfId="1691" priority="1964">
      <formula>$AF704="PRELOADING"</formula>
    </cfRule>
  </conditionalFormatting>
  <conditionalFormatting sqref="Z699:Z708">
    <cfRule type="expression" dxfId="1690" priority="1961">
      <formula>$AB699="Rolled Over"</formula>
    </cfRule>
    <cfRule type="expression" dxfId="1689" priority="1962">
      <formula>$AB699="Shipped"</formula>
    </cfRule>
    <cfRule type="expression" dxfId="1688" priority="1963">
      <formula>$AB699="Canceled"</formula>
    </cfRule>
  </conditionalFormatting>
  <conditionalFormatting sqref="A715:A718">
    <cfRule type="expression" dxfId="1687" priority="1958">
      <formula>$Z715="Rolled Over"</formula>
    </cfRule>
    <cfRule type="expression" dxfId="1686" priority="1959">
      <formula>$Z715="Shipped"</formula>
    </cfRule>
    <cfRule type="expression" dxfId="1685" priority="1960">
      <formula>$Z715="Canceled"</formula>
    </cfRule>
  </conditionalFormatting>
  <conditionalFormatting sqref="A715:A718">
    <cfRule type="expression" dxfId="1684" priority="1957">
      <formula>$AF715="PRELOADING"</formula>
    </cfRule>
  </conditionalFormatting>
  <conditionalFormatting sqref="A709 A711 A713">
    <cfRule type="expression" dxfId="1683" priority="1954">
      <formula>$Z709="Rolled Over"</formula>
    </cfRule>
    <cfRule type="expression" dxfId="1682" priority="1955">
      <formula>$Z709="Shipped"</formula>
    </cfRule>
    <cfRule type="expression" dxfId="1681" priority="1956">
      <formula>$Z709="Canceled"</formula>
    </cfRule>
  </conditionalFormatting>
  <conditionalFormatting sqref="A709 A711 A713">
    <cfRule type="expression" dxfId="1680" priority="1953">
      <formula>$AF709="PRELOADING"</formula>
    </cfRule>
  </conditionalFormatting>
  <conditionalFormatting sqref="A710 A712">
    <cfRule type="expression" dxfId="1679" priority="1950">
      <formula>$Z710="Rolled Over"</formula>
    </cfRule>
    <cfRule type="expression" dxfId="1678" priority="1951">
      <formula>$Z710="Shipped"</formula>
    </cfRule>
    <cfRule type="expression" dxfId="1677" priority="1952">
      <formula>$Z710="Canceled"</formula>
    </cfRule>
  </conditionalFormatting>
  <conditionalFormatting sqref="A710 A712">
    <cfRule type="expression" dxfId="1676" priority="1949">
      <formula>$AF710="PRELOADING"</formula>
    </cfRule>
  </conditionalFormatting>
  <conditionalFormatting sqref="A714">
    <cfRule type="expression" dxfId="1675" priority="1946">
      <formula>$Z714="Rolled Over"</formula>
    </cfRule>
    <cfRule type="expression" dxfId="1674" priority="1947">
      <formula>$Z714="Shipped"</formula>
    </cfRule>
    <cfRule type="expression" dxfId="1673" priority="1948">
      <formula>$Z714="Canceled"</formula>
    </cfRule>
  </conditionalFormatting>
  <conditionalFormatting sqref="A714">
    <cfRule type="expression" dxfId="1672" priority="1945">
      <formula>$AF714="PRELOADING"</formula>
    </cfRule>
  </conditionalFormatting>
  <conditionalFormatting sqref="G709:G718">
    <cfRule type="expression" dxfId="1671" priority="1941">
      <formula>$Z709="Rolled Over"</formula>
    </cfRule>
    <cfRule type="expression" dxfId="1670" priority="1942">
      <formula>$Z709="Shipped"</formula>
    </cfRule>
    <cfRule type="expression" dxfId="1669" priority="1943">
      <formula>$Z709="Canceled"</formula>
    </cfRule>
  </conditionalFormatting>
  <conditionalFormatting sqref="G709:G718">
    <cfRule type="expression" dxfId="1668" priority="1940">
      <formula>$AF709="PRELOADING"</formula>
    </cfRule>
  </conditionalFormatting>
  <conditionalFormatting sqref="G709:G718">
    <cfRule type="duplicateValues" dxfId="1667" priority="1944"/>
  </conditionalFormatting>
  <conditionalFormatting sqref="S709:S718">
    <cfRule type="expression" dxfId="1666" priority="1936">
      <formula>$Z709="Rolled Over"</formula>
    </cfRule>
    <cfRule type="expression" dxfId="1665" priority="1937">
      <formula>$Z709="Shipped"</formula>
    </cfRule>
    <cfRule type="expression" dxfId="1664" priority="1938">
      <formula>$Z709="Canceled"</formula>
    </cfRule>
  </conditionalFormatting>
  <conditionalFormatting sqref="S709:S718">
    <cfRule type="expression" dxfId="1663" priority="1935">
      <formula>$AF709="PRELOADING"</formula>
    </cfRule>
  </conditionalFormatting>
  <conditionalFormatting sqref="S709:S718">
    <cfRule type="duplicateValues" dxfId="1662" priority="1939"/>
  </conditionalFormatting>
  <conditionalFormatting sqref="P710:P718">
    <cfRule type="expression" dxfId="1661" priority="1931">
      <formula>$Z710="Rolled Over"</formula>
    </cfRule>
    <cfRule type="expression" dxfId="1660" priority="1932">
      <formula>$Z710="Shipped"</formula>
    </cfRule>
    <cfRule type="expression" dxfId="1659" priority="1933">
      <formula>$Z710="Canceled"</formula>
    </cfRule>
  </conditionalFormatting>
  <conditionalFormatting sqref="P710:P718">
    <cfRule type="expression" dxfId="1658" priority="1930">
      <formula>$AF710="PRELOADING"</formula>
    </cfRule>
  </conditionalFormatting>
  <conditionalFormatting sqref="P709:P718">
    <cfRule type="expression" dxfId="1657" priority="1927">
      <formula>$Z709="Rolled Over"</formula>
    </cfRule>
    <cfRule type="expression" dxfId="1656" priority="1928">
      <formula>$Z709="Shipped"</formula>
    </cfRule>
    <cfRule type="expression" dxfId="1655" priority="1929">
      <formula>$Z709="Canceled"</formula>
    </cfRule>
  </conditionalFormatting>
  <conditionalFormatting sqref="P709:P718">
    <cfRule type="expression" dxfId="1654" priority="1926">
      <formula>$AF709="PRELOADING"</formula>
    </cfRule>
  </conditionalFormatting>
  <conditionalFormatting sqref="P709:P718">
    <cfRule type="duplicateValues" dxfId="1653" priority="1925"/>
  </conditionalFormatting>
  <conditionalFormatting sqref="P709:P718">
    <cfRule type="duplicateValues" dxfId="1652" priority="1934"/>
  </conditionalFormatting>
  <conditionalFormatting sqref="K709:K713 K715:K718">
    <cfRule type="expression" dxfId="1651" priority="1922">
      <formula>$Z709="Rolled Over"</formula>
    </cfRule>
    <cfRule type="expression" dxfId="1650" priority="1923">
      <formula>$Z709="Shipped"</formula>
    </cfRule>
    <cfRule type="expression" dxfId="1649" priority="1924">
      <formula>$Z709="Canceled"</formula>
    </cfRule>
  </conditionalFormatting>
  <conditionalFormatting sqref="K709:K713 K715:K718">
    <cfRule type="expression" dxfId="1648" priority="1921">
      <formula>$AF709="PRELOADING"</formula>
    </cfRule>
  </conditionalFormatting>
  <conditionalFormatting sqref="K711">
    <cfRule type="expression" dxfId="1647" priority="1918">
      <formula>$Z711="Rolled Over"</formula>
    </cfRule>
    <cfRule type="expression" dxfId="1646" priority="1919">
      <formula>$Z711="Shipped"</formula>
    </cfRule>
    <cfRule type="expression" dxfId="1645" priority="1920">
      <formula>$Z711="Canceled"</formula>
    </cfRule>
  </conditionalFormatting>
  <conditionalFormatting sqref="K711">
    <cfRule type="expression" dxfId="1644" priority="1917">
      <formula>$AF711="PRELOADING"</formula>
    </cfRule>
  </conditionalFormatting>
  <conditionalFormatting sqref="K712">
    <cfRule type="expression" dxfId="1643" priority="1914">
      <formula>$Z712="Rolled Over"</formula>
    </cfRule>
    <cfRule type="expression" dxfId="1642" priority="1915">
      <formula>$Z712="Shipped"</formula>
    </cfRule>
    <cfRule type="expression" dxfId="1641" priority="1916">
      <formula>$Z712="Canceled"</formula>
    </cfRule>
  </conditionalFormatting>
  <conditionalFormatting sqref="K712">
    <cfRule type="expression" dxfId="1640" priority="1913">
      <formula>$AF712="PRELOADING"</formula>
    </cfRule>
  </conditionalFormatting>
  <conditionalFormatting sqref="K709">
    <cfRule type="expression" dxfId="1639" priority="1910">
      <formula>$Z709="Rolled Over"</formula>
    </cfRule>
    <cfRule type="expression" dxfId="1638" priority="1911">
      <formula>$Z709="Shipped"</formula>
    </cfRule>
    <cfRule type="expression" dxfId="1637" priority="1912">
      <formula>$Z709="Canceled"</formula>
    </cfRule>
  </conditionalFormatting>
  <conditionalFormatting sqref="K709">
    <cfRule type="expression" dxfId="1636" priority="1909">
      <formula>$AF709="PRELOADING"</formula>
    </cfRule>
  </conditionalFormatting>
  <conditionalFormatting sqref="K709">
    <cfRule type="expression" dxfId="1635" priority="1906">
      <formula>$Z709="Rolled Over"</formula>
    </cfRule>
    <cfRule type="expression" dxfId="1634" priority="1907">
      <formula>$Z709="Shipped"</formula>
    </cfRule>
    <cfRule type="expression" dxfId="1633" priority="1908">
      <formula>$Z709="Canceled"</formula>
    </cfRule>
  </conditionalFormatting>
  <conditionalFormatting sqref="K709">
    <cfRule type="expression" dxfId="1632" priority="1905">
      <formula>$AF709="PRELOADING"</formula>
    </cfRule>
  </conditionalFormatting>
  <conditionalFormatting sqref="K714">
    <cfRule type="expression" dxfId="1631" priority="1902">
      <formula>$Z714="Rolled Over"</formula>
    </cfRule>
    <cfRule type="expression" dxfId="1630" priority="1903">
      <formula>$Z714="Shipped"</formula>
    </cfRule>
    <cfRule type="expression" dxfId="1629" priority="1904">
      <formula>$Z714="Canceled"</formula>
    </cfRule>
  </conditionalFormatting>
  <conditionalFormatting sqref="K714">
    <cfRule type="expression" dxfId="1628" priority="1901">
      <formula>$AF714="PRELOADING"</formula>
    </cfRule>
  </conditionalFormatting>
  <conditionalFormatting sqref="I711:I713 I715:I718">
    <cfRule type="expression" dxfId="1627" priority="1898">
      <formula>$Z711="Rolled Over"</formula>
    </cfRule>
    <cfRule type="expression" dxfId="1626" priority="1899">
      <formula>$Z711="Shipped"</formula>
    </cfRule>
    <cfRule type="expression" dxfId="1625" priority="1900">
      <formula>$Z711="Canceled"</formula>
    </cfRule>
  </conditionalFormatting>
  <conditionalFormatting sqref="I711:I713 I715:I718">
    <cfRule type="expression" dxfId="1624" priority="1897">
      <formula>$AF711="PRELOADING"</formula>
    </cfRule>
  </conditionalFormatting>
  <conditionalFormatting sqref="I709">
    <cfRule type="expression" dxfId="1623" priority="1894">
      <formula>$Z709="Rolled Over"</formula>
    </cfRule>
    <cfRule type="expression" dxfId="1622" priority="1895">
      <formula>$Z709="Shipped"</formula>
    </cfRule>
    <cfRule type="expression" dxfId="1621" priority="1896">
      <formula>$Z709="Canceled"</formula>
    </cfRule>
  </conditionalFormatting>
  <conditionalFormatting sqref="I709">
    <cfRule type="expression" dxfId="1620" priority="1893">
      <formula>$AF709="PRELOADING"</formula>
    </cfRule>
  </conditionalFormatting>
  <conditionalFormatting sqref="I710">
    <cfRule type="expression" dxfId="1619" priority="1890">
      <formula>$Z710="Rolled Over"</formula>
    </cfRule>
    <cfRule type="expression" dxfId="1618" priority="1891">
      <formula>$Z710="Shipped"</formula>
    </cfRule>
    <cfRule type="expression" dxfId="1617" priority="1892">
      <formula>$Z710="Canceled"</formula>
    </cfRule>
  </conditionalFormatting>
  <conditionalFormatting sqref="I710">
    <cfRule type="expression" dxfId="1616" priority="1889">
      <formula>$AF710="PRELOADING"</formula>
    </cfRule>
  </conditionalFormatting>
  <conditionalFormatting sqref="I714">
    <cfRule type="expression" dxfId="1615" priority="1886">
      <formula>$Z714="Rolled Over"</formula>
    </cfRule>
    <cfRule type="expression" dxfId="1614" priority="1887">
      <formula>$Z714="Shipped"</formula>
    </cfRule>
    <cfRule type="expression" dxfId="1613" priority="1888">
      <formula>$Z714="Canceled"</formula>
    </cfRule>
  </conditionalFormatting>
  <conditionalFormatting sqref="I714">
    <cfRule type="expression" dxfId="1612" priority="1885">
      <formula>$AF714="PRELOADING"</formula>
    </cfRule>
  </conditionalFormatting>
  <conditionalFormatting sqref="J711:J713 J715:J718">
    <cfRule type="expression" dxfId="1611" priority="1882">
      <formula>$Z711="Rolled Over"</formula>
    </cfRule>
    <cfRule type="expression" dxfId="1610" priority="1883">
      <formula>$Z711="Shipped"</formula>
    </cfRule>
    <cfRule type="expression" dxfId="1609" priority="1884">
      <formula>$Z711="Canceled"</formula>
    </cfRule>
  </conditionalFormatting>
  <conditionalFormatting sqref="J711:J713 J715:J718">
    <cfRule type="expression" dxfId="1608" priority="1881">
      <formula>$AF711="PRELOADING"</formula>
    </cfRule>
  </conditionalFormatting>
  <conditionalFormatting sqref="J709">
    <cfRule type="expression" dxfId="1607" priority="1878">
      <formula>$Z709="Rolled Over"</formula>
    </cfRule>
    <cfRule type="expression" dxfId="1606" priority="1879">
      <formula>$Z709="Shipped"</formula>
    </cfRule>
    <cfRule type="expression" dxfId="1605" priority="1880">
      <formula>$Z709="Canceled"</formula>
    </cfRule>
  </conditionalFormatting>
  <conditionalFormatting sqref="J709">
    <cfRule type="expression" dxfId="1604" priority="1877">
      <formula>$AF709="PRELOADING"</formula>
    </cfRule>
  </conditionalFormatting>
  <conditionalFormatting sqref="J710">
    <cfRule type="expression" dxfId="1603" priority="1874">
      <formula>$Z710="Rolled Over"</formula>
    </cfRule>
    <cfRule type="expression" dxfId="1602" priority="1875">
      <formula>$Z710="Shipped"</formula>
    </cfRule>
    <cfRule type="expression" dxfId="1601" priority="1876">
      <formula>$Z710="Canceled"</formula>
    </cfRule>
  </conditionalFormatting>
  <conditionalFormatting sqref="J710">
    <cfRule type="expression" dxfId="1600" priority="1873">
      <formula>$AF710="PRELOADING"</formula>
    </cfRule>
  </conditionalFormatting>
  <conditionalFormatting sqref="J714">
    <cfRule type="expression" dxfId="1599" priority="1870">
      <formula>$Z714="Rolled Over"</formula>
    </cfRule>
    <cfRule type="expression" dxfId="1598" priority="1871">
      <formula>$Z714="Shipped"</formula>
    </cfRule>
    <cfRule type="expression" dxfId="1597" priority="1872">
      <formula>$Z714="Canceled"</formula>
    </cfRule>
  </conditionalFormatting>
  <conditionalFormatting sqref="J714">
    <cfRule type="expression" dxfId="1596" priority="1869">
      <formula>$AF714="PRELOADING"</formula>
    </cfRule>
  </conditionalFormatting>
  <conditionalFormatting sqref="M709:M713 M715:M718">
    <cfRule type="expression" dxfId="1595" priority="1866">
      <formula>$Z709="Rolled Over"</formula>
    </cfRule>
    <cfRule type="expression" dxfId="1594" priority="1867">
      <formula>$Z709="Shipped"</formula>
    </cfRule>
    <cfRule type="expression" dxfId="1593" priority="1868">
      <formula>$Z709="Canceled"</formula>
    </cfRule>
  </conditionalFormatting>
  <conditionalFormatting sqref="M709:M713 M715:M718">
    <cfRule type="expression" dxfId="1592" priority="1865">
      <formula>$AF709="PRELOADING"</formula>
    </cfRule>
  </conditionalFormatting>
  <conditionalFormatting sqref="M710">
    <cfRule type="expression" dxfId="1591" priority="1862">
      <formula>$Z710="Rolled Over"</formula>
    </cfRule>
    <cfRule type="expression" dxfId="1590" priority="1863">
      <formula>$Z710="Shipped"</formula>
    </cfRule>
    <cfRule type="expression" dxfId="1589" priority="1864">
      <formula>$Z710="Canceled"</formula>
    </cfRule>
  </conditionalFormatting>
  <conditionalFormatting sqref="M710">
    <cfRule type="expression" dxfId="1588" priority="1861">
      <formula>$AF710="PRELOADING"</formula>
    </cfRule>
  </conditionalFormatting>
  <conditionalFormatting sqref="M714">
    <cfRule type="expression" dxfId="1587" priority="1858">
      <formula>$Z714="Rolled Over"</formula>
    </cfRule>
    <cfRule type="expression" dxfId="1586" priority="1859">
      <formula>$Z714="Shipped"</formula>
    </cfRule>
    <cfRule type="expression" dxfId="1585" priority="1860">
      <formula>$Z714="Canceled"</formula>
    </cfRule>
  </conditionalFormatting>
  <conditionalFormatting sqref="M714">
    <cfRule type="expression" dxfId="1584" priority="1857">
      <formula>$AF714="PRELOADING"</formula>
    </cfRule>
  </conditionalFormatting>
  <conditionalFormatting sqref="L709:L713 L715:L718">
    <cfRule type="expression" dxfId="1583" priority="1854">
      <formula>$Z709="Rolled Over"</formula>
    </cfRule>
    <cfRule type="expression" dxfId="1582" priority="1855">
      <formula>$Z709="Shipped"</formula>
    </cfRule>
    <cfRule type="expression" dxfId="1581" priority="1856">
      <formula>$Z709="Canceled"</formula>
    </cfRule>
  </conditionalFormatting>
  <conditionalFormatting sqref="L709:L713 L715:L718">
    <cfRule type="expression" dxfId="1580" priority="1853">
      <formula>$AF709="PRELOADING"</formula>
    </cfRule>
  </conditionalFormatting>
  <conditionalFormatting sqref="L710">
    <cfRule type="expression" dxfId="1579" priority="1850">
      <formula>$Z710="Rolled Over"</formula>
    </cfRule>
    <cfRule type="expression" dxfId="1578" priority="1851">
      <formula>$Z710="Shipped"</formula>
    </cfRule>
    <cfRule type="expression" dxfId="1577" priority="1852">
      <formula>$Z710="Canceled"</formula>
    </cfRule>
  </conditionalFormatting>
  <conditionalFormatting sqref="L710">
    <cfRule type="expression" dxfId="1576" priority="1849">
      <formula>$AF710="PRELOADING"</formula>
    </cfRule>
  </conditionalFormatting>
  <conditionalFormatting sqref="L714">
    <cfRule type="expression" dxfId="1575" priority="1846">
      <formula>$Z714="Rolled Over"</formula>
    </cfRule>
    <cfRule type="expression" dxfId="1574" priority="1847">
      <formula>$Z714="Shipped"</formula>
    </cfRule>
    <cfRule type="expression" dxfId="1573" priority="1848">
      <formula>$Z714="Canceled"</formula>
    </cfRule>
  </conditionalFormatting>
  <conditionalFormatting sqref="L714">
    <cfRule type="expression" dxfId="1572" priority="1845">
      <formula>$AF714="PRELOADING"</formula>
    </cfRule>
  </conditionalFormatting>
  <conditionalFormatting sqref="N711:N713 N715:N718">
    <cfRule type="expression" dxfId="1571" priority="1842">
      <formula>$Z711="Rolled Over"</formula>
    </cfRule>
    <cfRule type="expression" dxfId="1570" priority="1843">
      <formula>$Z711="Shipped"</formula>
    </cfRule>
    <cfRule type="expression" dxfId="1569" priority="1844">
      <formula>$Z711="Canceled"</formula>
    </cfRule>
  </conditionalFormatting>
  <conditionalFormatting sqref="N711:N713 N715:N718">
    <cfRule type="expression" dxfId="1568" priority="1841">
      <formula>$AF711="PRELOADING"</formula>
    </cfRule>
  </conditionalFormatting>
  <conditionalFormatting sqref="N709">
    <cfRule type="expression" dxfId="1567" priority="1838">
      <formula>$Z709="Rolled Over"</formula>
    </cfRule>
    <cfRule type="expression" dxfId="1566" priority="1839">
      <formula>$Z709="Shipped"</formula>
    </cfRule>
    <cfRule type="expression" dxfId="1565" priority="1840">
      <formula>$Z709="Canceled"</formula>
    </cfRule>
  </conditionalFormatting>
  <conditionalFormatting sqref="N709">
    <cfRule type="expression" dxfId="1564" priority="1837">
      <formula>$AF709="PRELOADING"</formula>
    </cfRule>
  </conditionalFormatting>
  <conditionalFormatting sqref="N710">
    <cfRule type="expression" dxfId="1563" priority="1834">
      <formula>$Z710="Rolled Over"</formula>
    </cfRule>
    <cfRule type="expression" dxfId="1562" priority="1835">
      <formula>$Z710="Shipped"</formula>
    </cfRule>
    <cfRule type="expression" dxfId="1561" priority="1836">
      <formula>$Z710="Canceled"</formula>
    </cfRule>
  </conditionalFormatting>
  <conditionalFormatting sqref="N710">
    <cfRule type="expression" dxfId="1560" priority="1833">
      <formula>$AF710="PRELOADING"</formula>
    </cfRule>
  </conditionalFormatting>
  <conditionalFormatting sqref="N714">
    <cfRule type="expression" dxfId="1559" priority="1830">
      <formula>$Z714="Rolled Over"</formula>
    </cfRule>
    <cfRule type="expression" dxfId="1558" priority="1831">
      <formula>$Z714="Shipped"</formula>
    </cfRule>
    <cfRule type="expression" dxfId="1557" priority="1832">
      <formula>$Z714="Canceled"</formula>
    </cfRule>
  </conditionalFormatting>
  <conditionalFormatting sqref="N714">
    <cfRule type="expression" dxfId="1556" priority="1829">
      <formula>$AF714="PRELOADING"</formula>
    </cfRule>
  </conditionalFormatting>
  <conditionalFormatting sqref="U711:U713 U715:U718">
    <cfRule type="expression" dxfId="1555" priority="1826">
      <formula>$Z711="Rolled Over"</formula>
    </cfRule>
    <cfRule type="expression" dxfId="1554" priority="1827">
      <formula>$Z711="Shipped"</formula>
    </cfRule>
    <cfRule type="expression" dxfId="1553" priority="1828">
      <formula>$Z711="Canceled"</formula>
    </cfRule>
  </conditionalFormatting>
  <conditionalFormatting sqref="U711:U713 U715:U718">
    <cfRule type="expression" dxfId="1552" priority="1825">
      <formula>$AF711="PRELOADING"</formula>
    </cfRule>
  </conditionalFormatting>
  <conditionalFormatting sqref="U709">
    <cfRule type="expression" dxfId="1551" priority="1822">
      <formula>$Z709="Rolled Over"</formula>
    </cfRule>
    <cfRule type="expression" dxfId="1550" priority="1823">
      <formula>$Z709="Shipped"</formula>
    </cfRule>
    <cfRule type="expression" dxfId="1549" priority="1824">
      <formula>$Z709="Canceled"</formula>
    </cfRule>
  </conditionalFormatting>
  <conditionalFormatting sqref="U709">
    <cfRule type="expression" dxfId="1548" priority="1821">
      <formula>$AF709="PRELOADING"</formula>
    </cfRule>
  </conditionalFormatting>
  <conditionalFormatting sqref="U710">
    <cfRule type="expression" dxfId="1547" priority="1818">
      <formula>$Z710="Rolled Over"</formula>
    </cfRule>
    <cfRule type="expression" dxfId="1546" priority="1819">
      <formula>$Z710="Shipped"</formula>
    </cfRule>
    <cfRule type="expression" dxfId="1545" priority="1820">
      <formula>$Z710="Canceled"</formula>
    </cfRule>
  </conditionalFormatting>
  <conditionalFormatting sqref="U710">
    <cfRule type="expression" dxfId="1544" priority="1817">
      <formula>$AF710="PRELOADING"</formula>
    </cfRule>
  </conditionalFormatting>
  <conditionalFormatting sqref="U714">
    <cfRule type="expression" dxfId="1543" priority="1814">
      <formula>$Z714="Rolled Over"</formula>
    </cfRule>
    <cfRule type="expression" dxfId="1542" priority="1815">
      <formula>$Z714="Shipped"</formula>
    </cfRule>
    <cfRule type="expression" dxfId="1541" priority="1816">
      <formula>$Z714="Canceled"</formula>
    </cfRule>
  </conditionalFormatting>
  <conditionalFormatting sqref="U714">
    <cfRule type="expression" dxfId="1540" priority="1813">
      <formula>$AF714="PRELOADING"</formula>
    </cfRule>
  </conditionalFormatting>
  <conditionalFormatting sqref="Z709:Z718">
    <cfRule type="expression" dxfId="1539" priority="1810">
      <formula>$AB709="Rolled Over"</formula>
    </cfRule>
    <cfRule type="expression" dxfId="1538" priority="1811">
      <formula>$AB709="Shipped"</formula>
    </cfRule>
    <cfRule type="expression" dxfId="1537" priority="1812">
      <formula>$AB709="Canceled"</formula>
    </cfRule>
  </conditionalFormatting>
  <conditionalFormatting sqref="A719 A721 A723">
    <cfRule type="expression" dxfId="1536" priority="1803">
      <formula>$Z719="Rolled Over"</formula>
    </cfRule>
    <cfRule type="expression" dxfId="1535" priority="1804">
      <formula>$Z719="Shipped"</formula>
    </cfRule>
    <cfRule type="expression" dxfId="1534" priority="1805">
      <formula>$Z719="Canceled"</formula>
    </cfRule>
  </conditionalFormatting>
  <conditionalFormatting sqref="A719 A721 A723">
    <cfRule type="expression" dxfId="1533" priority="1802">
      <formula>$AF719="PRELOADING"</formula>
    </cfRule>
  </conditionalFormatting>
  <conditionalFormatting sqref="A720 A722">
    <cfRule type="expression" dxfId="1532" priority="1799">
      <formula>$Z720="Rolled Over"</formula>
    </cfRule>
    <cfRule type="expression" dxfId="1531" priority="1800">
      <formula>$Z720="Shipped"</formula>
    </cfRule>
    <cfRule type="expression" dxfId="1530" priority="1801">
      <formula>$Z720="Canceled"</formula>
    </cfRule>
  </conditionalFormatting>
  <conditionalFormatting sqref="A720 A722">
    <cfRule type="expression" dxfId="1529" priority="1798">
      <formula>$AF720="PRELOADING"</formula>
    </cfRule>
  </conditionalFormatting>
  <conditionalFormatting sqref="N721:N723">
    <cfRule type="expression" dxfId="1528" priority="1757">
      <formula>$Z721="Rolled Over"</formula>
    </cfRule>
    <cfRule type="expression" dxfId="1527" priority="1758">
      <formula>$Z721="Shipped"</formula>
    </cfRule>
    <cfRule type="expression" dxfId="1526" priority="1759">
      <formula>$Z721="Canceled"</formula>
    </cfRule>
  </conditionalFormatting>
  <conditionalFormatting sqref="N721:N723">
    <cfRule type="expression" dxfId="1525" priority="1756">
      <formula>$AF721="PRELOADING"</formula>
    </cfRule>
  </conditionalFormatting>
  <conditionalFormatting sqref="N719">
    <cfRule type="expression" dxfId="1524" priority="1753">
      <formula>$Z719="Rolled Over"</formula>
    </cfRule>
    <cfRule type="expression" dxfId="1523" priority="1754">
      <formula>$Z719="Shipped"</formula>
    </cfRule>
    <cfRule type="expression" dxfId="1522" priority="1755">
      <formula>$Z719="Canceled"</formula>
    </cfRule>
  </conditionalFormatting>
  <conditionalFormatting sqref="N719">
    <cfRule type="expression" dxfId="1521" priority="1752">
      <formula>$AF719="PRELOADING"</formula>
    </cfRule>
  </conditionalFormatting>
  <conditionalFormatting sqref="N720">
    <cfRule type="expression" dxfId="1520" priority="1749">
      <formula>$Z720="Rolled Over"</formula>
    </cfRule>
    <cfRule type="expression" dxfId="1519" priority="1750">
      <formula>$Z720="Shipped"</formula>
    </cfRule>
    <cfRule type="expression" dxfId="1518" priority="1751">
      <formula>$Z720="Canceled"</formula>
    </cfRule>
  </conditionalFormatting>
  <conditionalFormatting sqref="N720">
    <cfRule type="expression" dxfId="1517" priority="1748">
      <formula>$AF720="PRELOADING"</formula>
    </cfRule>
  </conditionalFormatting>
  <conditionalFormatting sqref="M719:M723">
    <cfRule type="expression" dxfId="1516" priority="1737">
      <formula>$Z719="Rolled Over"</formula>
    </cfRule>
    <cfRule type="expression" dxfId="1515" priority="1738">
      <formula>$Z719="Shipped"</formula>
    </cfRule>
    <cfRule type="expression" dxfId="1514" priority="1739">
      <formula>$Z719="Canceled"</formula>
    </cfRule>
  </conditionalFormatting>
  <conditionalFormatting sqref="M719:M723">
    <cfRule type="expression" dxfId="1513" priority="1736">
      <formula>$AF719="PRELOADING"</formula>
    </cfRule>
  </conditionalFormatting>
  <conditionalFormatting sqref="M720">
    <cfRule type="expression" dxfId="1512" priority="1733">
      <formula>$Z720="Rolled Over"</formula>
    </cfRule>
    <cfRule type="expression" dxfId="1511" priority="1734">
      <formula>$Z720="Shipped"</formula>
    </cfRule>
    <cfRule type="expression" dxfId="1510" priority="1735">
      <formula>$Z720="Canceled"</formula>
    </cfRule>
  </conditionalFormatting>
  <conditionalFormatting sqref="M720">
    <cfRule type="expression" dxfId="1509" priority="1732">
      <formula>$AF720="PRELOADING"</formula>
    </cfRule>
  </conditionalFormatting>
  <conditionalFormatting sqref="L719:L723">
    <cfRule type="expression" dxfId="1508" priority="1721">
      <formula>$Z719="Rolled Over"</formula>
    </cfRule>
    <cfRule type="expression" dxfId="1507" priority="1722">
      <formula>$Z719="Shipped"</formula>
    </cfRule>
    <cfRule type="expression" dxfId="1506" priority="1723">
      <formula>$Z719="Canceled"</formula>
    </cfRule>
  </conditionalFormatting>
  <conditionalFormatting sqref="L719:L723">
    <cfRule type="expression" dxfId="1505" priority="1720">
      <formula>$AF719="PRELOADING"</formula>
    </cfRule>
  </conditionalFormatting>
  <conditionalFormatting sqref="L720">
    <cfRule type="expression" dxfId="1504" priority="1717">
      <formula>$Z720="Rolled Over"</formula>
    </cfRule>
    <cfRule type="expression" dxfId="1503" priority="1718">
      <formula>$Z720="Shipped"</formula>
    </cfRule>
    <cfRule type="expression" dxfId="1502" priority="1719">
      <formula>$Z720="Canceled"</formula>
    </cfRule>
  </conditionalFormatting>
  <conditionalFormatting sqref="L720">
    <cfRule type="expression" dxfId="1501" priority="1716">
      <formula>$AF720="PRELOADING"</formula>
    </cfRule>
  </conditionalFormatting>
  <conditionalFormatting sqref="K719:K723">
    <cfRule type="expression" dxfId="1500" priority="1705">
      <formula>$Z719="Rolled Over"</formula>
    </cfRule>
    <cfRule type="expression" dxfId="1499" priority="1706">
      <formula>$Z719="Shipped"</formula>
    </cfRule>
    <cfRule type="expression" dxfId="1498" priority="1707">
      <formula>$Z719="Canceled"</formula>
    </cfRule>
  </conditionalFormatting>
  <conditionalFormatting sqref="K719:K723">
    <cfRule type="expression" dxfId="1497" priority="1704">
      <formula>$AF719="PRELOADING"</formula>
    </cfRule>
  </conditionalFormatting>
  <conditionalFormatting sqref="K721">
    <cfRule type="expression" dxfId="1496" priority="1701">
      <formula>$Z721="Rolled Over"</formula>
    </cfRule>
    <cfRule type="expression" dxfId="1495" priority="1702">
      <formula>$Z721="Shipped"</formula>
    </cfRule>
    <cfRule type="expression" dxfId="1494" priority="1703">
      <formula>$Z721="Canceled"</formula>
    </cfRule>
  </conditionalFormatting>
  <conditionalFormatting sqref="K721">
    <cfRule type="expression" dxfId="1493" priority="1700">
      <formula>$AF721="PRELOADING"</formula>
    </cfRule>
  </conditionalFormatting>
  <conditionalFormatting sqref="K722">
    <cfRule type="expression" dxfId="1492" priority="1697">
      <formula>$Z722="Rolled Over"</formula>
    </cfRule>
    <cfRule type="expression" dxfId="1491" priority="1698">
      <formula>$Z722="Shipped"</formula>
    </cfRule>
    <cfRule type="expression" dxfId="1490" priority="1699">
      <formula>$Z722="Canceled"</formula>
    </cfRule>
  </conditionalFormatting>
  <conditionalFormatting sqref="K722">
    <cfRule type="expression" dxfId="1489" priority="1696">
      <formula>$AF722="PRELOADING"</formula>
    </cfRule>
  </conditionalFormatting>
  <conditionalFormatting sqref="K719">
    <cfRule type="expression" dxfId="1488" priority="1693">
      <formula>$Z719="Rolled Over"</formula>
    </cfRule>
    <cfRule type="expression" dxfId="1487" priority="1694">
      <formula>$Z719="Shipped"</formula>
    </cfRule>
    <cfRule type="expression" dxfId="1486" priority="1695">
      <formula>$Z719="Canceled"</formula>
    </cfRule>
  </conditionalFormatting>
  <conditionalFormatting sqref="K719">
    <cfRule type="expression" dxfId="1485" priority="1692">
      <formula>$AF719="PRELOADING"</formula>
    </cfRule>
  </conditionalFormatting>
  <conditionalFormatting sqref="K719">
    <cfRule type="expression" dxfId="1484" priority="1689">
      <formula>$Z719="Rolled Over"</formula>
    </cfRule>
    <cfRule type="expression" dxfId="1483" priority="1690">
      <formula>$Z719="Shipped"</formula>
    </cfRule>
    <cfRule type="expression" dxfId="1482" priority="1691">
      <formula>$Z719="Canceled"</formula>
    </cfRule>
  </conditionalFormatting>
  <conditionalFormatting sqref="K719">
    <cfRule type="expression" dxfId="1481" priority="1688">
      <formula>$AF719="PRELOADING"</formula>
    </cfRule>
  </conditionalFormatting>
  <conditionalFormatting sqref="I721:I723">
    <cfRule type="expression" dxfId="1480" priority="1677">
      <formula>$Z721="Rolled Over"</formula>
    </cfRule>
    <cfRule type="expression" dxfId="1479" priority="1678">
      <formula>$Z721="Shipped"</formula>
    </cfRule>
    <cfRule type="expression" dxfId="1478" priority="1679">
      <formula>$Z721="Canceled"</formula>
    </cfRule>
  </conditionalFormatting>
  <conditionalFormatting sqref="I721:I723">
    <cfRule type="expression" dxfId="1477" priority="1676">
      <formula>$AF721="PRELOADING"</formula>
    </cfRule>
  </conditionalFormatting>
  <conditionalFormatting sqref="I719">
    <cfRule type="expression" dxfId="1476" priority="1673">
      <formula>$Z719="Rolled Over"</formula>
    </cfRule>
    <cfRule type="expression" dxfId="1475" priority="1674">
      <formula>$Z719="Shipped"</formula>
    </cfRule>
    <cfRule type="expression" dxfId="1474" priority="1675">
      <formula>$Z719="Canceled"</formula>
    </cfRule>
  </conditionalFormatting>
  <conditionalFormatting sqref="I719">
    <cfRule type="expression" dxfId="1473" priority="1672">
      <formula>$AF719="PRELOADING"</formula>
    </cfRule>
  </conditionalFormatting>
  <conditionalFormatting sqref="I720">
    <cfRule type="expression" dxfId="1472" priority="1669">
      <formula>$Z720="Rolled Over"</formula>
    </cfRule>
    <cfRule type="expression" dxfId="1471" priority="1670">
      <formula>$Z720="Shipped"</formula>
    </cfRule>
    <cfRule type="expression" dxfId="1470" priority="1671">
      <formula>$Z720="Canceled"</formula>
    </cfRule>
  </conditionalFormatting>
  <conditionalFormatting sqref="I720">
    <cfRule type="expression" dxfId="1469" priority="1668">
      <formula>$AF720="PRELOADING"</formula>
    </cfRule>
  </conditionalFormatting>
  <conditionalFormatting sqref="J721:J723">
    <cfRule type="expression" dxfId="1468" priority="1657">
      <formula>$Z721="Rolled Over"</formula>
    </cfRule>
    <cfRule type="expression" dxfId="1467" priority="1658">
      <formula>$Z721="Shipped"</formula>
    </cfRule>
    <cfRule type="expression" dxfId="1466" priority="1659">
      <formula>$Z721="Canceled"</formula>
    </cfRule>
  </conditionalFormatting>
  <conditionalFormatting sqref="J721:J723">
    <cfRule type="expression" dxfId="1465" priority="1656">
      <formula>$AF721="PRELOADING"</formula>
    </cfRule>
  </conditionalFormatting>
  <conditionalFormatting sqref="J719">
    <cfRule type="expression" dxfId="1464" priority="1653">
      <formula>$Z719="Rolled Over"</formula>
    </cfRule>
    <cfRule type="expression" dxfId="1463" priority="1654">
      <formula>$Z719="Shipped"</formula>
    </cfRule>
    <cfRule type="expression" dxfId="1462" priority="1655">
      <formula>$Z719="Canceled"</formula>
    </cfRule>
  </conditionalFormatting>
  <conditionalFormatting sqref="J719">
    <cfRule type="expression" dxfId="1461" priority="1652">
      <formula>$AF719="PRELOADING"</formula>
    </cfRule>
  </conditionalFormatting>
  <conditionalFormatting sqref="J720">
    <cfRule type="expression" dxfId="1460" priority="1649">
      <formula>$Z720="Rolled Over"</formula>
    </cfRule>
    <cfRule type="expression" dxfId="1459" priority="1650">
      <formula>$Z720="Shipped"</formula>
    </cfRule>
    <cfRule type="expression" dxfId="1458" priority="1651">
      <formula>$Z720="Canceled"</formula>
    </cfRule>
  </conditionalFormatting>
  <conditionalFormatting sqref="J720">
    <cfRule type="expression" dxfId="1457" priority="1648">
      <formula>$AF720="PRELOADING"</formula>
    </cfRule>
  </conditionalFormatting>
  <conditionalFormatting sqref="U721:U723">
    <cfRule type="expression" dxfId="1456" priority="1637">
      <formula>$Z721="Rolled Over"</formula>
    </cfRule>
    <cfRule type="expression" dxfId="1455" priority="1638">
      <formula>$Z721="Shipped"</formula>
    </cfRule>
    <cfRule type="expression" dxfId="1454" priority="1639">
      <formula>$Z721="Canceled"</formula>
    </cfRule>
  </conditionalFormatting>
  <conditionalFormatting sqref="U721:U723">
    <cfRule type="expression" dxfId="1453" priority="1636">
      <formula>$AF721="PRELOADING"</formula>
    </cfRule>
  </conditionalFormatting>
  <conditionalFormatting sqref="U719">
    <cfRule type="expression" dxfId="1452" priority="1633">
      <formula>$Z719="Rolled Over"</formula>
    </cfRule>
    <cfRule type="expression" dxfId="1451" priority="1634">
      <formula>$Z719="Shipped"</formula>
    </cfRule>
    <cfRule type="expression" dxfId="1450" priority="1635">
      <formula>$Z719="Canceled"</formula>
    </cfRule>
  </conditionalFormatting>
  <conditionalFormatting sqref="U719">
    <cfRule type="expression" dxfId="1449" priority="1632">
      <formula>$AF719="PRELOADING"</formula>
    </cfRule>
  </conditionalFormatting>
  <conditionalFormatting sqref="U720">
    <cfRule type="expression" dxfId="1448" priority="1629">
      <formula>$Z720="Rolled Over"</formula>
    </cfRule>
    <cfRule type="expression" dxfId="1447" priority="1630">
      <formula>$Z720="Shipped"</formula>
    </cfRule>
    <cfRule type="expression" dxfId="1446" priority="1631">
      <formula>$Z720="Canceled"</formula>
    </cfRule>
  </conditionalFormatting>
  <conditionalFormatting sqref="U720">
    <cfRule type="expression" dxfId="1445" priority="1628">
      <formula>$AF720="PRELOADING"</formula>
    </cfRule>
  </conditionalFormatting>
  <conditionalFormatting sqref="A683 A685 A687">
    <cfRule type="expression" dxfId="1444" priority="1614">
      <formula>$Z683="Rolled Over"</formula>
    </cfRule>
    <cfRule type="expression" dxfId="1443" priority="1615">
      <formula>$Z683="Shipped"</formula>
    </cfRule>
    <cfRule type="expression" dxfId="1442" priority="1616">
      <formula>$Z683="Canceled"</formula>
    </cfRule>
  </conditionalFormatting>
  <conditionalFormatting sqref="A683 A685 A687">
    <cfRule type="expression" dxfId="1441" priority="1613">
      <formula>$AF683="PRELOADING"</formula>
    </cfRule>
  </conditionalFormatting>
  <conditionalFormatting sqref="A684 A686">
    <cfRule type="expression" dxfId="1440" priority="1610">
      <formula>$Z684="Rolled Over"</formula>
    </cfRule>
    <cfRule type="expression" dxfId="1439" priority="1611">
      <formula>$Z684="Shipped"</formula>
    </cfRule>
    <cfRule type="expression" dxfId="1438" priority="1612">
      <formula>$Z684="Canceled"</formula>
    </cfRule>
  </conditionalFormatting>
  <conditionalFormatting sqref="A684 A686">
    <cfRule type="expression" dxfId="1437" priority="1609">
      <formula>$AF684="PRELOADING"</formula>
    </cfRule>
  </conditionalFormatting>
  <conditionalFormatting sqref="A688">
    <cfRule type="expression" dxfId="1436" priority="1606">
      <formula>$Z688="Rolled Over"</formula>
    </cfRule>
    <cfRule type="expression" dxfId="1435" priority="1607">
      <formula>$Z688="Shipped"</formula>
    </cfRule>
    <cfRule type="expression" dxfId="1434" priority="1608">
      <formula>$Z688="Canceled"</formula>
    </cfRule>
  </conditionalFormatting>
  <conditionalFormatting sqref="A688">
    <cfRule type="expression" dxfId="1433" priority="1605">
      <formula>$AF688="PRELOADING"</formula>
    </cfRule>
  </conditionalFormatting>
  <conditionalFormatting sqref="G683:G688">
    <cfRule type="expression" dxfId="1432" priority="1601">
      <formula>$Z683="Rolled Over"</formula>
    </cfRule>
    <cfRule type="expression" dxfId="1431" priority="1602">
      <formula>$Z683="Shipped"</formula>
    </cfRule>
    <cfRule type="expression" dxfId="1430" priority="1603">
      <formula>$Z683="Canceled"</formula>
    </cfRule>
  </conditionalFormatting>
  <conditionalFormatting sqref="G683:G688">
    <cfRule type="expression" dxfId="1429" priority="1600">
      <formula>$AF683="PRELOADING"</formula>
    </cfRule>
  </conditionalFormatting>
  <conditionalFormatting sqref="G683:G688">
    <cfRule type="duplicateValues" dxfId="1428" priority="1604"/>
  </conditionalFormatting>
  <conditionalFormatting sqref="S683:S688">
    <cfRule type="expression" dxfId="1427" priority="1596">
      <formula>$Z683="Rolled Over"</formula>
    </cfRule>
    <cfRule type="expression" dxfId="1426" priority="1597">
      <formula>$Z683="Shipped"</formula>
    </cfRule>
    <cfRule type="expression" dxfId="1425" priority="1598">
      <formula>$Z683="Canceled"</formula>
    </cfRule>
  </conditionalFormatting>
  <conditionalFormatting sqref="S683:S688">
    <cfRule type="expression" dxfId="1424" priority="1595">
      <formula>$AF683="PRELOADING"</formula>
    </cfRule>
  </conditionalFormatting>
  <conditionalFormatting sqref="S683:S688">
    <cfRule type="duplicateValues" dxfId="1423" priority="1599"/>
  </conditionalFormatting>
  <conditionalFormatting sqref="P684:P687">
    <cfRule type="expression" dxfId="1422" priority="1591">
      <formula>$Z684="Rolled Over"</formula>
    </cfRule>
    <cfRule type="expression" dxfId="1421" priority="1592">
      <formula>$Z684="Shipped"</formula>
    </cfRule>
    <cfRule type="expression" dxfId="1420" priority="1593">
      <formula>$Z684="Canceled"</formula>
    </cfRule>
  </conditionalFormatting>
  <conditionalFormatting sqref="P684:P687">
    <cfRule type="expression" dxfId="1419" priority="1590">
      <formula>$AF684="PRELOADING"</formula>
    </cfRule>
  </conditionalFormatting>
  <conditionalFormatting sqref="P683">
    <cfRule type="expression" dxfId="1418" priority="1587">
      <formula>$Z683="Rolled Over"</formula>
    </cfRule>
    <cfRule type="expression" dxfId="1417" priority="1588">
      <formula>$Z683="Shipped"</formula>
    </cfRule>
    <cfRule type="expression" dxfId="1416" priority="1589">
      <formula>$Z683="Canceled"</formula>
    </cfRule>
  </conditionalFormatting>
  <conditionalFormatting sqref="P683">
    <cfRule type="expression" dxfId="1415" priority="1586">
      <formula>$AF683="PRELOADING"</formula>
    </cfRule>
  </conditionalFormatting>
  <conditionalFormatting sqref="P683:P687">
    <cfRule type="duplicateValues" dxfId="1414" priority="1585"/>
  </conditionalFormatting>
  <conditionalFormatting sqref="P683:P687">
    <cfRule type="duplicateValues" dxfId="1413" priority="1594"/>
  </conditionalFormatting>
  <conditionalFormatting sqref="P688">
    <cfRule type="expression" dxfId="1412" priority="1581">
      <formula>$Z688="Rolled Over"</formula>
    </cfRule>
    <cfRule type="expression" dxfId="1411" priority="1582">
      <formula>$Z688="Shipped"</formula>
    </cfRule>
    <cfRule type="expression" dxfId="1410" priority="1583">
      <formula>$Z688="Canceled"</formula>
    </cfRule>
  </conditionalFormatting>
  <conditionalFormatting sqref="P688">
    <cfRule type="expression" dxfId="1409" priority="1580">
      <formula>$AF688="PRELOADING"</formula>
    </cfRule>
  </conditionalFormatting>
  <conditionalFormatting sqref="P688">
    <cfRule type="duplicateValues" dxfId="1408" priority="1579"/>
  </conditionalFormatting>
  <conditionalFormatting sqref="P688">
    <cfRule type="duplicateValues" dxfId="1407" priority="1584"/>
  </conditionalFormatting>
  <conditionalFormatting sqref="N685:N687">
    <cfRule type="expression" dxfId="1406" priority="1576">
      <formula>$Z685="Rolled Over"</formula>
    </cfRule>
    <cfRule type="expression" dxfId="1405" priority="1577">
      <formula>$Z685="Shipped"</formula>
    </cfRule>
    <cfRule type="expression" dxfId="1404" priority="1578">
      <formula>$Z685="Canceled"</formula>
    </cfRule>
  </conditionalFormatting>
  <conditionalFormatting sqref="N685:N687">
    <cfRule type="expression" dxfId="1403" priority="1575">
      <formula>$AF685="PRELOADING"</formula>
    </cfRule>
  </conditionalFormatting>
  <conditionalFormatting sqref="N683">
    <cfRule type="expression" dxfId="1402" priority="1572">
      <formula>$Z683="Rolled Over"</formula>
    </cfRule>
    <cfRule type="expression" dxfId="1401" priority="1573">
      <formula>$Z683="Shipped"</formula>
    </cfRule>
    <cfRule type="expression" dxfId="1400" priority="1574">
      <formula>$Z683="Canceled"</formula>
    </cfRule>
  </conditionalFormatting>
  <conditionalFormatting sqref="N683">
    <cfRule type="expression" dxfId="1399" priority="1571">
      <formula>$AF683="PRELOADING"</formula>
    </cfRule>
  </conditionalFormatting>
  <conditionalFormatting sqref="N684">
    <cfRule type="expression" dxfId="1398" priority="1568">
      <formula>$Z684="Rolled Over"</formula>
    </cfRule>
    <cfRule type="expression" dxfId="1397" priority="1569">
      <formula>$Z684="Shipped"</formula>
    </cfRule>
    <cfRule type="expression" dxfId="1396" priority="1570">
      <formula>$Z684="Canceled"</formula>
    </cfRule>
  </conditionalFormatting>
  <conditionalFormatting sqref="N684">
    <cfRule type="expression" dxfId="1395" priority="1567">
      <formula>$AF684="PRELOADING"</formula>
    </cfRule>
  </conditionalFormatting>
  <conditionalFormatting sqref="N688">
    <cfRule type="expression" dxfId="1394" priority="1564">
      <formula>$Z688="Rolled Over"</formula>
    </cfRule>
    <cfRule type="expression" dxfId="1393" priority="1565">
      <formula>$Z688="Shipped"</formula>
    </cfRule>
    <cfRule type="expression" dxfId="1392" priority="1566">
      <formula>$Z688="Canceled"</formula>
    </cfRule>
  </conditionalFormatting>
  <conditionalFormatting sqref="N688">
    <cfRule type="expression" dxfId="1391" priority="1563">
      <formula>$AF688="PRELOADING"</formula>
    </cfRule>
  </conditionalFormatting>
  <conditionalFormatting sqref="M683:M687">
    <cfRule type="expression" dxfId="1390" priority="1560">
      <formula>$Z683="Rolled Over"</formula>
    </cfRule>
    <cfRule type="expression" dxfId="1389" priority="1561">
      <formula>$Z683="Shipped"</formula>
    </cfRule>
    <cfRule type="expression" dxfId="1388" priority="1562">
      <formula>$Z683="Canceled"</formula>
    </cfRule>
  </conditionalFormatting>
  <conditionalFormatting sqref="M683:M687">
    <cfRule type="expression" dxfId="1387" priority="1559">
      <formula>$AF683="PRELOADING"</formula>
    </cfRule>
  </conditionalFormatting>
  <conditionalFormatting sqref="M684">
    <cfRule type="expression" dxfId="1386" priority="1556">
      <formula>$Z684="Rolled Over"</formula>
    </cfRule>
    <cfRule type="expression" dxfId="1385" priority="1557">
      <formula>$Z684="Shipped"</formula>
    </cfRule>
    <cfRule type="expression" dxfId="1384" priority="1558">
      <formula>$Z684="Canceled"</formula>
    </cfRule>
  </conditionalFormatting>
  <conditionalFormatting sqref="M684">
    <cfRule type="expression" dxfId="1383" priority="1555">
      <formula>$AF684="PRELOADING"</formula>
    </cfRule>
  </conditionalFormatting>
  <conditionalFormatting sqref="M688">
    <cfRule type="expression" dxfId="1382" priority="1552">
      <formula>$Z688="Rolled Over"</formula>
    </cfRule>
    <cfRule type="expression" dxfId="1381" priority="1553">
      <formula>$Z688="Shipped"</formula>
    </cfRule>
    <cfRule type="expression" dxfId="1380" priority="1554">
      <formula>$Z688="Canceled"</formula>
    </cfRule>
  </conditionalFormatting>
  <conditionalFormatting sqref="M688">
    <cfRule type="expression" dxfId="1379" priority="1551">
      <formula>$AF688="PRELOADING"</formula>
    </cfRule>
  </conditionalFormatting>
  <conditionalFormatting sqref="L683:L687">
    <cfRule type="expression" dxfId="1378" priority="1548">
      <formula>$Z683="Rolled Over"</formula>
    </cfRule>
    <cfRule type="expression" dxfId="1377" priority="1549">
      <formula>$Z683="Shipped"</formula>
    </cfRule>
    <cfRule type="expression" dxfId="1376" priority="1550">
      <formula>$Z683="Canceled"</formula>
    </cfRule>
  </conditionalFormatting>
  <conditionalFormatting sqref="L683:L687">
    <cfRule type="expression" dxfId="1375" priority="1547">
      <formula>$AF683="PRELOADING"</formula>
    </cfRule>
  </conditionalFormatting>
  <conditionalFormatting sqref="L684">
    <cfRule type="expression" dxfId="1374" priority="1544">
      <formula>$Z684="Rolled Over"</formula>
    </cfRule>
    <cfRule type="expression" dxfId="1373" priority="1545">
      <formula>$Z684="Shipped"</formula>
    </cfRule>
    <cfRule type="expression" dxfId="1372" priority="1546">
      <formula>$Z684="Canceled"</formula>
    </cfRule>
  </conditionalFormatting>
  <conditionalFormatting sqref="L684">
    <cfRule type="expression" dxfId="1371" priority="1543">
      <formula>$AF684="PRELOADING"</formula>
    </cfRule>
  </conditionalFormatting>
  <conditionalFormatting sqref="L688">
    <cfRule type="expression" dxfId="1370" priority="1540">
      <formula>$Z688="Rolled Over"</formula>
    </cfRule>
    <cfRule type="expression" dxfId="1369" priority="1541">
      <formula>$Z688="Shipped"</formula>
    </cfRule>
    <cfRule type="expression" dxfId="1368" priority="1542">
      <formula>$Z688="Canceled"</formula>
    </cfRule>
  </conditionalFormatting>
  <conditionalFormatting sqref="L688">
    <cfRule type="expression" dxfId="1367" priority="1539">
      <formula>$AF688="PRELOADING"</formula>
    </cfRule>
  </conditionalFormatting>
  <conditionalFormatting sqref="K683:K687">
    <cfRule type="expression" dxfId="1366" priority="1536">
      <formula>$Z683="Rolled Over"</formula>
    </cfRule>
    <cfRule type="expression" dxfId="1365" priority="1537">
      <formula>$Z683="Shipped"</formula>
    </cfRule>
    <cfRule type="expression" dxfId="1364" priority="1538">
      <formula>$Z683="Canceled"</formula>
    </cfRule>
  </conditionalFormatting>
  <conditionalFormatting sqref="K683:K687">
    <cfRule type="expression" dxfId="1363" priority="1535">
      <formula>$AF683="PRELOADING"</formula>
    </cfRule>
  </conditionalFormatting>
  <conditionalFormatting sqref="K685">
    <cfRule type="expression" dxfId="1362" priority="1532">
      <formula>$Z685="Rolled Over"</formula>
    </cfRule>
    <cfRule type="expression" dxfId="1361" priority="1533">
      <formula>$Z685="Shipped"</formula>
    </cfRule>
    <cfRule type="expression" dxfId="1360" priority="1534">
      <formula>$Z685="Canceled"</formula>
    </cfRule>
  </conditionalFormatting>
  <conditionalFormatting sqref="K685">
    <cfRule type="expression" dxfId="1359" priority="1531">
      <formula>$AF685="PRELOADING"</formula>
    </cfRule>
  </conditionalFormatting>
  <conditionalFormatting sqref="K686">
    <cfRule type="expression" dxfId="1358" priority="1528">
      <formula>$Z686="Rolled Over"</formula>
    </cfRule>
    <cfRule type="expression" dxfId="1357" priority="1529">
      <formula>$Z686="Shipped"</formula>
    </cfRule>
    <cfRule type="expression" dxfId="1356" priority="1530">
      <formula>$Z686="Canceled"</formula>
    </cfRule>
  </conditionalFormatting>
  <conditionalFormatting sqref="K686">
    <cfRule type="expression" dxfId="1355" priority="1527">
      <formula>$AF686="PRELOADING"</formula>
    </cfRule>
  </conditionalFormatting>
  <conditionalFormatting sqref="K683">
    <cfRule type="expression" dxfId="1354" priority="1524">
      <formula>$Z683="Rolled Over"</formula>
    </cfRule>
    <cfRule type="expression" dxfId="1353" priority="1525">
      <formula>$Z683="Shipped"</formula>
    </cfRule>
    <cfRule type="expression" dxfId="1352" priority="1526">
      <formula>$Z683="Canceled"</formula>
    </cfRule>
  </conditionalFormatting>
  <conditionalFormatting sqref="K683">
    <cfRule type="expression" dxfId="1351" priority="1523">
      <formula>$AF683="PRELOADING"</formula>
    </cfRule>
  </conditionalFormatting>
  <conditionalFormatting sqref="K683">
    <cfRule type="expression" dxfId="1350" priority="1520">
      <formula>$Z683="Rolled Over"</formula>
    </cfRule>
    <cfRule type="expression" dxfId="1349" priority="1521">
      <formula>$Z683="Shipped"</formula>
    </cfRule>
    <cfRule type="expression" dxfId="1348" priority="1522">
      <formula>$Z683="Canceled"</formula>
    </cfRule>
  </conditionalFormatting>
  <conditionalFormatting sqref="K683">
    <cfRule type="expression" dxfId="1347" priority="1519">
      <formula>$AF683="PRELOADING"</formula>
    </cfRule>
  </conditionalFormatting>
  <conditionalFormatting sqref="K688">
    <cfRule type="expression" dxfId="1346" priority="1516">
      <formula>$Z688="Rolled Over"</formula>
    </cfRule>
    <cfRule type="expression" dxfId="1345" priority="1517">
      <formula>$Z688="Shipped"</formula>
    </cfRule>
    <cfRule type="expression" dxfId="1344" priority="1518">
      <formula>$Z688="Canceled"</formula>
    </cfRule>
  </conditionalFormatting>
  <conditionalFormatting sqref="K688">
    <cfRule type="expression" dxfId="1343" priority="1515">
      <formula>$AF688="PRELOADING"</formula>
    </cfRule>
  </conditionalFormatting>
  <conditionalFormatting sqref="I685:I687">
    <cfRule type="expression" dxfId="1342" priority="1512">
      <formula>$Z685="Rolled Over"</formula>
    </cfRule>
    <cfRule type="expression" dxfId="1341" priority="1513">
      <formula>$Z685="Shipped"</formula>
    </cfRule>
    <cfRule type="expression" dxfId="1340" priority="1514">
      <formula>$Z685="Canceled"</formula>
    </cfRule>
  </conditionalFormatting>
  <conditionalFormatting sqref="I685:I687">
    <cfRule type="expression" dxfId="1339" priority="1511">
      <formula>$AF685="PRELOADING"</formula>
    </cfRule>
  </conditionalFormatting>
  <conditionalFormatting sqref="I683">
    <cfRule type="expression" dxfId="1338" priority="1508">
      <formula>$Z683="Rolled Over"</formula>
    </cfRule>
    <cfRule type="expression" dxfId="1337" priority="1509">
      <formula>$Z683="Shipped"</formula>
    </cfRule>
    <cfRule type="expression" dxfId="1336" priority="1510">
      <formula>$Z683="Canceled"</formula>
    </cfRule>
  </conditionalFormatting>
  <conditionalFormatting sqref="I683">
    <cfRule type="expression" dxfId="1335" priority="1507">
      <formula>$AF683="PRELOADING"</formula>
    </cfRule>
  </conditionalFormatting>
  <conditionalFormatting sqref="I684">
    <cfRule type="expression" dxfId="1334" priority="1504">
      <formula>$Z684="Rolled Over"</formula>
    </cfRule>
    <cfRule type="expression" dxfId="1333" priority="1505">
      <formula>$Z684="Shipped"</formula>
    </cfRule>
    <cfRule type="expression" dxfId="1332" priority="1506">
      <formula>$Z684="Canceled"</formula>
    </cfRule>
  </conditionalFormatting>
  <conditionalFormatting sqref="I684">
    <cfRule type="expression" dxfId="1331" priority="1503">
      <formula>$AF684="PRELOADING"</formula>
    </cfRule>
  </conditionalFormatting>
  <conditionalFormatting sqref="I688">
    <cfRule type="expression" dxfId="1330" priority="1500">
      <formula>$Z688="Rolled Over"</formula>
    </cfRule>
    <cfRule type="expression" dxfId="1329" priority="1501">
      <formula>$Z688="Shipped"</formula>
    </cfRule>
    <cfRule type="expression" dxfId="1328" priority="1502">
      <formula>$Z688="Canceled"</formula>
    </cfRule>
  </conditionalFormatting>
  <conditionalFormatting sqref="I688">
    <cfRule type="expression" dxfId="1327" priority="1499">
      <formula>$AF688="PRELOADING"</formula>
    </cfRule>
  </conditionalFormatting>
  <conditionalFormatting sqref="J685:J687">
    <cfRule type="expression" dxfId="1326" priority="1496">
      <formula>$Z685="Rolled Over"</formula>
    </cfRule>
    <cfRule type="expression" dxfId="1325" priority="1497">
      <formula>$Z685="Shipped"</formula>
    </cfRule>
    <cfRule type="expression" dxfId="1324" priority="1498">
      <formula>$Z685="Canceled"</formula>
    </cfRule>
  </conditionalFormatting>
  <conditionalFormatting sqref="J685:J687">
    <cfRule type="expression" dxfId="1323" priority="1495">
      <formula>$AF685="PRELOADING"</formula>
    </cfRule>
  </conditionalFormatting>
  <conditionalFormatting sqref="J683">
    <cfRule type="expression" dxfId="1322" priority="1492">
      <formula>$Z683="Rolled Over"</formula>
    </cfRule>
    <cfRule type="expression" dxfId="1321" priority="1493">
      <formula>$Z683="Shipped"</formula>
    </cfRule>
    <cfRule type="expression" dxfId="1320" priority="1494">
      <formula>$Z683="Canceled"</formula>
    </cfRule>
  </conditionalFormatting>
  <conditionalFormatting sqref="J683">
    <cfRule type="expression" dxfId="1319" priority="1491">
      <formula>$AF683="PRELOADING"</formula>
    </cfRule>
  </conditionalFormatting>
  <conditionalFormatting sqref="J684">
    <cfRule type="expression" dxfId="1318" priority="1488">
      <formula>$Z684="Rolled Over"</formula>
    </cfRule>
    <cfRule type="expression" dxfId="1317" priority="1489">
      <formula>$Z684="Shipped"</formula>
    </cfRule>
    <cfRule type="expression" dxfId="1316" priority="1490">
      <formula>$Z684="Canceled"</formula>
    </cfRule>
  </conditionalFormatting>
  <conditionalFormatting sqref="J684">
    <cfRule type="expression" dxfId="1315" priority="1487">
      <formula>$AF684="PRELOADING"</formula>
    </cfRule>
  </conditionalFormatting>
  <conditionalFormatting sqref="J688">
    <cfRule type="expression" dxfId="1314" priority="1484">
      <formula>$Z688="Rolled Over"</formula>
    </cfRule>
    <cfRule type="expression" dxfId="1313" priority="1485">
      <formula>$Z688="Shipped"</formula>
    </cfRule>
    <cfRule type="expression" dxfId="1312" priority="1486">
      <formula>$Z688="Canceled"</formula>
    </cfRule>
  </conditionalFormatting>
  <conditionalFormatting sqref="J688">
    <cfRule type="expression" dxfId="1311" priority="1483">
      <formula>$AF688="PRELOADING"</formula>
    </cfRule>
  </conditionalFormatting>
  <conditionalFormatting sqref="U685:U687">
    <cfRule type="expression" dxfId="1310" priority="1480">
      <formula>$Z685="Rolled Over"</formula>
    </cfRule>
    <cfRule type="expression" dxfId="1309" priority="1481">
      <formula>$Z685="Shipped"</formula>
    </cfRule>
    <cfRule type="expression" dxfId="1308" priority="1482">
      <formula>$Z685="Canceled"</formula>
    </cfRule>
  </conditionalFormatting>
  <conditionalFormatting sqref="U685:U687">
    <cfRule type="expression" dxfId="1307" priority="1479">
      <formula>$AF685="PRELOADING"</formula>
    </cfRule>
  </conditionalFormatting>
  <conditionalFormatting sqref="U683">
    <cfRule type="expression" dxfId="1306" priority="1476">
      <formula>$Z683="Rolled Over"</formula>
    </cfRule>
    <cfRule type="expression" dxfId="1305" priority="1477">
      <formula>$Z683="Shipped"</formula>
    </cfRule>
    <cfRule type="expression" dxfId="1304" priority="1478">
      <formula>$Z683="Canceled"</formula>
    </cfRule>
  </conditionalFormatting>
  <conditionalFormatting sqref="U683">
    <cfRule type="expression" dxfId="1303" priority="1475">
      <formula>$AF683="PRELOADING"</formula>
    </cfRule>
  </conditionalFormatting>
  <conditionalFormatting sqref="U684">
    <cfRule type="expression" dxfId="1302" priority="1472">
      <formula>$Z684="Rolled Over"</formula>
    </cfRule>
    <cfRule type="expression" dxfId="1301" priority="1473">
      <formula>$Z684="Shipped"</formula>
    </cfRule>
    <cfRule type="expression" dxfId="1300" priority="1474">
      <formula>$Z684="Canceled"</formula>
    </cfRule>
  </conditionalFormatting>
  <conditionalFormatting sqref="U684">
    <cfRule type="expression" dxfId="1299" priority="1471">
      <formula>$AF684="PRELOADING"</formula>
    </cfRule>
  </conditionalFormatting>
  <conditionalFormatting sqref="U688">
    <cfRule type="expression" dxfId="1298" priority="1468">
      <formula>$Z688="Rolled Over"</formula>
    </cfRule>
    <cfRule type="expression" dxfId="1297" priority="1469">
      <formula>$Z688="Shipped"</formula>
    </cfRule>
    <cfRule type="expression" dxfId="1296" priority="1470">
      <formula>$Z688="Canceled"</formula>
    </cfRule>
  </conditionalFormatting>
  <conditionalFormatting sqref="U688">
    <cfRule type="expression" dxfId="1295" priority="1467">
      <formula>$AF688="PRELOADING"</formula>
    </cfRule>
  </conditionalFormatting>
  <conditionalFormatting sqref="Z683:Z688">
    <cfRule type="expression" dxfId="1294" priority="1464">
      <formula>$AB683="Rolled Over"</formula>
    </cfRule>
    <cfRule type="expression" dxfId="1293" priority="1465">
      <formula>$AB683="Shipped"</formula>
    </cfRule>
    <cfRule type="expression" dxfId="1292" priority="1466">
      <formula>$AB683="Canceled"</formula>
    </cfRule>
  </conditionalFormatting>
  <conditionalFormatting sqref="A733:A736">
    <cfRule type="expression" dxfId="1291" priority="1461">
      <formula>$Z733="Rolled Over"</formula>
    </cfRule>
    <cfRule type="expression" dxfId="1290" priority="1462">
      <formula>$Z733="Shipped"</formula>
    </cfRule>
    <cfRule type="expression" dxfId="1289" priority="1463">
      <formula>$Z733="Canceled"</formula>
    </cfRule>
  </conditionalFormatting>
  <conditionalFormatting sqref="A733:A736">
    <cfRule type="expression" dxfId="1288" priority="1460">
      <formula>$AF733="PRELOADING"</formula>
    </cfRule>
  </conditionalFormatting>
  <conditionalFormatting sqref="A732">
    <cfRule type="expression" dxfId="1287" priority="1449">
      <formula>$Z732="Rolled Over"</formula>
    </cfRule>
    <cfRule type="expression" dxfId="1286" priority="1450">
      <formula>$Z732="Shipped"</formula>
    </cfRule>
    <cfRule type="expression" dxfId="1285" priority="1451">
      <formula>$Z732="Canceled"</formula>
    </cfRule>
  </conditionalFormatting>
  <conditionalFormatting sqref="A732">
    <cfRule type="expression" dxfId="1284" priority="1448">
      <formula>$AF732="PRELOADING"</formula>
    </cfRule>
  </conditionalFormatting>
  <conditionalFormatting sqref="N733:N736">
    <cfRule type="expression" dxfId="1283" priority="1411">
      <formula>$Z733="Rolled Over"</formula>
    </cfRule>
    <cfRule type="expression" dxfId="1282" priority="1412">
      <formula>$Z733="Shipped"</formula>
    </cfRule>
    <cfRule type="expression" dxfId="1281" priority="1413">
      <formula>$Z733="Canceled"</formula>
    </cfRule>
  </conditionalFormatting>
  <conditionalFormatting sqref="N733:N736">
    <cfRule type="expression" dxfId="1280" priority="1410">
      <formula>$AF733="PRELOADING"</formula>
    </cfRule>
  </conditionalFormatting>
  <conditionalFormatting sqref="N732">
    <cfRule type="expression" dxfId="1279" priority="1399">
      <formula>$Z732="Rolled Over"</formula>
    </cfRule>
    <cfRule type="expression" dxfId="1278" priority="1400">
      <formula>$Z732="Shipped"</formula>
    </cfRule>
    <cfRule type="expression" dxfId="1277" priority="1401">
      <formula>$Z732="Canceled"</formula>
    </cfRule>
  </conditionalFormatting>
  <conditionalFormatting sqref="N732">
    <cfRule type="expression" dxfId="1276" priority="1398">
      <formula>$AF732="PRELOADING"</formula>
    </cfRule>
  </conditionalFormatting>
  <conditionalFormatting sqref="K733:K736">
    <cfRule type="expression" dxfId="1275" priority="1391">
      <formula>$Z733="Rolled Over"</formula>
    </cfRule>
    <cfRule type="expression" dxfId="1274" priority="1392">
      <formula>$Z733="Shipped"</formula>
    </cfRule>
    <cfRule type="expression" dxfId="1273" priority="1393">
      <formula>$Z733="Canceled"</formula>
    </cfRule>
  </conditionalFormatting>
  <conditionalFormatting sqref="K733:K736">
    <cfRule type="expression" dxfId="1272" priority="1390">
      <formula>$AF733="PRELOADING"</formula>
    </cfRule>
  </conditionalFormatting>
  <conditionalFormatting sqref="K732">
    <cfRule type="expression" dxfId="1271" priority="1371">
      <formula>$Z732="Rolled Over"</formula>
    </cfRule>
    <cfRule type="expression" dxfId="1270" priority="1372">
      <formula>$Z732="Shipped"</formula>
    </cfRule>
    <cfRule type="expression" dxfId="1269" priority="1373">
      <formula>$Z732="Canceled"</formula>
    </cfRule>
  </conditionalFormatting>
  <conditionalFormatting sqref="K732">
    <cfRule type="expression" dxfId="1268" priority="1370">
      <formula>$AF732="PRELOADING"</formula>
    </cfRule>
  </conditionalFormatting>
  <conditionalFormatting sqref="I733:I736">
    <cfRule type="expression" dxfId="1267" priority="1363">
      <formula>$Z733="Rolled Over"</formula>
    </cfRule>
    <cfRule type="expression" dxfId="1266" priority="1364">
      <formula>$Z733="Shipped"</formula>
    </cfRule>
    <cfRule type="expression" dxfId="1265" priority="1365">
      <formula>$Z733="Canceled"</formula>
    </cfRule>
  </conditionalFormatting>
  <conditionalFormatting sqref="I733:I736">
    <cfRule type="expression" dxfId="1264" priority="1362">
      <formula>$AF733="PRELOADING"</formula>
    </cfRule>
  </conditionalFormatting>
  <conditionalFormatting sqref="I732">
    <cfRule type="expression" dxfId="1263" priority="1351">
      <formula>$Z732="Rolled Over"</formula>
    </cfRule>
    <cfRule type="expression" dxfId="1262" priority="1352">
      <formula>$Z732="Shipped"</formula>
    </cfRule>
    <cfRule type="expression" dxfId="1261" priority="1353">
      <formula>$Z732="Canceled"</formula>
    </cfRule>
  </conditionalFormatting>
  <conditionalFormatting sqref="I732">
    <cfRule type="expression" dxfId="1260" priority="1350">
      <formula>$AF732="PRELOADING"</formula>
    </cfRule>
  </conditionalFormatting>
  <conditionalFormatting sqref="J733:J736">
    <cfRule type="expression" dxfId="1259" priority="1343">
      <formula>$Z733="Rolled Over"</formula>
    </cfRule>
    <cfRule type="expression" dxfId="1258" priority="1344">
      <formula>$Z733="Shipped"</formula>
    </cfRule>
    <cfRule type="expression" dxfId="1257" priority="1345">
      <formula>$Z733="Canceled"</formula>
    </cfRule>
  </conditionalFormatting>
  <conditionalFormatting sqref="J733:J736">
    <cfRule type="expression" dxfId="1256" priority="1342">
      <formula>$AF733="PRELOADING"</formula>
    </cfRule>
  </conditionalFormatting>
  <conditionalFormatting sqref="J732">
    <cfRule type="expression" dxfId="1255" priority="1331">
      <formula>$Z732="Rolled Over"</formula>
    </cfRule>
    <cfRule type="expression" dxfId="1254" priority="1332">
      <formula>$Z732="Shipped"</formula>
    </cfRule>
    <cfRule type="expression" dxfId="1253" priority="1333">
      <formula>$Z732="Canceled"</formula>
    </cfRule>
  </conditionalFormatting>
  <conditionalFormatting sqref="J732">
    <cfRule type="expression" dxfId="1252" priority="1330">
      <formula>$AF732="PRELOADING"</formula>
    </cfRule>
  </conditionalFormatting>
  <conditionalFormatting sqref="M733:M736">
    <cfRule type="expression" dxfId="1251" priority="1323">
      <formula>$Z733="Rolled Over"</formula>
    </cfRule>
    <cfRule type="expression" dxfId="1250" priority="1324">
      <formula>$Z733="Shipped"</formula>
    </cfRule>
    <cfRule type="expression" dxfId="1249" priority="1325">
      <formula>$Z733="Canceled"</formula>
    </cfRule>
  </conditionalFormatting>
  <conditionalFormatting sqref="M733:M736">
    <cfRule type="expression" dxfId="1248" priority="1322">
      <formula>$AF733="PRELOADING"</formula>
    </cfRule>
  </conditionalFormatting>
  <conditionalFormatting sqref="M732">
    <cfRule type="expression" dxfId="1247" priority="1315">
      <formula>$Z732="Rolled Over"</formula>
    </cfRule>
    <cfRule type="expression" dxfId="1246" priority="1316">
      <formula>$Z732="Shipped"</formula>
    </cfRule>
    <cfRule type="expression" dxfId="1245" priority="1317">
      <formula>$Z732="Canceled"</formula>
    </cfRule>
  </conditionalFormatting>
  <conditionalFormatting sqref="M732">
    <cfRule type="expression" dxfId="1244" priority="1314">
      <formula>$AF732="PRELOADING"</formula>
    </cfRule>
  </conditionalFormatting>
  <conditionalFormatting sqref="L733:L736">
    <cfRule type="expression" dxfId="1243" priority="1307">
      <formula>$Z733="Rolled Over"</formula>
    </cfRule>
    <cfRule type="expression" dxfId="1242" priority="1308">
      <formula>$Z733="Shipped"</formula>
    </cfRule>
    <cfRule type="expression" dxfId="1241" priority="1309">
      <formula>$Z733="Canceled"</formula>
    </cfRule>
  </conditionalFormatting>
  <conditionalFormatting sqref="L733:L736">
    <cfRule type="expression" dxfId="1240" priority="1306">
      <formula>$AF733="PRELOADING"</formula>
    </cfRule>
  </conditionalFormatting>
  <conditionalFormatting sqref="L732">
    <cfRule type="expression" dxfId="1239" priority="1299">
      <formula>$Z732="Rolled Over"</formula>
    </cfRule>
    <cfRule type="expression" dxfId="1238" priority="1300">
      <formula>$Z732="Shipped"</formula>
    </cfRule>
    <cfRule type="expression" dxfId="1237" priority="1301">
      <formula>$Z732="Canceled"</formula>
    </cfRule>
  </conditionalFormatting>
  <conditionalFormatting sqref="L732">
    <cfRule type="expression" dxfId="1236" priority="1298">
      <formula>$AF732="PRELOADING"</formula>
    </cfRule>
  </conditionalFormatting>
  <conditionalFormatting sqref="U733:U736">
    <cfRule type="expression" dxfId="1235" priority="1291">
      <formula>$Z733="Rolled Over"</formula>
    </cfRule>
    <cfRule type="expression" dxfId="1234" priority="1292">
      <formula>$Z733="Shipped"</formula>
    </cfRule>
    <cfRule type="expression" dxfId="1233" priority="1293">
      <formula>$Z733="Canceled"</formula>
    </cfRule>
  </conditionalFormatting>
  <conditionalFormatting sqref="U733:U736">
    <cfRule type="expression" dxfId="1232" priority="1290">
      <formula>$AF733="PRELOADING"</formula>
    </cfRule>
  </conditionalFormatting>
  <conditionalFormatting sqref="U732">
    <cfRule type="expression" dxfId="1231" priority="1279">
      <formula>$Z732="Rolled Over"</formula>
    </cfRule>
    <cfRule type="expression" dxfId="1230" priority="1280">
      <formula>$Z732="Shipped"</formula>
    </cfRule>
    <cfRule type="expression" dxfId="1229" priority="1281">
      <formula>$Z732="Canceled"</formula>
    </cfRule>
  </conditionalFormatting>
  <conditionalFormatting sqref="U732">
    <cfRule type="expression" dxfId="1228" priority="1278">
      <formula>$AF732="PRELOADING"</formula>
    </cfRule>
  </conditionalFormatting>
  <conditionalFormatting sqref="G719:G731">
    <cfRule type="duplicateValues" dxfId="1227" priority="10954"/>
  </conditionalFormatting>
  <conditionalFormatting sqref="S719:S731">
    <cfRule type="duplicateValues" dxfId="1226" priority="10964"/>
  </conditionalFormatting>
  <conditionalFormatting sqref="P719:P723">
    <cfRule type="duplicateValues" dxfId="1225" priority="10974"/>
  </conditionalFormatting>
  <conditionalFormatting sqref="P724:P731">
    <cfRule type="duplicateValues" dxfId="1224" priority="10984"/>
  </conditionalFormatting>
  <conditionalFormatting sqref="P732:P736">
    <cfRule type="duplicateValues" dxfId="1223" priority="11090"/>
  </conditionalFormatting>
  <conditionalFormatting sqref="P737:P738">
    <cfRule type="duplicateValues" dxfId="1222" priority="11121"/>
  </conditionalFormatting>
  <conditionalFormatting sqref="G732:G738">
    <cfRule type="duplicateValues" dxfId="1221" priority="11122"/>
  </conditionalFormatting>
  <conditionalFormatting sqref="S732:S738">
    <cfRule type="duplicateValues" dxfId="1220" priority="11123"/>
  </conditionalFormatting>
  <conditionalFormatting sqref="G739:G754">
    <cfRule type="expression" dxfId="1219" priority="1267">
      <formula>$Z739="Rolled Over"</formula>
    </cfRule>
    <cfRule type="expression" dxfId="1218" priority="1268">
      <formula>$Z739="Shipped"</formula>
    </cfRule>
    <cfRule type="expression" dxfId="1217" priority="1269">
      <formula>$Z739="Canceled"</formula>
    </cfRule>
  </conditionalFormatting>
  <conditionalFormatting sqref="G739:G754">
    <cfRule type="expression" dxfId="1216" priority="1266">
      <formula>$AF739="PRELOADING"</formula>
    </cfRule>
  </conditionalFormatting>
  <conditionalFormatting sqref="G739:G754">
    <cfRule type="duplicateValues" dxfId="1215" priority="1270"/>
  </conditionalFormatting>
  <conditionalFormatting sqref="S739:S754">
    <cfRule type="expression" dxfId="1214" priority="1262">
      <formula>$Z739="Rolled Over"</formula>
    </cfRule>
    <cfRule type="expression" dxfId="1213" priority="1263">
      <formula>$Z739="Shipped"</formula>
    </cfRule>
    <cfRule type="expression" dxfId="1212" priority="1264">
      <formula>$Z739="Canceled"</formula>
    </cfRule>
  </conditionalFormatting>
  <conditionalFormatting sqref="S739:S754">
    <cfRule type="expression" dxfId="1211" priority="1261">
      <formula>$AF739="PRELOADING"</formula>
    </cfRule>
  </conditionalFormatting>
  <conditionalFormatting sqref="S739:S754">
    <cfRule type="duplicateValues" dxfId="1210" priority="1265"/>
  </conditionalFormatting>
  <conditionalFormatting sqref="P740:P755">
    <cfRule type="expression" dxfId="1209" priority="1257">
      <formula>$Z740="Rolled Over"</formula>
    </cfRule>
    <cfRule type="expression" dxfId="1208" priority="1258">
      <formula>$Z740="Shipped"</formula>
    </cfRule>
    <cfRule type="expression" dxfId="1207" priority="1259">
      <formula>$Z740="Canceled"</formula>
    </cfRule>
  </conditionalFormatting>
  <conditionalFormatting sqref="P740:P755">
    <cfRule type="expression" dxfId="1206" priority="1256">
      <formula>$AF740="PRELOADING"</formula>
    </cfRule>
  </conditionalFormatting>
  <conditionalFormatting sqref="P739:P755">
    <cfRule type="expression" dxfId="1205" priority="1253">
      <formula>$Z739="Rolled Over"</formula>
    </cfRule>
    <cfRule type="expression" dxfId="1204" priority="1254">
      <formula>$Z739="Shipped"</formula>
    </cfRule>
    <cfRule type="expression" dxfId="1203" priority="1255">
      <formula>$Z739="Canceled"</formula>
    </cfRule>
  </conditionalFormatting>
  <conditionalFormatting sqref="P739:P755">
    <cfRule type="expression" dxfId="1202" priority="1252">
      <formula>$AF739="PRELOADING"</formula>
    </cfRule>
  </conditionalFormatting>
  <conditionalFormatting sqref="P739:P755">
    <cfRule type="duplicateValues" dxfId="1201" priority="1251"/>
  </conditionalFormatting>
  <conditionalFormatting sqref="P739:P755">
    <cfRule type="duplicateValues" dxfId="1200" priority="1260"/>
  </conditionalFormatting>
  <conditionalFormatting sqref="N741:N743 N745:N754">
    <cfRule type="expression" dxfId="1199" priority="1248">
      <formula>$Z741="Rolled Over"</formula>
    </cfRule>
    <cfRule type="expression" dxfId="1198" priority="1249">
      <formula>$Z741="Shipped"</formula>
    </cfRule>
    <cfRule type="expression" dxfId="1197" priority="1250">
      <formula>$Z741="Canceled"</formula>
    </cfRule>
  </conditionalFormatting>
  <conditionalFormatting sqref="N741:N743 N745:N754">
    <cfRule type="expression" dxfId="1196" priority="1247">
      <formula>$AF741="PRELOADING"</formula>
    </cfRule>
  </conditionalFormatting>
  <conditionalFormatting sqref="N739">
    <cfRule type="expression" dxfId="1195" priority="1244">
      <formula>$Z739="Rolled Over"</formula>
    </cfRule>
    <cfRule type="expression" dxfId="1194" priority="1245">
      <formula>$Z739="Shipped"</formula>
    </cfRule>
    <cfRule type="expression" dxfId="1193" priority="1246">
      <formula>$Z739="Canceled"</formula>
    </cfRule>
  </conditionalFormatting>
  <conditionalFormatting sqref="N739">
    <cfRule type="expression" dxfId="1192" priority="1243">
      <formula>$AF739="PRELOADING"</formula>
    </cfRule>
  </conditionalFormatting>
  <conditionalFormatting sqref="N740">
    <cfRule type="expression" dxfId="1191" priority="1240">
      <formula>$Z740="Rolled Over"</formula>
    </cfRule>
    <cfRule type="expression" dxfId="1190" priority="1241">
      <formula>$Z740="Shipped"</formula>
    </cfRule>
    <cfRule type="expression" dxfId="1189" priority="1242">
      <formula>$Z740="Canceled"</formula>
    </cfRule>
  </conditionalFormatting>
  <conditionalFormatting sqref="N740">
    <cfRule type="expression" dxfId="1188" priority="1239">
      <formula>$AF740="PRELOADING"</formula>
    </cfRule>
  </conditionalFormatting>
  <conditionalFormatting sqref="N744">
    <cfRule type="expression" dxfId="1187" priority="1236">
      <formula>$Z744="Rolled Over"</formula>
    </cfRule>
    <cfRule type="expression" dxfId="1186" priority="1237">
      <formula>$Z744="Shipped"</formula>
    </cfRule>
    <cfRule type="expression" dxfId="1185" priority="1238">
      <formula>$Z744="Canceled"</formula>
    </cfRule>
  </conditionalFormatting>
  <conditionalFormatting sqref="N744">
    <cfRule type="expression" dxfId="1184" priority="1235">
      <formula>$AF744="PRELOADING"</formula>
    </cfRule>
  </conditionalFormatting>
  <conditionalFormatting sqref="N755">
    <cfRule type="expression" dxfId="1183" priority="1232">
      <formula>$Z755="Rolled Over"</formula>
    </cfRule>
    <cfRule type="expression" dxfId="1182" priority="1233">
      <formula>$Z755="Shipped"</formula>
    </cfRule>
    <cfRule type="expression" dxfId="1181" priority="1234">
      <formula>$Z755="Canceled"</formula>
    </cfRule>
  </conditionalFormatting>
  <conditionalFormatting sqref="N755">
    <cfRule type="expression" dxfId="1180" priority="1231">
      <formula>$AF755="PRELOADING"</formula>
    </cfRule>
  </conditionalFormatting>
  <conditionalFormatting sqref="K739:K743 K745:K754">
    <cfRule type="expression" dxfId="1179" priority="1228">
      <formula>$Z739="Rolled Over"</formula>
    </cfRule>
    <cfRule type="expression" dxfId="1178" priority="1229">
      <formula>$Z739="Shipped"</formula>
    </cfRule>
    <cfRule type="expression" dxfId="1177" priority="1230">
      <formula>$Z739="Canceled"</formula>
    </cfRule>
  </conditionalFormatting>
  <conditionalFormatting sqref="K739:K743 K745:K754">
    <cfRule type="expression" dxfId="1176" priority="1227">
      <formula>$AF739="PRELOADING"</formula>
    </cfRule>
  </conditionalFormatting>
  <conditionalFormatting sqref="K741">
    <cfRule type="expression" dxfId="1175" priority="1224">
      <formula>$Z741="Rolled Over"</formula>
    </cfRule>
    <cfRule type="expression" dxfId="1174" priority="1225">
      <formula>$Z741="Shipped"</formula>
    </cfRule>
    <cfRule type="expression" dxfId="1173" priority="1226">
      <formula>$Z741="Canceled"</formula>
    </cfRule>
  </conditionalFormatting>
  <conditionalFormatting sqref="K741">
    <cfRule type="expression" dxfId="1172" priority="1223">
      <formula>$AF741="PRELOADING"</formula>
    </cfRule>
  </conditionalFormatting>
  <conditionalFormatting sqref="K742">
    <cfRule type="expression" dxfId="1171" priority="1220">
      <formula>$Z742="Rolled Over"</formula>
    </cfRule>
    <cfRule type="expression" dxfId="1170" priority="1221">
      <formula>$Z742="Shipped"</formula>
    </cfRule>
    <cfRule type="expression" dxfId="1169" priority="1222">
      <formula>$Z742="Canceled"</formula>
    </cfRule>
  </conditionalFormatting>
  <conditionalFormatting sqref="K742">
    <cfRule type="expression" dxfId="1168" priority="1219">
      <formula>$AF742="PRELOADING"</formula>
    </cfRule>
  </conditionalFormatting>
  <conditionalFormatting sqref="K739">
    <cfRule type="expression" dxfId="1167" priority="1216">
      <formula>$Z739="Rolled Over"</formula>
    </cfRule>
    <cfRule type="expression" dxfId="1166" priority="1217">
      <formula>$Z739="Shipped"</formula>
    </cfRule>
    <cfRule type="expression" dxfId="1165" priority="1218">
      <formula>$Z739="Canceled"</formula>
    </cfRule>
  </conditionalFormatting>
  <conditionalFormatting sqref="K739">
    <cfRule type="expression" dxfId="1164" priority="1215">
      <formula>$AF739="PRELOADING"</formula>
    </cfRule>
  </conditionalFormatting>
  <conditionalFormatting sqref="K739">
    <cfRule type="expression" dxfId="1163" priority="1212">
      <formula>$Z739="Rolled Over"</formula>
    </cfRule>
    <cfRule type="expression" dxfId="1162" priority="1213">
      <formula>$Z739="Shipped"</formula>
    </cfRule>
    <cfRule type="expression" dxfId="1161" priority="1214">
      <formula>$Z739="Canceled"</formula>
    </cfRule>
  </conditionalFormatting>
  <conditionalFormatting sqref="K739">
    <cfRule type="expression" dxfId="1160" priority="1211">
      <formula>$AF739="PRELOADING"</formula>
    </cfRule>
  </conditionalFormatting>
  <conditionalFormatting sqref="K744">
    <cfRule type="expression" dxfId="1159" priority="1208">
      <formula>$Z744="Rolled Over"</formula>
    </cfRule>
    <cfRule type="expression" dxfId="1158" priority="1209">
      <formula>$Z744="Shipped"</formula>
    </cfRule>
    <cfRule type="expression" dxfId="1157" priority="1210">
      <formula>$Z744="Canceled"</formula>
    </cfRule>
  </conditionalFormatting>
  <conditionalFormatting sqref="K744">
    <cfRule type="expression" dxfId="1156" priority="1207">
      <formula>$AF744="PRELOADING"</formula>
    </cfRule>
  </conditionalFormatting>
  <conditionalFormatting sqref="K755">
    <cfRule type="expression" dxfId="1155" priority="1204">
      <formula>$Z755="Rolled Over"</formula>
    </cfRule>
    <cfRule type="expression" dxfId="1154" priority="1205">
      <formula>$Z755="Shipped"</formula>
    </cfRule>
    <cfRule type="expression" dxfId="1153" priority="1206">
      <formula>$Z755="Canceled"</formula>
    </cfRule>
  </conditionalFormatting>
  <conditionalFormatting sqref="K755">
    <cfRule type="expression" dxfId="1152" priority="1203">
      <formula>$AF755="PRELOADING"</formula>
    </cfRule>
  </conditionalFormatting>
  <conditionalFormatting sqref="I741:I743 I745:I754">
    <cfRule type="expression" dxfId="1151" priority="1200">
      <formula>$Z741="Rolled Over"</formula>
    </cfRule>
    <cfRule type="expression" dxfId="1150" priority="1201">
      <formula>$Z741="Shipped"</formula>
    </cfRule>
    <cfRule type="expression" dxfId="1149" priority="1202">
      <formula>$Z741="Canceled"</formula>
    </cfRule>
  </conditionalFormatting>
  <conditionalFormatting sqref="I741:I743 I745:I754">
    <cfRule type="expression" dxfId="1148" priority="1199">
      <formula>$AF741="PRELOADING"</formula>
    </cfRule>
  </conditionalFormatting>
  <conditionalFormatting sqref="I739">
    <cfRule type="expression" dxfId="1147" priority="1196">
      <formula>$Z739="Rolled Over"</formula>
    </cfRule>
    <cfRule type="expression" dxfId="1146" priority="1197">
      <formula>$Z739="Shipped"</formula>
    </cfRule>
    <cfRule type="expression" dxfId="1145" priority="1198">
      <formula>$Z739="Canceled"</formula>
    </cfRule>
  </conditionalFormatting>
  <conditionalFormatting sqref="I739">
    <cfRule type="expression" dxfId="1144" priority="1195">
      <formula>$AF739="PRELOADING"</formula>
    </cfRule>
  </conditionalFormatting>
  <conditionalFormatting sqref="I740">
    <cfRule type="expression" dxfId="1143" priority="1192">
      <formula>$Z740="Rolled Over"</formula>
    </cfRule>
    <cfRule type="expression" dxfId="1142" priority="1193">
      <formula>$Z740="Shipped"</formula>
    </cfRule>
    <cfRule type="expression" dxfId="1141" priority="1194">
      <formula>$Z740="Canceled"</formula>
    </cfRule>
  </conditionalFormatting>
  <conditionalFormatting sqref="I740">
    <cfRule type="expression" dxfId="1140" priority="1191">
      <formula>$AF740="PRELOADING"</formula>
    </cfRule>
  </conditionalFormatting>
  <conditionalFormatting sqref="I744">
    <cfRule type="expression" dxfId="1139" priority="1188">
      <formula>$Z744="Rolled Over"</formula>
    </cfRule>
    <cfRule type="expression" dxfId="1138" priority="1189">
      <formula>$Z744="Shipped"</formula>
    </cfRule>
    <cfRule type="expression" dxfId="1137" priority="1190">
      <formula>$Z744="Canceled"</formula>
    </cfRule>
  </conditionalFormatting>
  <conditionalFormatting sqref="I744">
    <cfRule type="expression" dxfId="1136" priority="1187">
      <formula>$AF744="PRELOADING"</formula>
    </cfRule>
  </conditionalFormatting>
  <conditionalFormatting sqref="I755">
    <cfRule type="expression" dxfId="1135" priority="1184">
      <formula>$Z755="Rolled Over"</formula>
    </cfRule>
    <cfRule type="expression" dxfId="1134" priority="1185">
      <formula>$Z755="Shipped"</formula>
    </cfRule>
    <cfRule type="expression" dxfId="1133" priority="1186">
      <formula>$Z755="Canceled"</formula>
    </cfRule>
  </conditionalFormatting>
  <conditionalFormatting sqref="I755">
    <cfRule type="expression" dxfId="1132" priority="1183">
      <formula>$AF755="PRELOADING"</formula>
    </cfRule>
  </conditionalFormatting>
  <conditionalFormatting sqref="J741:J743 J745:J754">
    <cfRule type="expression" dxfId="1131" priority="1180">
      <formula>$Z741="Rolled Over"</formula>
    </cfRule>
    <cfRule type="expression" dxfId="1130" priority="1181">
      <formula>$Z741="Shipped"</formula>
    </cfRule>
    <cfRule type="expression" dxfId="1129" priority="1182">
      <formula>$Z741="Canceled"</formula>
    </cfRule>
  </conditionalFormatting>
  <conditionalFormatting sqref="J741:J743 J745:J754">
    <cfRule type="expression" dxfId="1128" priority="1179">
      <formula>$AF741="PRELOADING"</formula>
    </cfRule>
  </conditionalFormatting>
  <conditionalFormatting sqref="J739">
    <cfRule type="expression" dxfId="1127" priority="1176">
      <formula>$Z739="Rolled Over"</formula>
    </cfRule>
    <cfRule type="expression" dxfId="1126" priority="1177">
      <formula>$Z739="Shipped"</formula>
    </cfRule>
    <cfRule type="expression" dxfId="1125" priority="1178">
      <formula>$Z739="Canceled"</formula>
    </cfRule>
  </conditionalFormatting>
  <conditionalFormatting sqref="J739">
    <cfRule type="expression" dxfId="1124" priority="1175">
      <formula>$AF739="PRELOADING"</formula>
    </cfRule>
  </conditionalFormatting>
  <conditionalFormatting sqref="J740">
    <cfRule type="expression" dxfId="1123" priority="1172">
      <formula>$Z740="Rolled Over"</formula>
    </cfRule>
    <cfRule type="expression" dxfId="1122" priority="1173">
      <formula>$Z740="Shipped"</formula>
    </cfRule>
    <cfRule type="expression" dxfId="1121" priority="1174">
      <formula>$Z740="Canceled"</formula>
    </cfRule>
  </conditionalFormatting>
  <conditionalFormatting sqref="J740">
    <cfRule type="expression" dxfId="1120" priority="1171">
      <formula>$AF740="PRELOADING"</formula>
    </cfRule>
  </conditionalFormatting>
  <conditionalFormatting sqref="J744">
    <cfRule type="expression" dxfId="1119" priority="1168">
      <formula>$Z744="Rolled Over"</formula>
    </cfRule>
    <cfRule type="expression" dxfId="1118" priority="1169">
      <formula>$Z744="Shipped"</formula>
    </cfRule>
    <cfRule type="expression" dxfId="1117" priority="1170">
      <formula>$Z744="Canceled"</formula>
    </cfRule>
  </conditionalFormatting>
  <conditionalFormatting sqref="J744">
    <cfRule type="expression" dxfId="1116" priority="1167">
      <formula>$AF744="PRELOADING"</formula>
    </cfRule>
  </conditionalFormatting>
  <conditionalFormatting sqref="J755">
    <cfRule type="expression" dxfId="1115" priority="1164">
      <formula>$Z755="Rolled Over"</formula>
    </cfRule>
    <cfRule type="expression" dxfId="1114" priority="1165">
      <formula>$Z755="Shipped"</formula>
    </cfRule>
    <cfRule type="expression" dxfId="1113" priority="1166">
      <formula>$Z755="Canceled"</formula>
    </cfRule>
  </conditionalFormatting>
  <conditionalFormatting sqref="J755">
    <cfRule type="expression" dxfId="1112" priority="1163">
      <formula>$AF755="PRELOADING"</formula>
    </cfRule>
  </conditionalFormatting>
  <conditionalFormatting sqref="M739:M743 M745:M754">
    <cfRule type="expression" dxfId="1111" priority="1160">
      <formula>$Z739="Rolled Over"</formula>
    </cfRule>
    <cfRule type="expression" dxfId="1110" priority="1161">
      <formula>$Z739="Shipped"</formula>
    </cfRule>
    <cfRule type="expression" dxfId="1109" priority="1162">
      <formula>$Z739="Canceled"</formula>
    </cfRule>
  </conditionalFormatting>
  <conditionalFormatting sqref="M739:M743 M745:M754">
    <cfRule type="expression" dxfId="1108" priority="1159">
      <formula>$AF739="PRELOADING"</formula>
    </cfRule>
  </conditionalFormatting>
  <conditionalFormatting sqref="M740">
    <cfRule type="expression" dxfId="1107" priority="1156">
      <formula>$Z740="Rolled Over"</formula>
    </cfRule>
    <cfRule type="expression" dxfId="1106" priority="1157">
      <formula>$Z740="Shipped"</formula>
    </cfRule>
    <cfRule type="expression" dxfId="1105" priority="1158">
      <formula>$Z740="Canceled"</formula>
    </cfRule>
  </conditionalFormatting>
  <conditionalFormatting sqref="M740">
    <cfRule type="expression" dxfId="1104" priority="1155">
      <formula>$AF740="PRELOADING"</formula>
    </cfRule>
  </conditionalFormatting>
  <conditionalFormatting sqref="M744">
    <cfRule type="expression" dxfId="1103" priority="1152">
      <formula>$Z744="Rolled Over"</formula>
    </cfRule>
    <cfRule type="expression" dxfId="1102" priority="1153">
      <formula>$Z744="Shipped"</formula>
    </cfRule>
    <cfRule type="expression" dxfId="1101" priority="1154">
      <formula>$Z744="Canceled"</formula>
    </cfRule>
  </conditionalFormatting>
  <conditionalFormatting sqref="M744">
    <cfRule type="expression" dxfId="1100" priority="1151">
      <formula>$AF744="PRELOADING"</formula>
    </cfRule>
  </conditionalFormatting>
  <conditionalFormatting sqref="M755">
    <cfRule type="expression" dxfId="1099" priority="1148">
      <formula>$Z755="Rolled Over"</formula>
    </cfRule>
    <cfRule type="expression" dxfId="1098" priority="1149">
      <formula>$Z755="Shipped"</formula>
    </cfRule>
    <cfRule type="expression" dxfId="1097" priority="1150">
      <formula>$Z755="Canceled"</formula>
    </cfRule>
  </conditionalFormatting>
  <conditionalFormatting sqref="M755">
    <cfRule type="expression" dxfId="1096" priority="1147">
      <formula>$AF755="PRELOADING"</formula>
    </cfRule>
  </conditionalFormatting>
  <conditionalFormatting sqref="L739:L743 L745:L754">
    <cfRule type="expression" dxfId="1095" priority="1144">
      <formula>$Z739="Rolled Over"</formula>
    </cfRule>
    <cfRule type="expression" dxfId="1094" priority="1145">
      <formula>$Z739="Shipped"</formula>
    </cfRule>
    <cfRule type="expression" dxfId="1093" priority="1146">
      <formula>$Z739="Canceled"</formula>
    </cfRule>
  </conditionalFormatting>
  <conditionalFormatting sqref="L739:L743 L745:L754">
    <cfRule type="expression" dxfId="1092" priority="1143">
      <formula>$AF739="PRELOADING"</formula>
    </cfRule>
  </conditionalFormatting>
  <conditionalFormatting sqref="L740">
    <cfRule type="expression" dxfId="1091" priority="1140">
      <formula>$Z740="Rolled Over"</formula>
    </cfRule>
    <cfRule type="expression" dxfId="1090" priority="1141">
      <formula>$Z740="Shipped"</formula>
    </cfRule>
    <cfRule type="expression" dxfId="1089" priority="1142">
      <formula>$Z740="Canceled"</formula>
    </cfRule>
  </conditionalFormatting>
  <conditionalFormatting sqref="L740">
    <cfRule type="expression" dxfId="1088" priority="1139">
      <formula>$AF740="PRELOADING"</formula>
    </cfRule>
  </conditionalFormatting>
  <conditionalFormatting sqref="L744">
    <cfRule type="expression" dxfId="1087" priority="1136">
      <formula>$Z744="Rolled Over"</formula>
    </cfRule>
    <cfRule type="expression" dxfId="1086" priority="1137">
      <formula>$Z744="Shipped"</formula>
    </cfRule>
    <cfRule type="expression" dxfId="1085" priority="1138">
      <formula>$Z744="Canceled"</formula>
    </cfRule>
  </conditionalFormatting>
  <conditionalFormatting sqref="L744">
    <cfRule type="expression" dxfId="1084" priority="1135">
      <formula>$AF744="PRELOADING"</formula>
    </cfRule>
  </conditionalFormatting>
  <conditionalFormatting sqref="L755">
    <cfRule type="expression" dxfId="1083" priority="1132">
      <formula>$Z755="Rolled Over"</formula>
    </cfRule>
    <cfRule type="expression" dxfId="1082" priority="1133">
      <formula>$Z755="Shipped"</formula>
    </cfRule>
    <cfRule type="expression" dxfId="1081" priority="1134">
      <formula>$Z755="Canceled"</formula>
    </cfRule>
  </conditionalFormatting>
  <conditionalFormatting sqref="L755">
    <cfRule type="expression" dxfId="1080" priority="1131">
      <formula>$AF755="PRELOADING"</formula>
    </cfRule>
  </conditionalFormatting>
  <conditionalFormatting sqref="A739:A755">
    <cfRule type="expression" dxfId="1079" priority="1128">
      <formula>$Z739="Rolled Over"</formula>
    </cfRule>
    <cfRule type="expression" dxfId="1078" priority="1129">
      <formula>$Z739="Shipped"</formula>
    </cfRule>
    <cfRule type="expression" dxfId="1077" priority="1130">
      <formula>$Z739="Canceled"</formula>
    </cfRule>
  </conditionalFormatting>
  <conditionalFormatting sqref="A739:A755">
    <cfRule type="expression" dxfId="1076" priority="1127">
      <formula>$AF739="PRELOADING"</formula>
    </cfRule>
  </conditionalFormatting>
  <conditionalFormatting sqref="U741:U743 U745:U754">
    <cfRule type="expression" dxfId="1075" priority="1124">
      <formula>$Z741="Rolled Over"</formula>
    </cfRule>
    <cfRule type="expression" dxfId="1074" priority="1125">
      <formula>$Z741="Shipped"</formula>
    </cfRule>
    <cfRule type="expression" dxfId="1073" priority="1126">
      <formula>$Z741="Canceled"</formula>
    </cfRule>
  </conditionalFormatting>
  <conditionalFormatting sqref="U741:U743 U745:U754">
    <cfRule type="expression" dxfId="1072" priority="1123">
      <formula>$AF741="PRELOADING"</formula>
    </cfRule>
  </conditionalFormatting>
  <conditionalFormatting sqref="U739">
    <cfRule type="expression" dxfId="1071" priority="1120">
      <formula>$Z739="Rolled Over"</formula>
    </cfRule>
    <cfRule type="expression" dxfId="1070" priority="1121">
      <formula>$Z739="Shipped"</formula>
    </cfRule>
    <cfRule type="expression" dxfId="1069" priority="1122">
      <formula>$Z739="Canceled"</formula>
    </cfRule>
  </conditionalFormatting>
  <conditionalFormatting sqref="U739">
    <cfRule type="expression" dxfId="1068" priority="1119">
      <formula>$AF739="PRELOADING"</formula>
    </cfRule>
  </conditionalFormatting>
  <conditionalFormatting sqref="U740">
    <cfRule type="expression" dxfId="1067" priority="1116">
      <formula>$Z740="Rolled Over"</formula>
    </cfRule>
    <cfRule type="expression" dxfId="1066" priority="1117">
      <formula>$Z740="Shipped"</formula>
    </cfRule>
    <cfRule type="expression" dxfId="1065" priority="1118">
      <formula>$Z740="Canceled"</formula>
    </cfRule>
  </conditionalFormatting>
  <conditionalFormatting sqref="U740">
    <cfRule type="expression" dxfId="1064" priority="1115">
      <formula>$AF740="PRELOADING"</formula>
    </cfRule>
  </conditionalFormatting>
  <conditionalFormatting sqref="U744">
    <cfRule type="expression" dxfId="1063" priority="1112">
      <formula>$Z744="Rolled Over"</formula>
    </cfRule>
    <cfRule type="expression" dxfId="1062" priority="1113">
      <formula>$Z744="Shipped"</formula>
    </cfRule>
    <cfRule type="expression" dxfId="1061" priority="1114">
      <formula>$Z744="Canceled"</formula>
    </cfRule>
  </conditionalFormatting>
  <conditionalFormatting sqref="U744">
    <cfRule type="expression" dxfId="1060" priority="1111">
      <formula>$AF744="PRELOADING"</formula>
    </cfRule>
  </conditionalFormatting>
  <conditionalFormatting sqref="Z739:Z755">
    <cfRule type="expression" dxfId="1059" priority="1108">
      <formula>$AB739="Rolled Over"</formula>
    </cfRule>
    <cfRule type="expression" dxfId="1058" priority="1109">
      <formula>$AB739="Shipped"</formula>
    </cfRule>
    <cfRule type="expression" dxfId="1057" priority="1110">
      <formula>$AB739="Canceled"</formula>
    </cfRule>
  </conditionalFormatting>
  <conditionalFormatting sqref="A762:A770">
    <cfRule type="expression" dxfId="1056" priority="1105">
      <formula>$Z762="Rolled Over"</formula>
    </cfRule>
    <cfRule type="expression" dxfId="1055" priority="1106">
      <formula>$Z762="Shipped"</formula>
    </cfRule>
    <cfRule type="expression" dxfId="1054" priority="1107">
      <formula>$Z762="Canceled"</formula>
    </cfRule>
  </conditionalFormatting>
  <conditionalFormatting sqref="A762:A770">
    <cfRule type="expression" dxfId="1053" priority="1104">
      <formula>$AF762="PRELOADING"</formula>
    </cfRule>
  </conditionalFormatting>
  <conditionalFormatting sqref="A756 A758 A760">
    <cfRule type="expression" dxfId="1052" priority="1101">
      <formula>$Z756="Rolled Over"</formula>
    </cfRule>
    <cfRule type="expression" dxfId="1051" priority="1102">
      <formula>$Z756="Shipped"</formula>
    </cfRule>
    <cfRule type="expression" dxfId="1050" priority="1103">
      <formula>$Z756="Canceled"</formula>
    </cfRule>
  </conditionalFormatting>
  <conditionalFormatting sqref="A756 A758 A760">
    <cfRule type="expression" dxfId="1049" priority="1100">
      <formula>$AF756="PRELOADING"</formula>
    </cfRule>
  </conditionalFormatting>
  <conditionalFormatting sqref="A757 A759">
    <cfRule type="expression" dxfId="1048" priority="1097">
      <formula>$Z757="Rolled Over"</formula>
    </cfRule>
    <cfRule type="expression" dxfId="1047" priority="1098">
      <formula>$Z757="Shipped"</formula>
    </cfRule>
    <cfRule type="expression" dxfId="1046" priority="1099">
      <formula>$Z757="Canceled"</formula>
    </cfRule>
  </conditionalFormatting>
  <conditionalFormatting sqref="A757 A759">
    <cfRule type="expression" dxfId="1045" priority="1096">
      <formula>$AF757="PRELOADING"</formula>
    </cfRule>
  </conditionalFormatting>
  <conditionalFormatting sqref="A761">
    <cfRule type="expression" dxfId="1044" priority="1093">
      <formula>$Z761="Rolled Over"</formula>
    </cfRule>
    <cfRule type="expression" dxfId="1043" priority="1094">
      <formula>$Z761="Shipped"</formula>
    </cfRule>
    <cfRule type="expression" dxfId="1042" priority="1095">
      <formula>$Z761="Canceled"</formula>
    </cfRule>
  </conditionalFormatting>
  <conditionalFormatting sqref="A761">
    <cfRule type="expression" dxfId="1041" priority="1092">
      <formula>$AF761="PRELOADING"</formula>
    </cfRule>
  </conditionalFormatting>
  <conditionalFormatting sqref="A771">
    <cfRule type="expression" dxfId="1040" priority="1089">
      <formula>$Z771="Rolled Over"</formula>
    </cfRule>
    <cfRule type="expression" dxfId="1039" priority="1090">
      <formula>$Z771="Shipped"</formula>
    </cfRule>
    <cfRule type="expression" dxfId="1038" priority="1091">
      <formula>$Z771="Canceled"</formula>
    </cfRule>
  </conditionalFormatting>
  <conditionalFormatting sqref="A771">
    <cfRule type="expression" dxfId="1037" priority="1088">
      <formula>$AF771="PRELOADING"</formula>
    </cfRule>
  </conditionalFormatting>
  <conditionalFormatting sqref="G756:G770">
    <cfRule type="expression" dxfId="1036" priority="1084">
      <formula>$Z756="Rolled Over"</formula>
    </cfRule>
    <cfRule type="expression" dxfId="1035" priority="1085">
      <formula>$Z756="Shipped"</formula>
    </cfRule>
    <cfRule type="expression" dxfId="1034" priority="1086">
      <formula>$Z756="Canceled"</formula>
    </cfRule>
  </conditionalFormatting>
  <conditionalFormatting sqref="G756:G770">
    <cfRule type="expression" dxfId="1033" priority="1083">
      <formula>$AF756="PRELOADING"</formula>
    </cfRule>
  </conditionalFormatting>
  <conditionalFormatting sqref="G756:G770">
    <cfRule type="duplicateValues" dxfId="1032" priority="1087"/>
  </conditionalFormatting>
  <conditionalFormatting sqref="G771">
    <cfRule type="expression" dxfId="1031" priority="1079">
      <formula>$Z771="Rolled Over"</formula>
    </cfRule>
    <cfRule type="expression" dxfId="1030" priority="1080">
      <formula>$Z771="Shipped"</formula>
    </cfRule>
    <cfRule type="expression" dxfId="1029" priority="1081">
      <formula>$Z771="Canceled"</formula>
    </cfRule>
  </conditionalFormatting>
  <conditionalFormatting sqref="G771">
    <cfRule type="expression" dxfId="1028" priority="1078">
      <formula>$AF771="PRELOADING"</formula>
    </cfRule>
  </conditionalFormatting>
  <conditionalFormatting sqref="G771">
    <cfRule type="duplicateValues" dxfId="1027" priority="1082"/>
  </conditionalFormatting>
  <conditionalFormatting sqref="S756:S770">
    <cfRule type="expression" dxfId="1026" priority="1074">
      <formula>$Z756="Rolled Over"</formula>
    </cfRule>
    <cfRule type="expression" dxfId="1025" priority="1075">
      <formula>$Z756="Shipped"</formula>
    </cfRule>
    <cfRule type="expression" dxfId="1024" priority="1076">
      <formula>$Z756="Canceled"</formula>
    </cfRule>
  </conditionalFormatting>
  <conditionalFormatting sqref="S756:S770">
    <cfRule type="expression" dxfId="1023" priority="1073">
      <formula>$AF756="PRELOADING"</formula>
    </cfRule>
  </conditionalFormatting>
  <conditionalFormatting sqref="S756:S770">
    <cfRule type="duplicateValues" dxfId="1022" priority="1077"/>
  </conditionalFormatting>
  <conditionalFormatting sqref="S771">
    <cfRule type="expression" dxfId="1021" priority="1069">
      <formula>$Z771="Rolled Over"</formula>
    </cfRule>
    <cfRule type="expression" dxfId="1020" priority="1070">
      <formula>$Z771="Shipped"</formula>
    </cfRule>
    <cfRule type="expression" dxfId="1019" priority="1071">
      <formula>$Z771="Canceled"</formula>
    </cfRule>
  </conditionalFormatting>
  <conditionalFormatting sqref="S771">
    <cfRule type="expression" dxfId="1018" priority="1068">
      <formula>$AF771="PRELOADING"</formula>
    </cfRule>
  </conditionalFormatting>
  <conditionalFormatting sqref="S771">
    <cfRule type="duplicateValues" dxfId="1017" priority="1072"/>
  </conditionalFormatting>
  <conditionalFormatting sqref="P757:P762 P764:P769 P771">
    <cfRule type="expression" dxfId="1016" priority="1064">
      <formula>$Z757="Rolled Over"</formula>
    </cfRule>
    <cfRule type="expression" dxfId="1015" priority="1065">
      <formula>$Z757="Shipped"</formula>
    </cfRule>
    <cfRule type="expression" dxfId="1014" priority="1066">
      <formula>$Z757="Canceled"</formula>
    </cfRule>
  </conditionalFormatting>
  <conditionalFormatting sqref="P757:P762 P764:P769 P771">
    <cfRule type="expression" dxfId="1013" priority="1063">
      <formula>$AF757="PRELOADING"</formula>
    </cfRule>
  </conditionalFormatting>
  <conditionalFormatting sqref="P756:P771">
    <cfRule type="expression" dxfId="1012" priority="1060">
      <formula>$Z756="Rolled Over"</formula>
    </cfRule>
    <cfRule type="expression" dxfId="1011" priority="1061">
      <formula>$Z756="Shipped"</formula>
    </cfRule>
    <cfRule type="expression" dxfId="1010" priority="1062">
      <formula>$Z756="Canceled"</formula>
    </cfRule>
  </conditionalFormatting>
  <conditionalFormatting sqref="P756:P771">
    <cfRule type="expression" dxfId="1009" priority="1059">
      <formula>$AF756="PRELOADING"</formula>
    </cfRule>
  </conditionalFormatting>
  <conditionalFormatting sqref="P756:P771">
    <cfRule type="duplicateValues" dxfId="1008" priority="1058"/>
  </conditionalFormatting>
  <conditionalFormatting sqref="P756:P771">
    <cfRule type="duplicateValues" dxfId="1007" priority="1067"/>
  </conditionalFormatting>
  <conditionalFormatting sqref="N758:N760 N762:N770">
    <cfRule type="expression" dxfId="1006" priority="1055">
      <formula>$Z758="Rolled Over"</formula>
    </cfRule>
    <cfRule type="expression" dxfId="1005" priority="1056">
      <formula>$Z758="Shipped"</formula>
    </cfRule>
    <cfRule type="expression" dxfId="1004" priority="1057">
      <formula>$Z758="Canceled"</formula>
    </cfRule>
  </conditionalFormatting>
  <conditionalFormatting sqref="N758:N760 N762:N770">
    <cfRule type="expression" dxfId="1003" priority="1054">
      <formula>$AF758="PRELOADING"</formula>
    </cfRule>
  </conditionalFormatting>
  <conditionalFormatting sqref="N756">
    <cfRule type="expression" dxfId="1002" priority="1051">
      <formula>$Z756="Rolled Over"</formula>
    </cfRule>
    <cfRule type="expression" dxfId="1001" priority="1052">
      <formula>$Z756="Shipped"</formula>
    </cfRule>
    <cfRule type="expression" dxfId="1000" priority="1053">
      <formula>$Z756="Canceled"</formula>
    </cfRule>
  </conditionalFormatting>
  <conditionalFormatting sqref="N756">
    <cfRule type="expression" dxfId="999" priority="1050">
      <formula>$AF756="PRELOADING"</formula>
    </cfRule>
  </conditionalFormatting>
  <conditionalFormatting sqref="N757">
    <cfRule type="expression" dxfId="998" priority="1047">
      <formula>$Z757="Rolled Over"</formula>
    </cfRule>
    <cfRule type="expression" dxfId="997" priority="1048">
      <formula>$Z757="Shipped"</formula>
    </cfRule>
    <cfRule type="expression" dxfId="996" priority="1049">
      <formula>$Z757="Canceled"</formula>
    </cfRule>
  </conditionalFormatting>
  <conditionalFormatting sqref="N757">
    <cfRule type="expression" dxfId="995" priority="1046">
      <formula>$AF757="PRELOADING"</formula>
    </cfRule>
  </conditionalFormatting>
  <conditionalFormatting sqref="N761">
    <cfRule type="expression" dxfId="994" priority="1043">
      <formula>$Z761="Rolled Over"</formula>
    </cfRule>
    <cfRule type="expression" dxfId="993" priority="1044">
      <formula>$Z761="Shipped"</formula>
    </cfRule>
    <cfRule type="expression" dxfId="992" priority="1045">
      <formula>$Z761="Canceled"</formula>
    </cfRule>
  </conditionalFormatting>
  <conditionalFormatting sqref="N761">
    <cfRule type="expression" dxfId="991" priority="1042">
      <formula>$AF761="PRELOADING"</formula>
    </cfRule>
  </conditionalFormatting>
  <conditionalFormatting sqref="N771">
    <cfRule type="expression" dxfId="990" priority="1039">
      <formula>$Z771="Rolled Over"</formula>
    </cfRule>
    <cfRule type="expression" dxfId="989" priority="1040">
      <formula>$Z771="Shipped"</formula>
    </cfRule>
    <cfRule type="expression" dxfId="988" priority="1041">
      <formula>$Z771="Canceled"</formula>
    </cfRule>
  </conditionalFormatting>
  <conditionalFormatting sqref="N771">
    <cfRule type="expression" dxfId="987" priority="1038">
      <formula>$AF771="PRELOADING"</formula>
    </cfRule>
  </conditionalFormatting>
  <conditionalFormatting sqref="K756:K760 K762:K770">
    <cfRule type="expression" dxfId="986" priority="1035">
      <formula>$Z756="Rolled Over"</formula>
    </cfRule>
    <cfRule type="expression" dxfId="985" priority="1036">
      <formula>$Z756="Shipped"</formula>
    </cfRule>
    <cfRule type="expression" dxfId="984" priority="1037">
      <formula>$Z756="Canceled"</formula>
    </cfRule>
  </conditionalFormatting>
  <conditionalFormatting sqref="K756:K760 K762:K770">
    <cfRule type="expression" dxfId="983" priority="1034">
      <formula>$AF756="PRELOADING"</formula>
    </cfRule>
  </conditionalFormatting>
  <conditionalFormatting sqref="K758">
    <cfRule type="expression" dxfId="982" priority="1031">
      <formula>$Z758="Rolled Over"</formula>
    </cfRule>
    <cfRule type="expression" dxfId="981" priority="1032">
      <formula>$Z758="Shipped"</formula>
    </cfRule>
    <cfRule type="expression" dxfId="980" priority="1033">
      <formula>$Z758="Canceled"</formula>
    </cfRule>
  </conditionalFormatting>
  <conditionalFormatting sqref="K758">
    <cfRule type="expression" dxfId="979" priority="1030">
      <formula>$AF758="PRELOADING"</formula>
    </cfRule>
  </conditionalFormatting>
  <conditionalFormatting sqref="K759">
    <cfRule type="expression" dxfId="978" priority="1027">
      <formula>$Z759="Rolled Over"</formula>
    </cfRule>
    <cfRule type="expression" dxfId="977" priority="1028">
      <formula>$Z759="Shipped"</formula>
    </cfRule>
    <cfRule type="expression" dxfId="976" priority="1029">
      <formula>$Z759="Canceled"</formula>
    </cfRule>
  </conditionalFormatting>
  <conditionalFormatting sqref="K759">
    <cfRule type="expression" dxfId="975" priority="1026">
      <formula>$AF759="PRELOADING"</formula>
    </cfRule>
  </conditionalFormatting>
  <conditionalFormatting sqref="K756">
    <cfRule type="expression" dxfId="974" priority="1023">
      <formula>$Z756="Rolled Over"</formula>
    </cfRule>
    <cfRule type="expression" dxfId="973" priority="1024">
      <formula>$Z756="Shipped"</formula>
    </cfRule>
    <cfRule type="expression" dxfId="972" priority="1025">
      <formula>$Z756="Canceled"</formula>
    </cfRule>
  </conditionalFormatting>
  <conditionalFormatting sqref="K756">
    <cfRule type="expression" dxfId="971" priority="1022">
      <formula>$AF756="PRELOADING"</formula>
    </cfRule>
  </conditionalFormatting>
  <conditionalFormatting sqref="K756">
    <cfRule type="expression" dxfId="970" priority="1019">
      <formula>$Z756="Rolled Over"</formula>
    </cfRule>
    <cfRule type="expression" dxfId="969" priority="1020">
      <formula>$Z756="Shipped"</formula>
    </cfRule>
    <cfRule type="expression" dxfId="968" priority="1021">
      <formula>$Z756="Canceled"</formula>
    </cfRule>
  </conditionalFormatting>
  <conditionalFormatting sqref="K756">
    <cfRule type="expression" dxfId="967" priority="1018">
      <formula>$AF756="PRELOADING"</formula>
    </cfRule>
  </conditionalFormatting>
  <conditionalFormatting sqref="K761">
    <cfRule type="expression" dxfId="966" priority="1015">
      <formula>$Z761="Rolled Over"</formula>
    </cfRule>
    <cfRule type="expression" dxfId="965" priority="1016">
      <formula>$Z761="Shipped"</formula>
    </cfRule>
    <cfRule type="expression" dxfId="964" priority="1017">
      <formula>$Z761="Canceled"</formula>
    </cfRule>
  </conditionalFormatting>
  <conditionalFormatting sqref="K761">
    <cfRule type="expression" dxfId="963" priority="1014">
      <formula>$AF761="PRELOADING"</formula>
    </cfRule>
  </conditionalFormatting>
  <conditionalFormatting sqref="K771">
    <cfRule type="expression" dxfId="962" priority="1011">
      <formula>$Z771="Rolled Over"</formula>
    </cfRule>
    <cfRule type="expression" dxfId="961" priority="1012">
      <formula>$Z771="Shipped"</formula>
    </cfRule>
    <cfRule type="expression" dxfId="960" priority="1013">
      <formula>$Z771="Canceled"</formula>
    </cfRule>
  </conditionalFormatting>
  <conditionalFormatting sqref="K771">
    <cfRule type="expression" dxfId="959" priority="1010">
      <formula>$AF771="PRELOADING"</formula>
    </cfRule>
  </conditionalFormatting>
  <conditionalFormatting sqref="I758:I760 I762:I770">
    <cfRule type="expression" dxfId="958" priority="1007">
      <formula>$Z758="Rolled Over"</formula>
    </cfRule>
    <cfRule type="expression" dxfId="957" priority="1008">
      <formula>$Z758="Shipped"</formula>
    </cfRule>
    <cfRule type="expression" dxfId="956" priority="1009">
      <formula>$Z758="Canceled"</formula>
    </cfRule>
  </conditionalFormatting>
  <conditionalFormatting sqref="I758:I760 I762:I770">
    <cfRule type="expression" dxfId="955" priority="1006">
      <formula>$AF758="PRELOADING"</formula>
    </cfRule>
  </conditionalFormatting>
  <conditionalFormatting sqref="I756">
    <cfRule type="expression" dxfId="954" priority="1003">
      <formula>$Z756="Rolled Over"</formula>
    </cfRule>
    <cfRule type="expression" dxfId="953" priority="1004">
      <formula>$Z756="Shipped"</formula>
    </cfRule>
    <cfRule type="expression" dxfId="952" priority="1005">
      <formula>$Z756="Canceled"</formula>
    </cfRule>
  </conditionalFormatting>
  <conditionalFormatting sqref="I756">
    <cfRule type="expression" dxfId="951" priority="1002">
      <formula>$AF756="PRELOADING"</formula>
    </cfRule>
  </conditionalFormatting>
  <conditionalFormatting sqref="I757">
    <cfRule type="expression" dxfId="950" priority="999">
      <formula>$Z757="Rolled Over"</formula>
    </cfRule>
    <cfRule type="expression" dxfId="949" priority="1000">
      <formula>$Z757="Shipped"</formula>
    </cfRule>
    <cfRule type="expression" dxfId="948" priority="1001">
      <formula>$Z757="Canceled"</formula>
    </cfRule>
  </conditionalFormatting>
  <conditionalFormatting sqref="I757">
    <cfRule type="expression" dxfId="947" priority="998">
      <formula>$AF757="PRELOADING"</formula>
    </cfRule>
  </conditionalFormatting>
  <conditionalFormatting sqref="I761">
    <cfRule type="expression" dxfId="946" priority="995">
      <formula>$Z761="Rolled Over"</formula>
    </cfRule>
    <cfRule type="expression" dxfId="945" priority="996">
      <formula>$Z761="Shipped"</formula>
    </cfRule>
    <cfRule type="expression" dxfId="944" priority="997">
      <formula>$Z761="Canceled"</formula>
    </cfRule>
  </conditionalFormatting>
  <conditionalFormatting sqref="I761">
    <cfRule type="expression" dxfId="943" priority="994">
      <formula>$AF761="PRELOADING"</formula>
    </cfRule>
  </conditionalFormatting>
  <conditionalFormatting sqref="I771">
    <cfRule type="expression" dxfId="942" priority="991">
      <formula>$Z771="Rolled Over"</formula>
    </cfRule>
    <cfRule type="expression" dxfId="941" priority="992">
      <formula>$Z771="Shipped"</formula>
    </cfRule>
    <cfRule type="expression" dxfId="940" priority="993">
      <formula>$Z771="Canceled"</formula>
    </cfRule>
  </conditionalFormatting>
  <conditionalFormatting sqref="I771">
    <cfRule type="expression" dxfId="939" priority="990">
      <formula>$AF771="PRELOADING"</formula>
    </cfRule>
  </conditionalFormatting>
  <conditionalFormatting sqref="J758:J760 J762:J770">
    <cfRule type="expression" dxfId="938" priority="987">
      <formula>$Z758="Rolled Over"</formula>
    </cfRule>
    <cfRule type="expression" dxfId="937" priority="988">
      <formula>$Z758="Shipped"</formula>
    </cfRule>
    <cfRule type="expression" dxfId="936" priority="989">
      <formula>$Z758="Canceled"</formula>
    </cfRule>
  </conditionalFormatting>
  <conditionalFormatting sqref="J758:J760 J762:J770">
    <cfRule type="expression" dxfId="935" priority="986">
      <formula>$AF758="PRELOADING"</formula>
    </cfRule>
  </conditionalFormatting>
  <conditionalFormatting sqref="J756">
    <cfRule type="expression" dxfId="934" priority="983">
      <formula>$Z756="Rolled Over"</formula>
    </cfRule>
    <cfRule type="expression" dxfId="933" priority="984">
      <formula>$Z756="Shipped"</formula>
    </cfRule>
    <cfRule type="expression" dxfId="932" priority="985">
      <formula>$Z756="Canceled"</formula>
    </cfRule>
  </conditionalFormatting>
  <conditionalFormatting sqref="J756">
    <cfRule type="expression" dxfId="931" priority="982">
      <formula>$AF756="PRELOADING"</formula>
    </cfRule>
  </conditionalFormatting>
  <conditionalFormatting sqref="J757">
    <cfRule type="expression" dxfId="930" priority="979">
      <formula>$Z757="Rolled Over"</formula>
    </cfRule>
    <cfRule type="expression" dxfId="929" priority="980">
      <formula>$Z757="Shipped"</formula>
    </cfRule>
    <cfRule type="expression" dxfId="928" priority="981">
      <formula>$Z757="Canceled"</formula>
    </cfRule>
  </conditionalFormatting>
  <conditionalFormatting sqref="J757">
    <cfRule type="expression" dxfId="927" priority="978">
      <formula>$AF757="PRELOADING"</formula>
    </cfRule>
  </conditionalFormatting>
  <conditionalFormatting sqref="J761">
    <cfRule type="expression" dxfId="926" priority="975">
      <formula>$Z761="Rolled Over"</formula>
    </cfRule>
    <cfRule type="expression" dxfId="925" priority="976">
      <formula>$Z761="Shipped"</formula>
    </cfRule>
    <cfRule type="expression" dxfId="924" priority="977">
      <formula>$Z761="Canceled"</formula>
    </cfRule>
  </conditionalFormatting>
  <conditionalFormatting sqref="J761">
    <cfRule type="expression" dxfId="923" priority="974">
      <formula>$AF761="PRELOADING"</formula>
    </cfRule>
  </conditionalFormatting>
  <conditionalFormatting sqref="J771">
    <cfRule type="expression" dxfId="922" priority="971">
      <formula>$Z771="Rolled Over"</formula>
    </cfRule>
    <cfRule type="expression" dxfId="921" priority="972">
      <formula>$Z771="Shipped"</formula>
    </cfRule>
    <cfRule type="expression" dxfId="920" priority="973">
      <formula>$Z771="Canceled"</formula>
    </cfRule>
  </conditionalFormatting>
  <conditionalFormatting sqref="J771">
    <cfRule type="expression" dxfId="919" priority="970">
      <formula>$AF771="PRELOADING"</formula>
    </cfRule>
  </conditionalFormatting>
  <conditionalFormatting sqref="L756:L760 L762:L770">
    <cfRule type="expression" dxfId="918" priority="967">
      <formula>$Z756="Rolled Over"</formula>
    </cfRule>
    <cfRule type="expression" dxfId="917" priority="968">
      <formula>$Z756="Shipped"</formula>
    </cfRule>
    <cfRule type="expression" dxfId="916" priority="969">
      <formula>$Z756="Canceled"</formula>
    </cfRule>
  </conditionalFormatting>
  <conditionalFormatting sqref="L756:L760 L762:L770">
    <cfRule type="expression" dxfId="915" priority="966">
      <formula>$AF756="PRELOADING"</formula>
    </cfRule>
  </conditionalFormatting>
  <conditionalFormatting sqref="L757">
    <cfRule type="expression" dxfId="914" priority="963">
      <formula>$Z757="Rolled Over"</formula>
    </cfRule>
    <cfRule type="expression" dxfId="913" priority="964">
      <formula>$Z757="Shipped"</formula>
    </cfRule>
    <cfRule type="expression" dxfId="912" priority="965">
      <formula>$Z757="Canceled"</formula>
    </cfRule>
  </conditionalFormatting>
  <conditionalFormatting sqref="L757">
    <cfRule type="expression" dxfId="911" priority="962">
      <formula>$AF757="PRELOADING"</formula>
    </cfRule>
  </conditionalFormatting>
  <conditionalFormatting sqref="L761">
    <cfRule type="expression" dxfId="910" priority="959">
      <formula>$Z761="Rolled Over"</formula>
    </cfRule>
    <cfRule type="expression" dxfId="909" priority="960">
      <formula>$Z761="Shipped"</formula>
    </cfRule>
    <cfRule type="expression" dxfId="908" priority="961">
      <formula>$Z761="Canceled"</formula>
    </cfRule>
  </conditionalFormatting>
  <conditionalFormatting sqref="L761">
    <cfRule type="expression" dxfId="907" priority="958">
      <formula>$AF761="PRELOADING"</formula>
    </cfRule>
  </conditionalFormatting>
  <conditionalFormatting sqref="L771">
    <cfRule type="expression" dxfId="906" priority="955">
      <formula>$Z771="Rolled Over"</formula>
    </cfRule>
    <cfRule type="expression" dxfId="905" priority="956">
      <formula>$Z771="Shipped"</formula>
    </cfRule>
    <cfRule type="expression" dxfId="904" priority="957">
      <formula>$Z771="Canceled"</formula>
    </cfRule>
  </conditionalFormatting>
  <conditionalFormatting sqref="L771">
    <cfRule type="expression" dxfId="903" priority="954">
      <formula>$AF771="PRELOADING"</formula>
    </cfRule>
  </conditionalFormatting>
  <conditionalFormatting sqref="M756:M760 M762:M770">
    <cfRule type="expression" dxfId="902" priority="951">
      <formula>$Z756="Rolled Over"</formula>
    </cfRule>
    <cfRule type="expression" dxfId="901" priority="952">
      <formula>$Z756="Shipped"</formula>
    </cfRule>
    <cfRule type="expression" dxfId="900" priority="953">
      <formula>$Z756="Canceled"</formula>
    </cfRule>
  </conditionalFormatting>
  <conditionalFormatting sqref="M756:M760 M762:M770">
    <cfRule type="expression" dxfId="899" priority="950">
      <formula>$AF756="PRELOADING"</formula>
    </cfRule>
  </conditionalFormatting>
  <conditionalFormatting sqref="M757">
    <cfRule type="expression" dxfId="898" priority="947">
      <formula>$Z757="Rolled Over"</formula>
    </cfRule>
    <cfRule type="expression" dxfId="897" priority="948">
      <formula>$Z757="Shipped"</formula>
    </cfRule>
    <cfRule type="expression" dxfId="896" priority="949">
      <formula>$Z757="Canceled"</formula>
    </cfRule>
  </conditionalFormatting>
  <conditionalFormatting sqref="M757">
    <cfRule type="expression" dxfId="895" priority="946">
      <formula>$AF757="PRELOADING"</formula>
    </cfRule>
  </conditionalFormatting>
  <conditionalFormatting sqref="M761">
    <cfRule type="expression" dxfId="894" priority="943">
      <formula>$Z761="Rolled Over"</formula>
    </cfRule>
    <cfRule type="expression" dxfId="893" priority="944">
      <formula>$Z761="Shipped"</formula>
    </cfRule>
    <cfRule type="expression" dxfId="892" priority="945">
      <formula>$Z761="Canceled"</formula>
    </cfRule>
  </conditionalFormatting>
  <conditionalFormatting sqref="M761">
    <cfRule type="expression" dxfId="891" priority="942">
      <formula>$AF761="PRELOADING"</formula>
    </cfRule>
  </conditionalFormatting>
  <conditionalFormatting sqref="M771">
    <cfRule type="expression" dxfId="890" priority="939">
      <formula>$Z771="Rolled Over"</formula>
    </cfRule>
    <cfRule type="expression" dxfId="889" priority="940">
      <formula>$Z771="Shipped"</formula>
    </cfRule>
    <cfRule type="expression" dxfId="888" priority="941">
      <formula>$Z771="Canceled"</formula>
    </cfRule>
  </conditionalFormatting>
  <conditionalFormatting sqref="M771">
    <cfRule type="expression" dxfId="887" priority="938">
      <formula>$AF771="PRELOADING"</formula>
    </cfRule>
  </conditionalFormatting>
  <conditionalFormatting sqref="U758:U760 U762:U770">
    <cfRule type="expression" dxfId="886" priority="935">
      <formula>$Z758="Rolled Over"</formula>
    </cfRule>
    <cfRule type="expression" dxfId="885" priority="936">
      <formula>$Z758="Shipped"</formula>
    </cfRule>
    <cfRule type="expression" dxfId="884" priority="937">
      <formula>$Z758="Canceled"</formula>
    </cfRule>
  </conditionalFormatting>
  <conditionalFormatting sqref="U758:U760 U762:U770">
    <cfRule type="expression" dxfId="883" priority="934">
      <formula>$AF758="PRELOADING"</formula>
    </cfRule>
  </conditionalFormatting>
  <conditionalFormatting sqref="U756">
    <cfRule type="expression" dxfId="882" priority="931">
      <formula>$Z756="Rolled Over"</formula>
    </cfRule>
    <cfRule type="expression" dxfId="881" priority="932">
      <formula>$Z756="Shipped"</formula>
    </cfRule>
    <cfRule type="expression" dxfId="880" priority="933">
      <formula>$Z756="Canceled"</formula>
    </cfRule>
  </conditionalFormatting>
  <conditionalFormatting sqref="U756">
    <cfRule type="expression" dxfId="879" priority="930">
      <formula>$AF756="PRELOADING"</formula>
    </cfRule>
  </conditionalFormatting>
  <conditionalFormatting sqref="U757">
    <cfRule type="expression" dxfId="878" priority="927">
      <formula>$Z757="Rolled Over"</formula>
    </cfRule>
    <cfRule type="expression" dxfId="877" priority="928">
      <formula>$Z757="Shipped"</formula>
    </cfRule>
    <cfRule type="expression" dxfId="876" priority="929">
      <formula>$Z757="Canceled"</formula>
    </cfRule>
  </conditionalFormatting>
  <conditionalFormatting sqref="U757">
    <cfRule type="expression" dxfId="875" priority="926">
      <formula>$AF757="PRELOADING"</formula>
    </cfRule>
  </conditionalFormatting>
  <conditionalFormatting sqref="U761">
    <cfRule type="expression" dxfId="874" priority="923">
      <formula>$Z761="Rolled Over"</formula>
    </cfRule>
    <cfRule type="expression" dxfId="873" priority="924">
      <formula>$Z761="Shipped"</formula>
    </cfRule>
    <cfRule type="expression" dxfId="872" priority="925">
      <formula>$Z761="Canceled"</formula>
    </cfRule>
  </conditionalFormatting>
  <conditionalFormatting sqref="U761">
    <cfRule type="expression" dxfId="871" priority="922">
      <formula>$AF761="PRELOADING"</formula>
    </cfRule>
  </conditionalFormatting>
  <conditionalFormatting sqref="U771">
    <cfRule type="expression" dxfId="870" priority="919">
      <formula>$Z771="Rolled Over"</formula>
    </cfRule>
    <cfRule type="expression" dxfId="869" priority="920">
      <formula>$Z771="Shipped"</formula>
    </cfRule>
    <cfRule type="expression" dxfId="868" priority="921">
      <formula>$Z771="Canceled"</formula>
    </cfRule>
  </conditionalFormatting>
  <conditionalFormatting sqref="U771">
    <cfRule type="expression" dxfId="867" priority="918">
      <formula>$AF771="PRELOADING"</formula>
    </cfRule>
  </conditionalFormatting>
  <conditionalFormatting sqref="Z756:Z771">
    <cfRule type="expression" dxfId="866" priority="915">
      <formula>$AB756="Rolled Over"</formula>
    </cfRule>
    <cfRule type="expression" dxfId="865" priority="916">
      <formula>$AB756="Shipped"</formula>
    </cfRule>
    <cfRule type="expression" dxfId="864" priority="917">
      <formula>$AB756="Canceled"</formula>
    </cfRule>
  </conditionalFormatting>
  <conditionalFormatting sqref="A778:A787">
    <cfRule type="expression" dxfId="863" priority="912">
      <formula>$Z778="Rolled Over"</formula>
    </cfRule>
    <cfRule type="expression" dxfId="862" priority="913">
      <formula>$Z778="Shipped"</formula>
    </cfRule>
    <cfRule type="expression" dxfId="861" priority="914">
      <formula>$Z778="Canceled"</formula>
    </cfRule>
  </conditionalFormatting>
  <conditionalFormatting sqref="A778:A786">
    <cfRule type="expression" dxfId="860" priority="911">
      <formula>$AF778="PRELOADING"</formula>
    </cfRule>
  </conditionalFormatting>
  <conditionalFormatting sqref="A772 A774 A776">
    <cfRule type="expression" dxfId="859" priority="908">
      <formula>$Z772="Rolled Over"</formula>
    </cfRule>
    <cfRule type="expression" dxfId="858" priority="909">
      <formula>$Z772="Shipped"</formula>
    </cfRule>
    <cfRule type="expression" dxfId="857" priority="910">
      <formula>$Z772="Canceled"</formula>
    </cfRule>
  </conditionalFormatting>
  <conditionalFormatting sqref="A772 A774 A776">
    <cfRule type="expression" dxfId="856" priority="907">
      <formula>$AF772="PRELOADING"</formula>
    </cfRule>
  </conditionalFormatting>
  <conditionalFormatting sqref="A773 A775">
    <cfRule type="expression" dxfId="855" priority="904">
      <formula>$Z773="Rolled Over"</formula>
    </cfRule>
    <cfRule type="expression" dxfId="854" priority="905">
      <formula>$Z773="Shipped"</formula>
    </cfRule>
    <cfRule type="expression" dxfId="853" priority="906">
      <formula>$Z773="Canceled"</formula>
    </cfRule>
  </conditionalFormatting>
  <conditionalFormatting sqref="A773 A775">
    <cfRule type="expression" dxfId="852" priority="903">
      <formula>$AF773="PRELOADING"</formula>
    </cfRule>
  </conditionalFormatting>
  <conditionalFormatting sqref="A777">
    <cfRule type="expression" dxfId="851" priority="900">
      <formula>$Z777="Rolled Over"</formula>
    </cfRule>
    <cfRule type="expression" dxfId="850" priority="901">
      <formula>$Z777="Shipped"</formula>
    </cfRule>
    <cfRule type="expression" dxfId="849" priority="902">
      <formula>$Z777="Canceled"</formula>
    </cfRule>
  </conditionalFormatting>
  <conditionalFormatting sqref="A777">
    <cfRule type="expression" dxfId="848" priority="899">
      <formula>$AF777="PRELOADING"</formula>
    </cfRule>
  </conditionalFormatting>
  <conditionalFormatting sqref="A787">
    <cfRule type="expression" dxfId="847" priority="898">
      <formula>$AF787="PRELOADING"</formula>
    </cfRule>
  </conditionalFormatting>
  <conditionalFormatting sqref="G772:G787">
    <cfRule type="expression" dxfId="846" priority="894">
      <formula>$Z772="Rolled Over"</formula>
    </cfRule>
    <cfRule type="expression" dxfId="845" priority="895">
      <formula>$Z772="Shipped"</formula>
    </cfRule>
    <cfRule type="expression" dxfId="844" priority="896">
      <formula>$Z772="Canceled"</formula>
    </cfRule>
  </conditionalFormatting>
  <conditionalFormatting sqref="G772:G787">
    <cfRule type="expression" dxfId="843" priority="893">
      <formula>$AF772="PRELOADING"</formula>
    </cfRule>
  </conditionalFormatting>
  <conditionalFormatting sqref="G772:G787">
    <cfRule type="duplicateValues" dxfId="842" priority="897"/>
  </conditionalFormatting>
  <conditionalFormatting sqref="S772:S787">
    <cfRule type="expression" dxfId="841" priority="889">
      <formula>$Z772="Rolled Over"</formula>
    </cfRule>
    <cfRule type="expression" dxfId="840" priority="890">
      <formula>$Z772="Shipped"</formula>
    </cfRule>
    <cfRule type="expression" dxfId="839" priority="891">
      <formula>$Z772="Canceled"</formula>
    </cfRule>
  </conditionalFormatting>
  <conditionalFormatting sqref="S772:S787">
    <cfRule type="expression" dxfId="838" priority="888">
      <formula>$AF772="PRELOADING"</formula>
    </cfRule>
  </conditionalFormatting>
  <conditionalFormatting sqref="S772:S787">
    <cfRule type="duplicateValues" dxfId="837" priority="892"/>
  </conditionalFormatting>
  <conditionalFormatting sqref="P773:P779 P781:P787">
    <cfRule type="expression" dxfId="836" priority="884">
      <formula>$Z773="Rolled Over"</formula>
    </cfRule>
    <cfRule type="expression" dxfId="835" priority="885">
      <formula>$Z773="Shipped"</formula>
    </cfRule>
    <cfRule type="expression" dxfId="834" priority="886">
      <formula>$Z773="Canceled"</formula>
    </cfRule>
  </conditionalFormatting>
  <conditionalFormatting sqref="P773:P779 P781:P787">
    <cfRule type="expression" dxfId="833" priority="883">
      <formula>$AF773="PRELOADING"</formula>
    </cfRule>
  </conditionalFormatting>
  <conditionalFormatting sqref="P772:P787">
    <cfRule type="expression" dxfId="832" priority="880">
      <formula>$Z772="Rolled Over"</formula>
    </cfRule>
    <cfRule type="expression" dxfId="831" priority="881">
      <formula>$Z772="Shipped"</formula>
    </cfRule>
    <cfRule type="expression" dxfId="830" priority="882">
      <formula>$Z772="Canceled"</formula>
    </cfRule>
  </conditionalFormatting>
  <conditionalFormatting sqref="P772:P787">
    <cfRule type="expression" dxfId="829" priority="879">
      <formula>$AF772="PRELOADING"</formula>
    </cfRule>
  </conditionalFormatting>
  <conditionalFormatting sqref="P772:P787">
    <cfRule type="duplicateValues" dxfId="828" priority="878"/>
  </conditionalFormatting>
  <conditionalFormatting sqref="P772:P787">
    <cfRule type="duplicateValues" dxfId="827" priority="887"/>
  </conditionalFormatting>
  <conditionalFormatting sqref="K772:K785">
    <cfRule type="expression" dxfId="826" priority="875">
      <formula>$Z772="Rolled Over"</formula>
    </cfRule>
    <cfRule type="expression" dxfId="825" priority="876">
      <formula>$Z772="Shipped"</formula>
    </cfRule>
    <cfRule type="expression" dxfId="824" priority="877">
      <formula>$Z772="Canceled"</formula>
    </cfRule>
  </conditionalFormatting>
  <conditionalFormatting sqref="K772:K785">
    <cfRule type="expression" dxfId="823" priority="874">
      <formula>$AF772="PRELOADING"</formula>
    </cfRule>
  </conditionalFormatting>
  <conditionalFormatting sqref="K774">
    <cfRule type="expression" dxfId="822" priority="871">
      <formula>$Z774="Rolled Over"</formula>
    </cfRule>
    <cfRule type="expression" dxfId="821" priority="872">
      <formula>$Z774="Shipped"</formula>
    </cfRule>
    <cfRule type="expression" dxfId="820" priority="873">
      <formula>$Z774="Canceled"</formula>
    </cfRule>
  </conditionalFormatting>
  <conditionalFormatting sqref="K774">
    <cfRule type="expression" dxfId="819" priority="870">
      <formula>$AF774="PRELOADING"</formula>
    </cfRule>
  </conditionalFormatting>
  <conditionalFormatting sqref="K775">
    <cfRule type="expression" dxfId="818" priority="867">
      <formula>$Z775="Rolled Over"</formula>
    </cfRule>
    <cfRule type="expression" dxfId="817" priority="868">
      <formula>$Z775="Shipped"</formula>
    </cfRule>
    <cfRule type="expression" dxfId="816" priority="869">
      <formula>$Z775="Canceled"</formula>
    </cfRule>
  </conditionalFormatting>
  <conditionalFormatting sqref="K775">
    <cfRule type="expression" dxfId="815" priority="866">
      <formula>$AF775="PRELOADING"</formula>
    </cfRule>
  </conditionalFormatting>
  <conditionalFormatting sqref="K772:K779">
    <cfRule type="expression" dxfId="814" priority="863">
      <formula>$Z772="Rolled Over"</formula>
    </cfRule>
    <cfRule type="expression" dxfId="813" priority="864">
      <formula>$Z772="Shipped"</formula>
    </cfRule>
    <cfRule type="expression" dxfId="812" priority="865">
      <formula>$Z772="Canceled"</formula>
    </cfRule>
  </conditionalFormatting>
  <conditionalFormatting sqref="K772:K779">
    <cfRule type="expression" dxfId="811" priority="862">
      <formula>$AF772="PRELOADING"</formula>
    </cfRule>
  </conditionalFormatting>
  <conditionalFormatting sqref="K772:K779">
    <cfRule type="expression" dxfId="810" priority="859">
      <formula>$Z772="Rolled Over"</formula>
    </cfRule>
    <cfRule type="expression" dxfId="809" priority="860">
      <formula>$Z772="Shipped"</formula>
    </cfRule>
    <cfRule type="expression" dxfId="808" priority="861">
      <formula>$Z772="Canceled"</formula>
    </cfRule>
  </conditionalFormatting>
  <conditionalFormatting sqref="K772:K779">
    <cfRule type="expression" dxfId="807" priority="858">
      <formula>$AF772="PRELOADING"</formula>
    </cfRule>
  </conditionalFormatting>
  <conditionalFormatting sqref="K777">
    <cfRule type="expression" dxfId="806" priority="855">
      <formula>$Z777="Rolled Over"</formula>
    </cfRule>
    <cfRule type="expression" dxfId="805" priority="856">
      <formula>$Z777="Shipped"</formula>
    </cfRule>
    <cfRule type="expression" dxfId="804" priority="857">
      <formula>$Z777="Canceled"</formula>
    </cfRule>
  </conditionalFormatting>
  <conditionalFormatting sqref="K777">
    <cfRule type="expression" dxfId="803" priority="854">
      <formula>$AF777="PRELOADING"</formula>
    </cfRule>
  </conditionalFormatting>
  <conditionalFormatting sqref="K786:K787">
    <cfRule type="expression" dxfId="802" priority="851">
      <formula>$Z786="Rolled Over"</formula>
    </cfRule>
    <cfRule type="expression" dxfId="801" priority="852">
      <formula>$Z786="Shipped"</formula>
    </cfRule>
    <cfRule type="expression" dxfId="800" priority="853">
      <formula>$Z786="Canceled"</formula>
    </cfRule>
  </conditionalFormatting>
  <conditionalFormatting sqref="K786:K787">
    <cfRule type="expression" dxfId="799" priority="850">
      <formula>$AF786="PRELOADING"</formula>
    </cfRule>
  </conditionalFormatting>
  <conditionalFormatting sqref="M772:M776 M778:M786">
    <cfRule type="expression" dxfId="798" priority="847">
      <formula>$Z772="Rolled Over"</formula>
    </cfRule>
    <cfRule type="expression" dxfId="797" priority="848">
      <formula>$Z772="Shipped"</formula>
    </cfRule>
    <cfRule type="expression" dxfId="796" priority="849">
      <formula>$Z772="Canceled"</formula>
    </cfRule>
  </conditionalFormatting>
  <conditionalFormatting sqref="M772:M776 M778:M786">
    <cfRule type="expression" dxfId="795" priority="846">
      <formula>$AF772="PRELOADING"</formula>
    </cfRule>
  </conditionalFormatting>
  <conditionalFormatting sqref="M773">
    <cfRule type="expression" dxfId="794" priority="843">
      <formula>$Z773="Rolled Over"</formula>
    </cfRule>
    <cfRule type="expression" dxfId="793" priority="844">
      <formula>$Z773="Shipped"</formula>
    </cfRule>
    <cfRule type="expression" dxfId="792" priority="845">
      <formula>$Z773="Canceled"</formula>
    </cfRule>
  </conditionalFormatting>
  <conditionalFormatting sqref="M773">
    <cfRule type="expression" dxfId="791" priority="842">
      <formula>$AF773="PRELOADING"</formula>
    </cfRule>
  </conditionalFormatting>
  <conditionalFormatting sqref="M777">
    <cfRule type="expression" dxfId="790" priority="839">
      <formula>$Z777="Rolled Over"</formula>
    </cfRule>
    <cfRule type="expression" dxfId="789" priority="840">
      <formula>$Z777="Shipped"</formula>
    </cfRule>
    <cfRule type="expression" dxfId="788" priority="841">
      <formula>$Z777="Canceled"</formula>
    </cfRule>
  </conditionalFormatting>
  <conditionalFormatting sqref="M777">
    <cfRule type="expression" dxfId="787" priority="838">
      <formula>$AF777="PRELOADING"</formula>
    </cfRule>
  </conditionalFormatting>
  <conditionalFormatting sqref="M787">
    <cfRule type="expression" dxfId="786" priority="835">
      <formula>$Z787="Rolled Over"</formula>
    </cfRule>
    <cfRule type="expression" dxfId="785" priority="836">
      <formula>$Z787="Shipped"</formula>
    </cfRule>
    <cfRule type="expression" dxfId="784" priority="837">
      <formula>$Z787="Canceled"</formula>
    </cfRule>
  </conditionalFormatting>
  <conditionalFormatting sqref="M787">
    <cfRule type="expression" dxfId="783" priority="834">
      <formula>$AF787="PRELOADING"</formula>
    </cfRule>
  </conditionalFormatting>
  <conditionalFormatting sqref="L772:L776 L778:L786">
    <cfRule type="expression" dxfId="782" priority="831">
      <formula>$Z772="Rolled Over"</formula>
    </cfRule>
    <cfRule type="expression" dxfId="781" priority="832">
      <formula>$Z772="Shipped"</formula>
    </cfRule>
    <cfRule type="expression" dxfId="780" priority="833">
      <formula>$Z772="Canceled"</formula>
    </cfRule>
  </conditionalFormatting>
  <conditionalFormatting sqref="L772:L776 L778:L786">
    <cfRule type="expression" dxfId="779" priority="830">
      <formula>$AF772="PRELOADING"</formula>
    </cfRule>
  </conditionalFormatting>
  <conditionalFormatting sqref="L773">
    <cfRule type="expression" dxfId="778" priority="827">
      <formula>$Z773="Rolled Over"</formula>
    </cfRule>
    <cfRule type="expression" dxfId="777" priority="828">
      <formula>$Z773="Shipped"</formula>
    </cfRule>
    <cfRule type="expression" dxfId="776" priority="829">
      <formula>$Z773="Canceled"</formula>
    </cfRule>
  </conditionalFormatting>
  <conditionalFormatting sqref="L773">
    <cfRule type="expression" dxfId="775" priority="826">
      <formula>$AF773="PRELOADING"</formula>
    </cfRule>
  </conditionalFormatting>
  <conditionalFormatting sqref="L777">
    <cfRule type="expression" dxfId="774" priority="823">
      <formula>$Z777="Rolled Over"</formula>
    </cfRule>
    <cfRule type="expression" dxfId="773" priority="824">
      <formula>$Z777="Shipped"</formula>
    </cfRule>
    <cfRule type="expression" dxfId="772" priority="825">
      <formula>$Z777="Canceled"</formula>
    </cfRule>
  </conditionalFormatting>
  <conditionalFormatting sqref="L777">
    <cfRule type="expression" dxfId="771" priority="822">
      <formula>$AF777="PRELOADING"</formula>
    </cfRule>
  </conditionalFormatting>
  <conditionalFormatting sqref="L787">
    <cfRule type="expression" dxfId="770" priority="819">
      <formula>$Z787="Rolled Over"</formula>
    </cfRule>
    <cfRule type="expression" dxfId="769" priority="820">
      <formula>$Z787="Shipped"</formula>
    </cfRule>
    <cfRule type="expression" dxfId="768" priority="821">
      <formula>$Z787="Canceled"</formula>
    </cfRule>
  </conditionalFormatting>
  <conditionalFormatting sqref="L787">
    <cfRule type="expression" dxfId="767" priority="818">
      <formula>$AF787="PRELOADING"</formula>
    </cfRule>
  </conditionalFormatting>
  <conditionalFormatting sqref="I774:I776 I778:I786">
    <cfRule type="expression" dxfId="766" priority="815">
      <formula>$Z774="Rolled Over"</formula>
    </cfRule>
    <cfRule type="expression" dxfId="765" priority="816">
      <formula>$Z774="Shipped"</formula>
    </cfRule>
    <cfRule type="expression" dxfId="764" priority="817">
      <formula>$Z774="Canceled"</formula>
    </cfRule>
  </conditionalFormatting>
  <conditionalFormatting sqref="I774:I776 I778:I786">
    <cfRule type="expression" dxfId="763" priority="814">
      <formula>$AF774="PRELOADING"</formula>
    </cfRule>
  </conditionalFormatting>
  <conditionalFormatting sqref="I772">
    <cfRule type="expression" dxfId="762" priority="811">
      <formula>$Z772="Rolled Over"</formula>
    </cfRule>
    <cfRule type="expression" dxfId="761" priority="812">
      <formula>$Z772="Shipped"</formula>
    </cfRule>
    <cfRule type="expression" dxfId="760" priority="813">
      <formula>$Z772="Canceled"</formula>
    </cfRule>
  </conditionalFormatting>
  <conditionalFormatting sqref="I772">
    <cfRule type="expression" dxfId="759" priority="810">
      <formula>$AF772="PRELOADING"</formula>
    </cfRule>
  </conditionalFormatting>
  <conditionalFormatting sqref="I773">
    <cfRule type="expression" dxfId="758" priority="807">
      <formula>$Z773="Rolled Over"</formula>
    </cfRule>
    <cfRule type="expression" dxfId="757" priority="808">
      <formula>$Z773="Shipped"</formula>
    </cfRule>
    <cfRule type="expression" dxfId="756" priority="809">
      <formula>$Z773="Canceled"</formula>
    </cfRule>
  </conditionalFormatting>
  <conditionalFormatting sqref="I773">
    <cfRule type="expression" dxfId="755" priority="806">
      <formula>$AF773="PRELOADING"</formula>
    </cfRule>
  </conditionalFormatting>
  <conditionalFormatting sqref="I777">
    <cfRule type="expression" dxfId="754" priority="803">
      <formula>$Z777="Rolled Over"</formula>
    </cfRule>
    <cfRule type="expression" dxfId="753" priority="804">
      <formula>$Z777="Shipped"</formula>
    </cfRule>
    <cfRule type="expression" dxfId="752" priority="805">
      <formula>$Z777="Canceled"</formula>
    </cfRule>
  </conditionalFormatting>
  <conditionalFormatting sqref="I777">
    <cfRule type="expression" dxfId="751" priority="802">
      <formula>$AF777="PRELOADING"</formula>
    </cfRule>
  </conditionalFormatting>
  <conditionalFormatting sqref="I787">
    <cfRule type="expression" dxfId="750" priority="799">
      <formula>$Z787="Rolled Over"</formula>
    </cfRule>
    <cfRule type="expression" dxfId="749" priority="800">
      <formula>$Z787="Shipped"</formula>
    </cfRule>
    <cfRule type="expression" dxfId="748" priority="801">
      <formula>$Z787="Canceled"</formula>
    </cfRule>
  </conditionalFormatting>
  <conditionalFormatting sqref="I787">
    <cfRule type="expression" dxfId="747" priority="798">
      <formula>$AF787="PRELOADING"</formula>
    </cfRule>
  </conditionalFormatting>
  <conditionalFormatting sqref="J774:J776 J778:J786">
    <cfRule type="expression" dxfId="746" priority="795">
      <formula>$Z774="Rolled Over"</formula>
    </cfRule>
    <cfRule type="expression" dxfId="745" priority="796">
      <formula>$Z774="Shipped"</formula>
    </cfRule>
    <cfRule type="expression" dxfId="744" priority="797">
      <formula>$Z774="Canceled"</formula>
    </cfRule>
  </conditionalFormatting>
  <conditionalFormatting sqref="J774:J776 J778:J786">
    <cfRule type="expression" dxfId="743" priority="794">
      <formula>$AF774="PRELOADING"</formula>
    </cfRule>
  </conditionalFormatting>
  <conditionalFormatting sqref="J772">
    <cfRule type="expression" dxfId="742" priority="791">
      <formula>$Z772="Rolled Over"</formula>
    </cfRule>
    <cfRule type="expression" dxfId="741" priority="792">
      <formula>$Z772="Shipped"</formula>
    </cfRule>
    <cfRule type="expression" dxfId="740" priority="793">
      <formula>$Z772="Canceled"</formula>
    </cfRule>
  </conditionalFormatting>
  <conditionalFormatting sqref="J772">
    <cfRule type="expression" dxfId="739" priority="790">
      <formula>$AF772="PRELOADING"</formula>
    </cfRule>
  </conditionalFormatting>
  <conditionalFormatting sqref="J773">
    <cfRule type="expression" dxfId="738" priority="787">
      <formula>$Z773="Rolled Over"</formula>
    </cfRule>
    <cfRule type="expression" dxfId="737" priority="788">
      <formula>$Z773="Shipped"</formula>
    </cfRule>
    <cfRule type="expression" dxfId="736" priority="789">
      <formula>$Z773="Canceled"</formula>
    </cfRule>
  </conditionalFormatting>
  <conditionalFormatting sqref="J773">
    <cfRule type="expression" dxfId="735" priority="786">
      <formula>$AF773="PRELOADING"</formula>
    </cfRule>
  </conditionalFormatting>
  <conditionalFormatting sqref="J777">
    <cfRule type="expression" dxfId="734" priority="783">
      <formula>$Z777="Rolled Over"</formula>
    </cfRule>
    <cfRule type="expression" dxfId="733" priority="784">
      <formula>$Z777="Shipped"</formula>
    </cfRule>
    <cfRule type="expression" dxfId="732" priority="785">
      <formula>$Z777="Canceled"</formula>
    </cfRule>
  </conditionalFormatting>
  <conditionalFormatting sqref="J777">
    <cfRule type="expression" dxfId="731" priority="782">
      <formula>$AF777="PRELOADING"</formula>
    </cfRule>
  </conditionalFormatting>
  <conditionalFormatting sqref="J787">
    <cfRule type="expression" dxfId="730" priority="779">
      <formula>$Z787="Rolled Over"</formula>
    </cfRule>
    <cfRule type="expression" dxfId="729" priority="780">
      <formula>$Z787="Shipped"</formula>
    </cfRule>
    <cfRule type="expression" dxfId="728" priority="781">
      <formula>$Z787="Canceled"</formula>
    </cfRule>
  </conditionalFormatting>
  <conditionalFormatting sqref="J787">
    <cfRule type="expression" dxfId="727" priority="778">
      <formula>$AF787="PRELOADING"</formula>
    </cfRule>
  </conditionalFormatting>
  <conditionalFormatting sqref="N774:N776 N778:N787">
    <cfRule type="expression" dxfId="726" priority="741">
      <formula>$Z774="Rolled Over"</formula>
    </cfRule>
    <cfRule type="expression" dxfId="725" priority="742">
      <formula>$Z774="Shipped"</formula>
    </cfRule>
    <cfRule type="expression" dxfId="724" priority="743">
      <formula>$Z774="Canceled"</formula>
    </cfRule>
  </conditionalFormatting>
  <conditionalFormatting sqref="N774:N776 N778:N786">
    <cfRule type="expression" dxfId="723" priority="740">
      <formula>$AF774="PRELOADING"</formula>
    </cfRule>
  </conditionalFormatting>
  <conditionalFormatting sqref="N772">
    <cfRule type="expression" dxfId="722" priority="737">
      <formula>$Z772="Rolled Over"</formula>
    </cfRule>
    <cfRule type="expression" dxfId="721" priority="738">
      <formula>$Z772="Shipped"</formula>
    </cfRule>
    <cfRule type="expression" dxfId="720" priority="739">
      <formula>$Z772="Canceled"</formula>
    </cfRule>
  </conditionalFormatting>
  <conditionalFormatting sqref="N772">
    <cfRule type="expression" dxfId="719" priority="736">
      <formula>$AF772="PRELOADING"</formula>
    </cfRule>
  </conditionalFormatting>
  <conditionalFormatting sqref="N773">
    <cfRule type="expression" dxfId="718" priority="733">
      <formula>$Z773="Rolled Over"</formula>
    </cfRule>
    <cfRule type="expression" dxfId="717" priority="734">
      <formula>$Z773="Shipped"</formula>
    </cfRule>
    <cfRule type="expression" dxfId="716" priority="735">
      <formula>$Z773="Canceled"</formula>
    </cfRule>
  </conditionalFormatting>
  <conditionalFormatting sqref="N773">
    <cfRule type="expression" dxfId="715" priority="732">
      <formula>$AF773="PRELOADING"</formula>
    </cfRule>
  </conditionalFormatting>
  <conditionalFormatting sqref="N777">
    <cfRule type="expression" dxfId="714" priority="729">
      <formula>$Z777="Rolled Over"</formula>
    </cfRule>
    <cfRule type="expression" dxfId="713" priority="730">
      <formula>$Z777="Shipped"</formula>
    </cfRule>
    <cfRule type="expression" dxfId="712" priority="731">
      <formula>$Z777="Canceled"</formula>
    </cfRule>
  </conditionalFormatting>
  <conditionalFormatting sqref="N777">
    <cfRule type="expression" dxfId="711" priority="728">
      <formula>$AF777="PRELOADING"</formula>
    </cfRule>
  </conditionalFormatting>
  <conditionalFormatting sqref="N787">
    <cfRule type="expression" dxfId="710" priority="727">
      <formula>$AF787="PRELOADING"</formula>
    </cfRule>
  </conditionalFormatting>
  <conditionalFormatting sqref="U774:U776 U778:U787">
    <cfRule type="expression" dxfId="709" priority="724">
      <formula>$Z774="Rolled Over"</formula>
    </cfRule>
    <cfRule type="expression" dxfId="708" priority="725">
      <formula>$Z774="Shipped"</formula>
    </cfRule>
    <cfRule type="expression" dxfId="707" priority="726">
      <formula>$Z774="Canceled"</formula>
    </cfRule>
  </conditionalFormatting>
  <conditionalFormatting sqref="U774:U776 U778:U787">
    <cfRule type="expression" dxfId="706" priority="723">
      <formula>$AF774="PRELOADING"</formula>
    </cfRule>
  </conditionalFormatting>
  <conditionalFormatting sqref="U772">
    <cfRule type="expression" dxfId="705" priority="720">
      <formula>$Z772="Rolled Over"</formula>
    </cfRule>
    <cfRule type="expression" dxfId="704" priority="721">
      <formula>$Z772="Shipped"</formula>
    </cfRule>
    <cfRule type="expression" dxfId="703" priority="722">
      <formula>$Z772="Canceled"</formula>
    </cfRule>
  </conditionalFormatting>
  <conditionalFormatting sqref="U772">
    <cfRule type="expression" dxfId="702" priority="719">
      <formula>$AF772="PRELOADING"</formula>
    </cfRule>
  </conditionalFormatting>
  <conditionalFormatting sqref="U773">
    <cfRule type="expression" dxfId="701" priority="716">
      <formula>$Z773="Rolled Over"</formula>
    </cfRule>
    <cfRule type="expression" dxfId="700" priority="717">
      <formula>$Z773="Shipped"</formula>
    </cfRule>
    <cfRule type="expression" dxfId="699" priority="718">
      <formula>$Z773="Canceled"</formula>
    </cfRule>
  </conditionalFormatting>
  <conditionalFormatting sqref="U773">
    <cfRule type="expression" dxfId="698" priority="715">
      <formula>$AF773="PRELOADING"</formula>
    </cfRule>
  </conditionalFormatting>
  <conditionalFormatting sqref="U777">
    <cfRule type="expression" dxfId="697" priority="712">
      <formula>$Z777="Rolled Over"</formula>
    </cfRule>
    <cfRule type="expression" dxfId="696" priority="713">
      <formula>$Z777="Shipped"</formula>
    </cfRule>
    <cfRule type="expression" dxfId="695" priority="714">
      <formula>$Z777="Canceled"</formula>
    </cfRule>
  </conditionalFormatting>
  <conditionalFormatting sqref="U777">
    <cfRule type="expression" dxfId="694" priority="711">
      <formula>$AF777="PRELOADING"</formula>
    </cfRule>
  </conditionalFormatting>
  <conditionalFormatting sqref="Z772:Z787">
    <cfRule type="expression" dxfId="693" priority="708">
      <formula>$AB772="Rolled Over"</formula>
    </cfRule>
    <cfRule type="expression" dxfId="692" priority="709">
      <formula>$AB772="Shipped"</formula>
    </cfRule>
    <cfRule type="expression" dxfId="691" priority="710">
      <formula>$AB772="Canceled"</formula>
    </cfRule>
  </conditionalFormatting>
  <conditionalFormatting sqref="A794:A797 A801:A802 A799">
    <cfRule type="expression" dxfId="690" priority="705">
      <formula>$Z794="Rolled Over"</formula>
    </cfRule>
    <cfRule type="expression" dxfId="689" priority="706">
      <formula>$Z794="Shipped"</formula>
    </cfRule>
    <cfRule type="expression" dxfId="688" priority="707">
      <formula>$Z794="Canceled"</formula>
    </cfRule>
  </conditionalFormatting>
  <conditionalFormatting sqref="A794:A797 A799 A801:A802">
    <cfRule type="expression" dxfId="687" priority="704">
      <formula>$AF794="PRELOADING"</formula>
    </cfRule>
  </conditionalFormatting>
  <conditionalFormatting sqref="A790 A792">
    <cfRule type="expression" dxfId="686" priority="701">
      <formula>$Z790="Rolled Over"</formula>
    </cfRule>
    <cfRule type="expression" dxfId="685" priority="702">
      <formula>$Z790="Shipped"</formula>
    </cfRule>
    <cfRule type="expression" dxfId="684" priority="703">
      <formula>$Z790="Canceled"</formula>
    </cfRule>
  </conditionalFormatting>
  <conditionalFormatting sqref="A790 A792">
    <cfRule type="expression" dxfId="683" priority="700">
      <formula>$AF790="PRELOADING"</formula>
    </cfRule>
  </conditionalFormatting>
  <conditionalFormatting sqref="A789 A791">
    <cfRule type="expression" dxfId="682" priority="697">
      <formula>$Z789="Rolled Over"</formula>
    </cfRule>
    <cfRule type="expression" dxfId="681" priority="698">
      <formula>$Z789="Shipped"</formula>
    </cfRule>
    <cfRule type="expression" dxfId="680" priority="699">
      <formula>$Z789="Canceled"</formula>
    </cfRule>
  </conditionalFormatting>
  <conditionalFormatting sqref="A789 A791">
    <cfRule type="expression" dxfId="679" priority="696">
      <formula>$AF789="PRELOADING"</formula>
    </cfRule>
  </conditionalFormatting>
  <conditionalFormatting sqref="A803:A805">
    <cfRule type="expression" dxfId="678" priority="693">
      <formula>$Z803="Rolled Over"</formula>
    </cfRule>
    <cfRule type="expression" dxfId="677" priority="694">
      <formula>$Z803="Shipped"</formula>
    </cfRule>
    <cfRule type="expression" dxfId="676" priority="695">
      <formula>$Z803="Canceled"</formula>
    </cfRule>
  </conditionalFormatting>
  <conditionalFormatting sqref="A803:A805">
    <cfRule type="expression" dxfId="675" priority="692">
      <formula>$AF803="PRELOADING"</formula>
    </cfRule>
  </conditionalFormatting>
  <conditionalFormatting sqref="A788">
    <cfRule type="expression" dxfId="674" priority="689">
      <formula>$Z788="Rolled Over"</formula>
    </cfRule>
    <cfRule type="expression" dxfId="673" priority="690">
      <formula>$Z788="Shipped"</formula>
    </cfRule>
    <cfRule type="expression" dxfId="672" priority="691">
      <formula>$Z788="Canceled"</formula>
    </cfRule>
  </conditionalFormatting>
  <conditionalFormatting sqref="A788">
    <cfRule type="expression" dxfId="671" priority="688">
      <formula>$AF788="PRELOADING"</formula>
    </cfRule>
  </conditionalFormatting>
  <conditionalFormatting sqref="G789:G797 G801:G802 G799">
    <cfRule type="expression" dxfId="670" priority="684">
      <formula>$Z789="Rolled Over"</formula>
    </cfRule>
    <cfRule type="expression" dxfId="669" priority="685">
      <formula>$Z789="Shipped"</formula>
    </cfRule>
    <cfRule type="expression" dxfId="668" priority="686">
      <formula>$Z789="Canceled"</formula>
    </cfRule>
  </conditionalFormatting>
  <conditionalFormatting sqref="G789:G797 G799 G801:G802">
    <cfRule type="expression" dxfId="667" priority="683">
      <formula>$AF789="PRELOADING"</formula>
    </cfRule>
  </conditionalFormatting>
  <conditionalFormatting sqref="G789:G797 G799 G801:G802">
    <cfRule type="duplicateValues" dxfId="666" priority="687"/>
  </conditionalFormatting>
  <conditionalFormatting sqref="G803:G805">
    <cfRule type="expression" dxfId="665" priority="679">
      <formula>$Z803="Rolled Over"</formula>
    </cfRule>
    <cfRule type="expression" dxfId="664" priority="680">
      <formula>$Z803="Shipped"</formula>
    </cfRule>
    <cfRule type="expression" dxfId="663" priority="681">
      <formula>$Z803="Canceled"</formula>
    </cfRule>
  </conditionalFormatting>
  <conditionalFormatting sqref="G803:G805">
    <cfRule type="expression" dxfId="662" priority="678">
      <formula>$AF803="PRELOADING"</formula>
    </cfRule>
  </conditionalFormatting>
  <conditionalFormatting sqref="G803:G805">
    <cfRule type="duplicateValues" dxfId="661" priority="682"/>
  </conditionalFormatting>
  <conditionalFormatting sqref="G788">
    <cfRule type="expression" dxfId="660" priority="674">
      <formula>$Z788="Rolled Over"</formula>
    </cfRule>
    <cfRule type="expression" dxfId="659" priority="675">
      <formula>$Z788="Shipped"</formula>
    </cfRule>
    <cfRule type="expression" dxfId="658" priority="676">
      <formula>$Z788="Canceled"</formula>
    </cfRule>
  </conditionalFormatting>
  <conditionalFormatting sqref="G788">
    <cfRule type="expression" dxfId="657" priority="673">
      <formula>$AF788="PRELOADING"</formula>
    </cfRule>
  </conditionalFormatting>
  <conditionalFormatting sqref="G788">
    <cfRule type="duplicateValues" dxfId="656" priority="677"/>
  </conditionalFormatting>
  <conditionalFormatting sqref="S789:S797 S801:S802 S799">
    <cfRule type="expression" dxfId="655" priority="669">
      <formula>$Z789="Rolled Over"</formula>
    </cfRule>
    <cfRule type="expression" dxfId="654" priority="670">
      <formula>$Z789="Shipped"</formula>
    </cfRule>
    <cfRule type="expression" dxfId="653" priority="671">
      <formula>$Z789="Canceled"</formula>
    </cfRule>
  </conditionalFormatting>
  <conditionalFormatting sqref="S789:S797 S799 S801:S802">
    <cfRule type="expression" dxfId="652" priority="668">
      <formula>$AF789="PRELOADING"</formula>
    </cfRule>
  </conditionalFormatting>
  <conditionalFormatting sqref="S789:S797 S799 S801:S802">
    <cfRule type="duplicateValues" dxfId="651" priority="672"/>
  </conditionalFormatting>
  <conditionalFormatting sqref="S803:S805">
    <cfRule type="expression" dxfId="650" priority="664">
      <formula>$Z803="Rolled Over"</formula>
    </cfRule>
    <cfRule type="expression" dxfId="649" priority="665">
      <formula>$Z803="Shipped"</formula>
    </cfRule>
    <cfRule type="expression" dxfId="648" priority="666">
      <formula>$Z803="Canceled"</formula>
    </cfRule>
  </conditionalFormatting>
  <conditionalFormatting sqref="S803:S805">
    <cfRule type="expression" dxfId="647" priority="663">
      <formula>$AF803="PRELOADING"</formula>
    </cfRule>
  </conditionalFormatting>
  <conditionalFormatting sqref="S803:S805">
    <cfRule type="duplicateValues" dxfId="646" priority="667"/>
  </conditionalFormatting>
  <conditionalFormatting sqref="S788">
    <cfRule type="expression" dxfId="645" priority="659">
      <formula>$Z788="Rolled Over"</formula>
    </cfRule>
    <cfRule type="expression" dxfId="644" priority="660">
      <formula>$Z788="Shipped"</formula>
    </cfRule>
    <cfRule type="expression" dxfId="643" priority="661">
      <formula>$Z788="Canceled"</formula>
    </cfRule>
  </conditionalFormatting>
  <conditionalFormatting sqref="S788">
    <cfRule type="expression" dxfId="642" priority="658">
      <formula>$AF788="PRELOADING"</formula>
    </cfRule>
  </conditionalFormatting>
  <conditionalFormatting sqref="S788">
    <cfRule type="duplicateValues" dxfId="641" priority="662"/>
  </conditionalFormatting>
  <conditionalFormatting sqref="P789:P795 P797:P802">
    <cfRule type="expression" dxfId="640" priority="654">
      <formula>$Z789="Rolled Over"</formula>
    </cfRule>
    <cfRule type="expression" dxfId="639" priority="655">
      <formula>$Z789="Shipped"</formula>
    </cfRule>
    <cfRule type="expression" dxfId="638" priority="656">
      <formula>$Z789="Canceled"</formula>
    </cfRule>
  </conditionalFormatting>
  <conditionalFormatting sqref="P789:P795 P797:P802">
    <cfRule type="expression" dxfId="637" priority="653">
      <formula>$AF789="PRELOADING"</formula>
    </cfRule>
  </conditionalFormatting>
  <conditionalFormatting sqref="P789:P802">
    <cfRule type="expression" dxfId="636" priority="650">
      <formula>$Z789="Rolled Over"</formula>
    </cfRule>
    <cfRule type="expression" dxfId="635" priority="651">
      <formula>$Z789="Shipped"</formula>
    </cfRule>
    <cfRule type="expression" dxfId="634" priority="652">
      <formula>$Z789="Canceled"</formula>
    </cfRule>
  </conditionalFormatting>
  <conditionalFormatting sqref="P789:P802">
    <cfRule type="expression" dxfId="633" priority="649">
      <formula>$AF789="PRELOADING"</formula>
    </cfRule>
  </conditionalFormatting>
  <conditionalFormatting sqref="P789:P802">
    <cfRule type="duplicateValues" dxfId="632" priority="648"/>
  </conditionalFormatting>
  <conditionalFormatting sqref="P789:P802">
    <cfRule type="duplicateValues" dxfId="631" priority="657"/>
  </conditionalFormatting>
  <conditionalFormatting sqref="P803:P805">
    <cfRule type="expression" dxfId="630" priority="644">
      <formula>$Z803="Rolled Over"</formula>
    </cfRule>
    <cfRule type="expression" dxfId="629" priority="645">
      <formula>$Z803="Shipped"</formula>
    </cfRule>
    <cfRule type="expression" dxfId="628" priority="646">
      <formula>$Z803="Canceled"</formula>
    </cfRule>
  </conditionalFormatting>
  <conditionalFormatting sqref="P803:P805">
    <cfRule type="expression" dxfId="627" priority="643">
      <formula>$AF803="PRELOADING"</formula>
    </cfRule>
  </conditionalFormatting>
  <conditionalFormatting sqref="P803:P805">
    <cfRule type="expression" dxfId="626" priority="640">
      <formula>$Z803="Rolled Over"</formula>
    </cfRule>
    <cfRule type="expression" dxfId="625" priority="641">
      <formula>$Z803="Shipped"</formula>
    </cfRule>
    <cfRule type="expression" dxfId="624" priority="642">
      <formula>$Z803="Canceled"</formula>
    </cfRule>
  </conditionalFormatting>
  <conditionalFormatting sqref="P803:P805">
    <cfRule type="expression" dxfId="623" priority="639">
      <formula>$AF803="PRELOADING"</formula>
    </cfRule>
  </conditionalFormatting>
  <conditionalFormatting sqref="P803:P805">
    <cfRule type="duplicateValues" dxfId="622" priority="638"/>
  </conditionalFormatting>
  <conditionalFormatting sqref="P803:P805">
    <cfRule type="duplicateValues" dxfId="621" priority="647"/>
  </conditionalFormatting>
  <conditionalFormatting sqref="P788">
    <cfRule type="expression" dxfId="620" priority="634">
      <formula>$Z788="Rolled Over"</formula>
    </cfRule>
    <cfRule type="expression" dxfId="619" priority="635">
      <formula>$Z788="Shipped"</formula>
    </cfRule>
    <cfRule type="expression" dxfId="618" priority="636">
      <formula>$Z788="Canceled"</formula>
    </cfRule>
  </conditionalFormatting>
  <conditionalFormatting sqref="P788">
    <cfRule type="expression" dxfId="617" priority="633">
      <formula>$AF788="PRELOADING"</formula>
    </cfRule>
  </conditionalFormatting>
  <conditionalFormatting sqref="P788">
    <cfRule type="duplicateValues" dxfId="616" priority="632"/>
  </conditionalFormatting>
  <conditionalFormatting sqref="P788">
    <cfRule type="duplicateValues" dxfId="615" priority="637"/>
  </conditionalFormatting>
  <conditionalFormatting sqref="N790:N792 N794:N802">
    <cfRule type="expression" dxfId="614" priority="613">
      <formula>$Z790="Rolled Over"</formula>
    </cfRule>
    <cfRule type="expression" dxfId="613" priority="614">
      <formula>$Z790="Shipped"</formula>
    </cfRule>
    <cfRule type="expression" dxfId="612" priority="615">
      <formula>$Z790="Canceled"</formula>
    </cfRule>
  </conditionalFormatting>
  <conditionalFormatting sqref="N790:N792 N794:N802">
    <cfRule type="expression" dxfId="611" priority="612">
      <formula>$AF790="PRELOADING"</formula>
    </cfRule>
  </conditionalFormatting>
  <conditionalFormatting sqref="N789">
    <cfRule type="expression" dxfId="610" priority="609">
      <formula>$Z789="Rolled Over"</formula>
    </cfRule>
    <cfRule type="expression" dxfId="609" priority="610">
      <formula>$Z789="Shipped"</formula>
    </cfRule>
    <cfRule type="expression" dxfId="608" priority="611">
      <formula>$Z789="Canceled"</formula>
    </cfRule>
  </conditionalFormatting>
  <conditionalFormatting sqref="N789">
    <cfRule type="expression" dxfId="607" priority="608">
      <formula>$AF789="PRELOADING"</formula>
    </cfRule>
  </conditionalFormatting>
  <conditionalFormatting sqref="N803:N805">
    <cfRule type="expression" dxfId="606" priority="605">
      <formula>$Z803="Rolled Over"</formula>
    </cfRule>
    <cfRule type="expression" dxfId="605" priority="606">
      <formula>$Z803="Shipped"</formula>
    </cfRule>
    <cfRule type="expression" dxfId="604" priority="607">
      <formula>$Z803="Canceled"</formula>
    </cfRule>
  </conditionalFormatting>
  <conditionalFormatting sqref="N803:N805">
    <cfRule type="expression" dxfId="603" priority="604">
      <formula>$AF803="PRELOADING"</formula>
    </cfRule>
  </conditionalFormatting>
  <conditionalFormatting sqref="N788">
    <cfRule type="expression" dxfId="602" priority="601">
      <formula>$Z788="Rolled Over"</formula>
    </cfRule>
    <cfRule type="expression" dxfId="601" priority="602">
      <formula>$Z788="Shipped"</formula>
    </cfRule>
    <cfRule type="expression" dxfId="600" priority="603">
      <formula>$Z788="Canceled"</formula>
    </cfRule>
  </conditionalFormatting>
  <conditionalFormatting sqref="N788">
    <cfRule type="expression" dxfId="599" priority="600">
      <formula>$AF788="PRELOADING"</formula>
    </cfRule>
  </conditionalFormatting>
  <conditionalFormatting sqref="K789:K801">
    <cfRule type="expression" dxfId="598" priority="597">
      <formula>$Z789="Rolled Over"</formula>
    </cfRule>
    <cfRule type="expression" dxfId="597" priority="598">
      <formula>$Z789="Shipped"</formula>
    </cfRule>
    <cfRule type="expression" dxfId="596" priority="599">
      <formula>$Z789="Canceled"</formula>
    </cfRule>
  </conditionalFormatting>
  <conditionalFormatting sqref="K789:K801">
    <cfRule type="expression" dxfId="595" priority="596">
      <formula>$AF789="PRELOADING"</formula>
    </cfRule>
  </conditionalFormatting>
  <conditionalFormatting sqref="K790">
    <cfRule type="expression" dxfId="594" priority="593">
      <formula>$Z790="Rolled Over"</formula>
    </cfRule>
    <cfRule type="expression" dxfId="593" priority="594">
      <formula>$Z790="Shipped"</formula>
    </cfRule>
    <cfRule type="expression" dxfId="592" priority="595">
      <formula>$Z790="Canceled"</formula>
    </cfRule>
  </conditionalFormatting>
  <conditionalFormatting sqref="K790">
    <cfRule type="expression" dxfId="591" priority="592">
      <formula>$AF790="PRELOADING"</formula>
    </cfRule>
  </conditionalFormatting>
  <conditionalFormatting sqref="K791">
    <cfRule type="expression" dxfId="590" priority="589">
      <formula>$Z791="Rolled Over"</formula>
    </cfRule>
    <cfRule type="expression" dxfId="589" priority="590">
      <formula>$Z791="Shipped"</formula>
    </cfRule>
    <cfRule type="expression" dxfId="588" priority="591">
      <formula>$Z791="Canceled"</formula>
    </cfRule>
  </conditionalFormatting>
  <conditionalFormatting sqref="K791">
    <cfRule type="expression" dxfId="587" priority="588">
      <formula>$AF791="PRELOADING"</formula>
    </cfRule>
  </conditionalFormatting>
  <conditionalFormatting sqref="K789:K795">
    <cfRule type="expression" dxfId="586" priority="585">
      <formula>$Z789="Rolled Over"</formula>
    </cfRule>
    <cfRule type="expression" dxfId="585" priority="586">
      <formula>$Z789="Shipped"</formula>
    </cfRule>
    <cfRule type="expression" dxfId="584" priority="587">
      <formula>$Z789="Canceled"</formula>
    </cfRule>
  </conditionalFormatting>
  <conditionalFormatting sqref="K789:K795">
    <cfRule type="expression" dxfId="583" priority="584">
      <formula>$AF789="PRELOADING"</formula>
    </cfRule>
  </conditionalFormatting>
  <conditionalFormatting sqref="K789:K795">
    <cfRule type="expression" dxfId="582" priority="581">
      <formula>$Z789="Rolled Over"</formula>
    </cfRule>
    <cfRule type="expression" dxfId="581" priority="582">
      <formula>$Z789="Shipped"</formula>
    </cfRule>
    <cfRule type="expression" dxfId="580" priority="583">
      <formula>$Z789="Canceled"</formula>
    </cfRule>
  </conditionalFormatting>
  <conditionalFormatting sqref="K789:K795">
    <cfRule type="expression" dxfId="579" priority="580">
      <formula>$AF789="PRELOADING"</formula>
    </cfRule>
  </conditionalFormatting>
  <conditionalFormatting sqref="K788">
    <cfRule type="expression" dxfId="578" priority="577">
      <formula>$Z788="Rolled Over"</formula>
    </cfRule>
    <cfRule type="expression" dxfId="577" priority="578">
      <formula>$Z788="Shipped"</formula>
    </cfRule>
    <cfRule type="expression" dxfId="576" priority="579">
      <formula>$Z788="Canceled"</formula>
    </cfRule>
  </conditionalFormatting>
  <conditionalFormatting sqref="K788">
    <cfRule type="expression" dxfId="575" priority="576">
      <formula>$AF788="PRELOADING"</formula>
    </cfRule>
  </conditionalFormatting>
  <conditionalFormatting sqref="K788">
    <cfRule type="expression" dxfId="574" priority="573">
      <formula>$Z788="Rolled Over"</formula>
    </cfRule>
    <cfRule type="expression" dxfId="573" priority="574">
      <formula>$Z788="Shipped"</formula>
    </cfRule>
    <cfRule type="expression" dxfId="572" priority="575">
      <formula>$Z788="Canceled"</formula>
    </cfRule>
  </conditionalFormatting>
  <conditionalFormatting sqref="K788">
    <cfRule type="expression" dxfId="571" priority="572">
      <formula>$AF788="PRELOADING"</formula>
    </cfRule>
  </conditionalFormatting>
  <conditionalFormatting sqref="K788">
    <cfRule type="expression" dxfId="570" priority="569">
      <formula>$Z788="Rolled Over"</formula>
    </cfRule>
    <cfRule type="expression" dxfId="569" priority="570">
      <formula>$Z788="Shipped"</formula>
    </cfRule>
    <cfRule type="expression" dxfId="568" priority="571">
      <formula>$Z788="Canceled"</formula>
    </cfRule>
  </conditionalFormatting>
  <conditionalFormatting sqref="K788">
    <cfRule type="expression" dxfId="567" priority="568">
      <formula>$AF788="PRELOADING"</formula>
    </cfRule>
  </conditionalFormatting>
  <conditionalFormatting sqref="I790:I792 I794:I802">
    <cfRule type="expression" dxfId="566" priority="565">
      <formula>$Z790="Rolled Over"</formula>
    </cfRule>
    <cfRule type="expression" dxfId="565" priority="566">
      <formula>$Z790="Shipped"</formula>
    </cfRule>
    <cfRule type="expression" dxfId="564" priority="567">
      <formula>$Z790="Canceled"</formula>
    </cfRule>
  </conditionalFormatting>
  <conditionalFormatting sqref="I790:I792 I794:I802">
    <cfRule type="expression" dxfId="563" priority="564">
      <formula>$AF790="PRELOADING"</formula>
    </cfRule>
  </conditionalFormatting>
  <conditionalFormatting sqref="I789">
    <cfRule type="expression" dxfId="562" priority="561">
      <formula>$Z789="Rolled Over"</formula>
    </cfRule>
    <cfRule type="expression" dxfId="561" priority="562">
      <formula>$Z789="Shipped"</formula>
    </cfRule>
    <cfRule type="expression" dxfId="560" priority="563">
      <formula>$Z789="Canceled"</formula>
    </cfRule>
  </conditionalFormatting>
  <conditionalFormatting sqref="I789">
    <cfRule type="expression" dxfId="559" priority="560">
      <formula>$AF789="PRELOADING"</formula>
    </cfRule>
  </conditionalFormatting>
  <conditionalFormatting sqref="I803:I805">
    <cfRule type="expression" dxfId="558" priority="557">
      <formula>$Z803="Rolled Over"</formula>
    </cfRule>
    <cfRule type="expression" dxfId="557" priority="558">
      <formula>$Z803="Shipped"</formula>
    </cfRule>
    <cfRule type="expression" dxfId="556" priority="559">
      <formula>$Z803="Canceled"</formula>
    </cfRule>
  </conditionalFormatting>
  <conditionalFormatting sqref="I803:I805">
    <cfRule type="expression" dxfId="555" priority="556">
      <formula>$AF803="PRELOADING"</formula>
    </cfRule>
  </conditionalFormatting>
  <conditionalFormatting sqref="I788">
    <cfRule type="expression" dxfId="554" priority="553">
      <formula>$Z788="Rolled Over"</formula>
    </cfRule>
    <cfRule type="expression" dxfId="553" priority="554">
      <formula>$Z788="Shipped"</formula>
    </cfRule>
    <cfRule type="expression" dxfId="552" priority="555">
      <formula>$Z788="Canceled"</formula>
    </cfRule>
  </conditionalFormatting>
  <conditionalFormatting sqref="I788">
    <cfRule type="expression" dxfId="551" priority="552">
      <formula>$AF788="PRELOADING"</formula>
    </cfRule>
  </conditionalFormatting>
  <conditionalFormatting sqref="J790:J792 J794:J802">
    <cfRule type="expression" dxfId="550" priority="549">
      <formula>$Z790="Rolled Over"</formula>
    </cfRule>
    <cfRule type="expression" dxfId="549" priority="550">
      <formula>$Z790="Shipped"</formula>
    </cfRule>
    <cfRule type="expression" dxfId="548" priority="551">
      <formula>$Z790="Canceled"</formula>
    </cfRule>
  </conditionalFormatting>
  <conditionalFormatting sqref="J790:J792 J794:J802">
    <cfRule type="expression" dxfId="547" priority="548">
      <formula>$AF790="PRELOADING"</formula>
    </cfRule>
  </conditionalFormatting>
  <conditionalFormatting sqref="J789">
    <cfRule type="expression" dxfId="546" priority="545">
      <formula>$Z789="Rolled Over"</formula>
    </cfRule>
    <cfRule type="expression" dxfId="545" priority="546">
      <formula>$Z789="Shipped"</formula>
    </cfRule>
    <cfRule type="expression" dxfId="544" priority="547">
      <formula>$Z789="Canceled"</formula>
    </cfRule>
  </conditionalFormatting>
  <conditionalFormatting sqref="J789">
    <cfRule type="expression" dxfId="543" priority="544">
      <formula>$AF789="PRELOADING"</formula>
    </cfRule>
  </conditionalFormatting>
  <conditionalFormatting sqref="J803:J805">
    <cfRule type="expression" dxfId="542" priority="541">
      <formula>$Z803="Rolled Over"</formula>
    </cfRule>
    <cfRule type="expression" dxfId="541" priority="542">
      <formula>$Z803="Shipped"</formula>
    </cfRule>
    <cfRule type="expression" dxfId="540" priority="543">
      <formula>$Z803="Canceled"</formula>
    </cfRule>
  </conditionalFormatting>
  <conditionalFormatting sqref="J803:J805">
    <cfRule type="expression" dxfId="539" priority="540">
      <formula>$AF803="PRELOADING"</formula>
    </cfRule>
  </conditionalFormatting>
  <conditionalFormatting sqref="J788">
    <cfRule type="expression" dxfId="538" priority="537">
      <formula>$Z788="Rolled Over"</formula>
    </cfRule>
    <cfRule type="expression" dxfId="537" priority="538">
      <formula>$Z788="Shipped"</formula>
    </cfRule>
    <cfRule type="expression" dxfId="536" priority="539">
      <formula>$Z788="Canceled"</formula>
    </cfRule>
  </conditionalFormatting>
  <conditionalFormatting sqref="J788">
    <cfRule type="expression" dxfId="535" priority="536">
      <formula>$AF788="PRELOADING"</formula>
    </cfRule>
  </conditionalFormatting>
  <conditionalFormatting sqref="M789:M792 M794:M802">
    <cfRule type="expression" dxfId="534" priority="533">
      <formula>$Z789="Rolled Over"</formula>
    </cfRule>
    <cfRule type="expression" dxfId="533" priority="534">
      <formula>$Z789="Shipped"</formula>
    </cfRule>
    <cfRule type="expression" dxfId="532" priority="535">
      <formula>$Z789="Canceled"</formula>
    </cfRule>
  </conditionalFormatting>
  <conditionalFormatting sqref="M789:M792 M794:M802">
    <cfRule type="expression" dxfId="531" priority="532">
      <formula>$AF789="PRELOADING"</formula>
    </cfRule>
  </conditionalFormatting>
  <conditionalFormatting sqref="M789">
    <cfRule type="expression" dxfId="530" priority="529">
      <formula>$Z789="Rolled Over"</formula>
    </cfRule>
    <cfRule type="expression" dxfId="529" priority="530">
      <formula>$Z789="Shipped"</formula>
    </cfRule>
    <cfRule type="expression" dxfId="528" priority="531">
      <formula>$Z789="Canceled"</formula>
    </cfRule>
  </conditionalFormatting>
  <conditionalFormatting sqref="M789">
    <cfRule type="expression" dxfId="527" priority="528">
      <formula>$AF789="PRELOADING"</formula>
    </cfRule>
  </conditionalFormatting>
  <conditionalFormatting sqref="M803:M805">
    <cfRule type="expression" dxfId="526" priority="525">
      <formula>$Z803="Rolled Over"</formula>
    </cfRule>
    <cfRule type="expression" dxfId="525" priority="526">
      <formula>$Z803="Shipped"</formula>
    </cfRule>
    <cfRule type="expression" dxfId="524" priority="527">
      <formula>$Z803="Canceled"</formula>
    </cfRule>
  </conditionalFormatting>
  <conditionalFormatting sqref="M803:M805">
    <cfRule type="expression" dxfId="523" priority="524">
      <formula>$AF803="PRELOADING"</formula>
    </cfRule>
  </conditionalFormatting>
  <conditionalFormatting sqref="M788">
    <cfRule type="expression" dxfId="522" priority="521">
      <formula>$Z788="Rolled Over"</formula>
    </cfRule>
    <cfRule type="expression" dxfId="521" priority="522">
      <formula>$Z788="Shipped"</formula>
    </cfRule>
    <cfRule type="expression" dxfId="520" priority="523">
      <formula>$Z788="Canceled"</formula>
    </cfRule>
  </conditionalFormatting>
  <conditionalFormatting sqref="M788">
    <cfRule type="expression" dxfId="519" priority="520">
      <formula>$AF788="PRELOADING"</formula>
    </cfRule>
  </conditionalFormatting>
  <conditionalFormatting sqref="L789:L792 L794:L802">
    <cfRule type="expression" dxfId="518" priority="517">
      <formula>$Z789="Rolled Over"</formula>
    </cfRule>
    <cfRule type="expression" dxfId="517" priority="518">
      <formula>$Z789="Shipped"</formula>
    </cfRule>
    <cfRule type="expression" dxfId="516" priority="519">
      <formula>$Z789="Canceled"</formula>
    </cfRule>
  </conditionalFormatting>
  <conditionalFormatting sqref="L789:L792 L794:L802">
    <cfRule type="expression" dxfId="515" priority="516">
      <formula>$AF789="PRELOADING"</formula>
    </cfRule>
  </conditionalFormatting>
  <conditionalFormatting sqref="L789">
    <cfRule type="expression" dxfId="514" priority="513">
      <formula>$Z789="Rolled Over"</formula>
    </cfRule>
    <cfRule type="expression" dxfId="513" priority="514">
      <formula>$Z789="Shipped"</formula>
    </cfRule>
    <cfRule type="expression" dxfId="512" priority="515">
      <formula>$Z789="Canceled"</formula>
    </cfRule>
  </conditionalFormatting>
  <conditionalFormatting sqref="L789">
    <cfRule type="expression" dxfId="511" priority="512">
      <formula>$AF789="PRELOADING"</formula>
    </cfRule>
  </conditionalFormatting>
  <conditionalFormatting sqref="L803:L805">
    <cfRule type="expression" dxfId="510" priority="509">
      <formula>$Z803="Rolled Over"</formula>
    </cfRule>
    <cfRule type="expression" dxfId="509" priority="510">
      <formula>$Z803="Shipped"</formula>
    </cfRule>
    <cfRule type="expression" dxfId="508" priority="511">
      <formula>$Z803="Canceled"</formula>
    </cfRule>
  </conditionalFormatting>
  <conditionalFormatting sqref="L803:L805">
    <cfRule type="expression" dxfId="507" priority="508">
      <formula>$AF803="PRELOADING"</formula>
    </cfRule>
  </conditionalFormatting>
  <conditionalFormatting sqref="L788">
    <cfRule type="expression" dxfId="506" priority="505">
      <formula>$Z788="Rolled Over"</formula>
    </cfRule>
    <cfRule type="expression" dxfId="505" priority="506">
      <formula>$Z788="Shipped"</formula>
    </cfRule>
    <cfRule type="expression" dxfId="504" priority="507">
      <formula>$Z788="Canceled"</formula>
    </cfRule>
  </conditionalFormatting>
  <conditionalFormatting sqref="L788">
    <cfRule type="expression" dxfId="503" priority="504">
      <formula>$AF788="PRELOADING"</formula>
    </cfRule>
  </conditionalFormatting>
  <conditionalFormatting sqref="U790:U792 U794:U797 U801:U802 U799">
    <cfRule type="expression" dxfId="502" priority="501">
      <formula>$Z790="Rolled Over"</formula>
    </cfRule>
    <cfRule type="expression" dxfId="501" priority="502">
      <formula>$Z790="Shipped"</formula>
    </cfRule>
    <cfRule type="expression" dxfId="500" priority="503">
      <formula>$Z790="Canceled"</formula>
    </cfRule>
  </conditionalFormatting>
  <conditionalFormatting sqref="U790:U792 U794:U797 U801:U802 U799">
    <cfRule type="expression" dxfId="499" priority="500">
      <formula>$AF790="PRELOADING"</formula>
    </cfRule>
  </conditionalFormatting>
  <conditionalFormatting sqref="U789">
    <cfRule type="expression" dxfId="498" priority="497">
      <formula>$Z789="Rolled Over"</formula>
    </cfRule>
    <cfRule type="expression" dxfId="497" priority="498">
      <formula>$Z789="Shipped"</formula>
    </cfRule>
    <cfRule type="expression" dxfId="496" priority="499">
      <formula>$Z789="Canceled"</formula>
    </cfRule>
  </conditionalFormatting>
  <conditionalFormatting sqref="U789">
    <cfRule type="expression" dxfId="495" priority="496">
      <formula>$AF789="PRELOADING"</formula>
    </cfRule>
  </conditionalFormatting>
  <conditionalFormatting sqref="U803:U805">
    <cfRule type="expression" dxfId="494" priority="493">
      <formula>$Z803="Rolled Over"</formula>
    </cfRule>
    <cfRule type="expression" dxfId="493" priority="494">
      <formula>$Z803="Shipped"</formula>
    </cfRule>
    <cfRule type="expression" dxfId="492" priority="495">
      <formula>$Z803="Canceled"</formula>
    </cfRule>
  </conditionalFormatting>
  <conditionalFormatting sqref="U803:U805">
    <cfRule type="expression" dxfId="491" priority="492">
      <formula>$AF803="PRELOADING"</formula>
    </cfRule>
  </conditionalFormatting>
  <conditionalFormatting sqref="U788">
    <cfRule type="expression" dxfId="490" priority="489">
      <formula>$Z788="Rolled Over"</formula>
    </cfRule>
    <cfRule type="expression" dxfId="489" priority="490">
      <formula>$Z788="Shipped"</formula>
    </cfRule>
    <cfRule type="expression" dxfId="488" priority="491">
      <formula>$Z788="Canceled"</formula>
    </cfRule>
  </conditionalFormatting>
  <conditionalFormatting sqref="U788">
    <cfRule type="expression" dxfId="487" priority="488">
      <formula>$AF788="PRELOADING"</formula>
    </cfRule>
  </conditionalFormatting>
  <conditionalFormatting sqref="Z788:Z805">
    <cfRule type="expression" dxfId="486" priority="485">
      <formula>$AB788="Rolled Over"</formula>
    </cfRule>
    <cfRule type="expression" dxfId="485" priority="486">
      <formula>$AB788="Shipped"</formula>
    </cfRule>
    <cfRule type="expression" dxfId="484" priority="487">
      <formula>$AB788="Canceled"</formula>
    </cfRule>
  </conditionalFormatting>
  <conditionalFormatting sqref="A812:A814 A810">
    <cfRule type="expression" dxfId="483" priority="482">
      <formula>$Z810="Rolled Over"</formula>
    </cfRule>
    <cfRule type="expression" dxfId="482" priority="483">
      <formula>$Z810="Shipped"</formula>
    </cfRule>
    <cfRule type="expression" dxfId="481" priority="484">
      <formula>$Z810="Canceled"</formula>
    </cfRule>
  </conditionalFormatting>
  <conditionalFormatting sqref="A812:A814 A810">
    <cfRule type="expression" dxfId="480" priority="481">
      <formula>$AF810="PRELOADING"</formula>
    </cfRule>
  </conditionalFormatting>
  <conditionalFormatting sqref="A806 A808">
    <cfRule type="expression" dxfId="479" priority="478">
      <formula>$Z806="Rolled Over"</formula>
    </cfRule>
    <cfRule type="expression" dxfId="478" priority="479">
      <formula>$Z806="Shipped"</formula>
    </cfRule>
    <cfRule type="expression" dxfId="477" priority="480">
      <formula>$Z806="Canceled"</formula>
    </cfRule>
  </conditionalFormatting>
  <conditionalFormatting sqref="A806 A808">
    <cfRule type="expression" dxfId="476" priority="477">
      <formula>$AF806="PRELOADING"</formula>
    </cfRule>
  </conditionalFormatting>
  <conditionalFormatting sqref="A807 A809">
    <cfRule type="expression" dxfId="475" priority="474">
      <formula>$Z807="Rolled Over"</formula>
    </cfRule>
    <cfRule type="expression" dxfId="474" priority="475">
      <formula>$Z807="Shipped"</formula>
    </cfRule>
    <cfRule type="expression" dxfId="473" priority="476">
      <formula>$Z807="Canceled"</formula>
    </cfRule>
  </conditionalFormatting>
  <conditionalFormatting sqref="A807 A809">
    <cfRule type="expression" dxfId="472" priority="473">
      <formula>$AF807="PRELOADING"</formula>
    </cfRule>
  </conditionalFormatting>
  <conditionalFormatting sqref="A811">
    <cfRule type="expression" dxfId="471" priority="470">
      <formula>$Z811="Rolled Over"</formula>
    </cfRule>
    <cfRule type="expression" dxfId="470" priority="471">
      <formula>$Z811="Shipped"</formula>
    </cfRule>
    <cfRule type="expression" dxfId="469" priority="472">
      <formula>$Z811="Canceled"</formula>
    </cfRule>
  </conditionalFormatting>
  <conditionalFormatting sqref="A811">
    <cfRule type="expression" dxfId="468" priority="469">
      <formula>$AF811="PRELOADING"</formula>
    </cfRule>
  </conditionalFormatting>
  <conditionalFormatting sqref="A815:A821">
    <cfRule type="expression" dxfId="467" priority="466">
      <formula>$Z815="Rolled Over"</formula>
    </cfRule>
    <cfRule type="expression" dxfId="466" priority="467">
      <formula>$Z815="Shipped"</formula>
    </cfRule>
    <cfRule type="expression" dxfId="465" priority="468">
      <formula>$Z815="Canceled"</formula>
    </cfRule>
  </conditionalFormatting>
  <conditionalFormatting sqref="A815:A821">
    <cfRule type="expression" dxfId="464" priority="465">
      <formula>$AF815="PRELOADING"</formula>
    </cfRule>
  </conditionalFormatting>
  <conditionalFormatting sqref="G806:G821">
    <cfRule type="expression" dxfId="463" priority="460">
      <formula>$Z806="Rolled Over"</formula>
    </cfRule>
    <cfRule type="expression" dxfId="462" priority="461">
      <formula>$Z806="Shipped"</formula>
    </cfRule>
    <cfRule type="expression" dxfId="461" priority="462">
      <formula>$Z806="Canceled"</formula>
    </cfRule>
  </conditionalFormatting>
  <conditionalFormatting sqref="G806:G821">
    <cfRule type="expression" dxfId="460" priority="459">
      <formula>$AF806="PRELOADING"</formula>
    </cfRule>
  </conditionalFormatting>
  <conditionalFormatting sqref="G811:G821 G806:G809">
    <cfRule type="duplicateValues" dxfId="459" priority="463"/>
  </conditionalFormatting>
  <conditionalFormatting sqref="G810">
    <cfRule type="duplicateValues" dxfId="458" priority="464"/>
  </conditionalFormatting>
  <conditionalFormatting sqref="S806:S821">
    <cfRule type="expression" dxfId="457" priority="454">
      <formula>$Z806="Rolled Over"</formula>
    </cfRule>
    <cfRule type="expression" dxfId="456" priority="455">
      <formula>$Z806="Shipped"</formula>
    </cfRule>
    <cfRule type="expression" dxfId="455" priority="456">
      <formula>$Z806="Canceled"</formula>
    </cfRule>
  </conditionalFormatting>
  <conditionalFormatting sqref="S806:S821">
    <cfRule type="expression" dxfId="454" priority="453">
      <formula>$AF806="PRELOADING"</formula>
    </cfRule>
  </conditionalFormatting>
  <conditionalFormatting sqref="S811:S821 S806:S809">
    <cfRule type="duplicateValues" dxfId="453" priority="457"/>
  </conditionalFormatting>
  <conditionalFormatting sqref="S810">
    <cfRule type="duplicateValues" dxfId="452" priority="458"/>
  </conditionalFormatting>
  <conditionalFormatting sqref="P806:P821">
    <cfRule type="expression" dxfId="451" priority="449">
      <formula>$Z806="Rolled Over"</formula>
    </cfRule>
    <cfRule type="expression" dxfId="450" priority="450">
      <formula>$Z806="Shipped"</formula>
    </cfRule>
    <cfRule type="expression" dxfId="449" priority="451">
      <formula>$Z806="Canceled"</formula>
    </cfRule>
  </conditionalFormatting>
  <conditionalFormatting sqref="P806:P821">
    <cfRule type="expression" dxfId="448" priority="448">
      <formula>$AF806="PRELOADING"</formula>
    </cfRule>
  </conditionalFormatting>
  <conditionalFormatting sqref="P806:P821">
    <cfRule type="duplicateValues" dxfId="447" priority="447"/>
  </conditionalFormatting>
  <conditionalFormatting sqref="P806:P821">
    <cfRule type="duplicateValues" dxfId="446" priority="452"/>
  </conditionalFormatting>
  <conditionalFormatting sqref="K806:K821">
    <cfRule type="expression" dxfId="445" priority="444">
      <formula>$Z806="Rolled Over"</formula>
    </cfRule>
    <cfRule type="expression" dxfId="444" priority="445">
      <formula>$Z806="Shipped"</formula>
    </cfRule>
    <cfRule type="expression" dxfId="443" priority="446">
      <formula>$Z806="Canceled"</formula>
    </cfRule>
  </conditionalFormatting>
  <conditionalFormatting sqref="K806:K814">
    <cfRule type="expression" dxfId="442" priority="443">
      <formula>$AF806="PRELOADING"</formula>
    </cfRule>
  </conditionalFormatting>
  <conditionalFormatting sqref="K808">
    <cfRule type="expression" dxfId="441" priority="440">
      <formula>$Z808="Rolled Over"</formula>
    </cfRule>
    <cfRule type="expression" dxfId="440" priority="441">
      <formula>$Z808="Shipped"</formula>
    </cfRule>
    <cfRule type="expression" dxfId="439" priority="442">
      <formula>$Z808="Canceled"</formula>
    </cfRule>
  </conditionalFormatting>
  <conditionalFormatting sqref="K808">
    <cfRule type="expression" dxfId="438" priority="439">
      <formula>$AF808="PRELOADING"</formula>
    </cfRule>
  </conditionalFormatting>
  <conditionalFormatting sqref="K809:K810">
    <cfRule type="expression" dxfId="437" priority="436">
      <formula>$Z809="Rolled Over"</formula>
    </cfRule>
    <cfRule type="expression" dxfId="436" priority="437">
      <formula>$Z809="Shipped"</formula>
    </cfRule>
    <cfRule type="expression" dxfId="435" priority="438">
      <formula>$Z809="Canceled"</formula>
    </cfRule>
  </conditionalFormatting>
  <conditionalFormatting sqref="K809:K810">
    <cfRule type="expression" dxfId="434" priority="435">
      <formula>$AF809="PRELOADING"</formula>
    </cfRule>
  </conditionalFormatting>
  <conditionalFormatting sqref="K811">
    <cfRule type="expression" dxfId="433" priority="432">
      <formula>$Z811="Rolled Over"</formula>
    </cfRule>
    <cfRule type="expression" dxfId="432" priority="433">
      <formula>$Z811="Shipped"</formula>
    </cfRule>
    <cfRule type="expression" dxfId="431" priority="434">
      <formula>$Z811="Canceled"</formula>
    </cfRule>
  </conditionalFormatting>
  <conditionalFormatting sqref="K811">
    <cfRule type="expression" dxfId="430" priority="431">
      <formula>$AF811="PRELOADING"</formula>
    </cfRule>
  </conditionalFormatting>
  <conditionalFormatting sqref="K815:K821">
    <cfRule type="expression" dxfId="429" priority="430">
      <formula>$AF815="PRELOADING"</formula>
    </cfRule>
  </conditionalFormatting>
  <conditionalFormatting sqref="I808:I810 I812:I821">
    <cfRule type="expression" dxfId="428" priority="427">
      <formula>$Z808="Rolled Over"</formula>
    </cfRule>
    <cfRule type="expression" dxfId="427" priority="428">
      <formula>$Z808="Shipped"</formula>
    </cfRule>
    <cfRule type="expression" dxfId="426" priority="429">
      <formula>$Z808="Canceled"</formula>
    </cfRule>
  </conditionalFormatting>
  <conditionalFormatting sqref="I812:I814 I808:I810">
    <cfRule type="expression" dxfId="425" priority="426">
      <formula>$AF808="PRELOADING"</formula>
    </cfRule>
  </conditionalFormatting>
  <conditionalFormatting sqref="I806">
    <cfRule type="expression" dxfId="424" priority="423">
      <formula>$Z806="Rolled Over"</formula>
    </cfRule>
    <cfRule type="expression" dxfId="423" priority="424">
      <formula>$Z806="Shipped"</formula>
    </cfRule>
    <cfRule type="expression" dxfId="422" priority="425">
      <formula>$Z806="Canceled"</formula>
    </cfRule>
  </conditionalFormatting>
  <conditionalFormatting sqref="I806">
    <cfRule type="expression" dxfId="421" priority="422">
      <formula>$AF806="PRELOADING"</formula>
    </cfRule>
  </conditionalFormatting>
  <conditionalFormatting sqref="I807">
    <cfRule type="expression" dxfId="420" priority="419">
      <formula>$Z807="Rolled Over"</formula>
    </cfRule>
    <cfRule type="expression" dxfId="419" priority="420">
      <formula>$Z807="Shipped"</formula>
    </cfRule>
    <cfRule type="expression" dxfId="418" priority="421">
      <formula>$Z807="Canceled"</formula>
    </cfRule>
  </conditionalFormatting>
  <conditionalFormatting sqref="I807">
    <cfRule type="expression" dxfId="417" priority="418">
      <formula>$AF807="PRELOADING"</formula>
    </cfRule>
  </conditionalFormatting>
  <conditionalFormatting sqref="I811">
    <cfRule type="expression" dxfId="416" priority="415">
      <formula>$Z811="Rolled Over"</formula>
    </cfRule>
    <cfRule type="expression" dxfId="415" priority="416">
      <formula>$Z811="Shipped"</formula>
    </cfRule>
    <cfRule type="expression" dxfId="414" priority="417">
      <formula>$Z811="Canceled"</formula>
    </cfRule>
  </conditionalFormatting>
  <conditionalFormatting sqref="I811">
    <cfRule type="expression" dxfId="413" priority="414">
      <formula>$AF811="PRELOADING"</formula>
    </cfRule>
  </conditionalFormatting>
  <conditionalFormatting sqref="I815:I821">
    <cfRule type="expression" dxfId="412" priority="413">
      <formula>$AF815="PRELOADING"</formula>
    </cfRule>
  </conditionalFormatting>
  <conditionalFormatting sqref="J808:J810 J812:J821">
    <cfRule type="expression" dxfId="411" priority="410">
      <formula>$Z808="Rolled Over"</formula>
    </cfRule>
    <cfRule type="expression" dxfId="410" priority="411">
      <formula>$Z808="Shipped"</formula>
    </cfRule>
    <cfRule type="expression" dxfId="409" priority="412">
      <formula>$Z808="Canceled"</formula>
    </cfRule>
  </conditionalFormatting>
  <conditionalFormatting sqref="J812:J814 J808:J810">
    <cfRule type="expression" dxfId="408" priority="409">
      <formula>$AF808="PRELOADING"</formula>
    </cfRule>
  </conditionalFormatting>
  <conditionalFormatting sqref="J806">
    <cfRule type="expression" dxfId="407" priority="406">
      <formula>$Z806="Rolled Over"</formula>
    </cfRule>
    <cfRule type="expression" dxfId="406" priority="407">
      <formula>$Z806="Shipped"</formula>
    </cfRule>
    <cfRule type="expression" dxfId="405" priority="408">
      <formula>$Z806="Canceled"</formula>
    </cfRule>
  </conditionalFormatting>
  <conditionalFormatting sqref="J806">
    <cfRule type="expression" dxfId="404" priority="405">
      <formula>$AF806="PRELOADING"</formula>
    </cfRule>
  </conditionalFormatting>
  <conditionalFormatting sqref="J807">
    <cfRule type="expression" dxfId="403" priority="402">
      <formula>$Z807="Rolled Over"</formula>
    </cfRule>
    <cfRule type="expression" dxfId="402" priority="403">
      <formula>$Z807="Shipped"</formula>
    </cfRule>
    <cfRule type="expression" dxfId="401" priority="404">
      <formula>$Z807="Canceled"</formula>
    </cfRule>
  </conditionalFormatting>
  <conditionalFormatting sqref="J807">
    <cfRule type="expression" dxfId="400" priority="401">
      <formula>$AF807="PRELOADING"</formula>
    </cfRule>
  </conditionalFormatting>
  <conditionalFormatting sqref="J811">
    <cfRule type="expression" dxfId="399" priority="398">
      <formula>$Z811="Rolled Over"</formula>
    </cfRule>
    <cfRule type="expression" dxfId="398" priority="399">
      <formula>$Z811="Shipped"</formula>
    </cfRule>
    <cfRule type="expression" dxfId="397" priority="400">
      <formula>$Z811="Canceled"</formula>
    </cfRule>
  </conditionalFormatting>
  <conditionalFormatting sqref="J811">
    <cfRule type="expression" dxfId="396" priority="397">
      <formula>$AF811="PRELOADING"</formula>
    </cfRule>
  </conditionalFormatting>
  <conditionalFormatting sqref="J815:J821">
    <cfRule type="expression" dxfId="395" priority="396">
      <formula>$AF815="PRELOADING"</formula>
    </cfRule>
  </conditionalFormatting>
  <conditionalFormatting sqref="L806:L810 L812:L821">
    <cfRule type="expression" dxfId="394" priority="393">
      <formula>$Z806="Rolled Over"</formula>
    </cfRule>
    <cfRule type="expression" dxfId="393" priority="394">
      <formula>$Z806="Shipped"</formula>
    </cfRule>
    <cfRule type="expression" dxfId="392" priority="395">
      <formula>$Z806="Canceled"</formula>
    </cfRule>
  </conditionalFormatting>
  <conditionalFormatting sqref="L812:L814 L806:L810">
    <cfRule type="expression" dxfId="391" priority="392">
      <formula>$AF806="PRELOADING"</formula>
    </cfRule>
  </conditionalFormatting>
  <conditionalFormatting sqref="L807">
    <cfRule type="expression" dxfId="390" priority="389">
      <formula>$Z807="Rolled Over"</formula>
    </cfRule>
    <cfRule type="expression" dxfId="389" priority="390">
      <formula>$Z807="Shipped"</formula>
    </cfRule>
    <cfRule type="expression" dxfId="388" priority="391">
      <formula>$Z807="Canceled"</formula>
    </cfRule>
  </conditionalFormatting>
  <conditionalFormatting sqref="L807">
    <cfRule type="expression" dxfId="387" priority="388">
      <formula>$AF807="PRELOADING"</formula>
    </cfRule>
  </conditionalFormatting>
  <conditionalFormatting sqref="L811">
    <cfRule type="expression" dxfId="386" priority="385">
      <formula>$Z811="Rolled Over"</formula>
    </cfRule>
    <cfRule type="expression" dxfId="385" priority="386">
      <formula>$Z811="Shipped"</formula>
    </cfRule>
    <cfRule type="expression" dxfId="384" priority="387">
      <formula>$Z811="Canceled"</formula>
    </cfRule>
  </conditionalFormatting>
  <conditionalFormatting sqref="L811">
    <cfRule type="expression" dxfId="383" priority="384">
      <formula>$AF811="PRELOADING"</formula>
    </cfRule>
  </conditionalFormatting>
  <conditionalFormatting sqref="L815:L821">
    <cfRule type="expression" dxfId="382" priority="383">
      <formula>$AF815="PRELOADING"</formula>
    </cfRule>
  </conditionalFormatting>
  <conditionalFormatting sqref="M806:M810 M812:M821">
    <cfRule type="expression" dxfId="381" priority="380">
      <formula>$Z806="Rolled Over"</formula>
    </cfRule>
    <cfRule type="expression" dxfId="380" priority="381">
      <formula>$Z806="Shipped"</formula>
    </cfRule>
    <cfRule type="expression" dxfId="379" priority="382">
      <formula>$Z806="Canceled"</formula>
    </cfRule>
  </conditionalFormatting>
  <conditionalFormatting sqref="M812:M814 M806:M810">
    <cfRule type="expression" dxfId="378" priority="379">
      <formula>$AF806="PRELOADING"</formula>
    </cfRule>
  </conditionalFormatting>
  <conditionalFormatting sqref="M807">
    <cfRule type="expression" dxfId="377" priority="376">
      <formula>$Z807="Rolled Over"</formula>
    </cfRule>
    <cfRule type="expression" dxfId="376" priority="377">
      <formula>$Z807="Shipped"</formula>
    </cfRule>
    <cfRule type="expression" dxfId="375" priority="378">
      <formula>$Z807="Canceled"</formula>
    </cfRule>
  </conditionalFormatting>
  <conditionalFormatting sqref="M807">
    <cfRule type="expression" dxfId="374" priority="375">
      <formula>$AF807="PRELOADING"</formula>
    </cfRule>
  </conditionalFormatting>
  <conditionalFormatting sqref="M811">
    <cfRule type="expression" dxfId="373" priority="372">
      <formula>$Z811="Rolled Over"</formula>
    </cfRule>
    <cfRule type="expression" dxfId="372" priority="373">
      <formula>$Z811="Shipped"</formula>
    </cfRule>
    <cfRule type="expression" dxfId="371" priority="374">
      <formula>$Z811="Canceled"</formula>
    </cfRule>
  </conditionalFormatting>
  <conditionalFormatting sqref="M811">
    <cfRule type="expression" dxfId="370" priority="371">
      <formula>$AF811="PRELOADING"</formula>
    </cfRule>
  </conditionalFormatting>
  <conditionalFormatting sqref="M815:M821">
    <cfRule type="expression" dxfId="369" priority="370">
      <formula>$AF815="PRELOADING"</formula>
    </cfRule>
  </conditionalFormatting>
  <conditionalFormatting sqref="N812:N814 N808:N810">
    <cfRule type="expression" dxfId="368" priority="367">
      <formula>$Z808="Rolled Over"</formula>
    </cfRule>
    <cfRule type="expression" dxfId="367" priority="368">
      <formula>$Z808="Shipped"</formula>
    </cfRule>
    <cfRule type="expression" dxfId="366" priority="369">
      <formula>$Z808="Canceled"</formula>
    </cfRule>
  </conditionalFormatting>
  <conditionalFormatting sqref="N812:N814 N808:N810">
    <cfRule type="expression" dxfId="365" priority="366">
      <formula>$AF808="PRELOADING"</formula>
    </cfRule>
  </conditionalFormatting>
  <conditionalFormatting sqref="N806">
    <cfRule type="expression" dxfId="364" priority="363">
      <formula>$Z806="Rolled Over"</formula>
    </cfRule>
    <cfRule type="expression" dxfId="363" priority="364">
      <formula>$Z806="Shipped"</formula>
    </cfRule>
    <cfRule type="expression" dxfId="362" priority="365">
      <formula>$Z806="Canceled"</formula>
    </cfRule>
  </conditionalFormatting>
  <conditionalFormatting sqref="N806">
    <cfRule type="expression" dxfId="361" priority="362">
      <formula>$AF806="PRELOADING"</formula>
    </cfRule>
  </conditionalFormatting>
  <conditionalFormatting sqref="N807">
    <cfRule type="expression" dxfId="360" priority="359">
      <formula>$Z807="Rolled Over"</formula>
    </cfRule>
    <cfRule type="expression" dxfId="359" priority="360">
      <formula>$Z807="Shipped"</formula>
    </cfRule>
    <cfRule type="expression" dxfId="358" priority="361">
      <formula>$Z807="Canceled"</formula>
    </cfRule>
  </conditionalFormatting>
  <conditionalFormatting sqref="N807">
    <cfRule type="expression" dxfId="357" priority="358">
      <formula>$AF807="PRELOADING"</formula>
    </cfRule>
  </conditionalFormatting>
  <conditionalFormatting sqref="N811">
    <cfRule type="expression" dxfId="356" priority="355">
      <formula>$Z811="Rolled Over"</formula>
    </cfRule>
    <cfRule type="expression" dxfId="355" priority="356">
      <formula>$Z811="Shipped"</formula>
    </cfRule>
    <cfRule type="expression" dxfId="354" priority="357">
      <formula>$Z811="Canceled"</formula>
    </cfRule>
  </conditionalFormatting>
  <conditionalFormatting sqref="N811">
    <cfRule type="expression" dxfId="353" priority="354">
      <formula>$AF811="PRELOADING"</formula>
    </cfRule>
  </conditionalFormatting>
  <conditionalFormatting sqref="N815:N821">
    <cfRule type="expression" dxfId="352" priority="351">
      <formula>$Z815="Rolled Over"</formula>
    </cfRule>
    <cfRule type="expression" dxfId="351" priority="352">
      <formula>$Z815="Shipped"</formula>
    </cfRule>
    <cfRule type="expression" dxfId="350" priority="353">
      <formula>$Z815="Canceled"</formula>
    </cfRule>
  </conditionalFormatting>
  <conditionalFormatting sqref="N815:N821">
    <cfRule type="expression" dxfId="349" priority="350">
      <formula>$AF815="PRELOADING"</formula>
    </cfRule>
  </conditionalFormatting>
  <conditionalFormatting sqref="U808:U810 U812:U821">
    <cfRule type="expression" dxfId="348" priority="347">
      <formula>$Z808="Rolled Over"</formula>
    </cfRule>
    <cfRule type="expression" dxfId="347" priority="348">
      <formula>$Z808="Shipped"</formula>
    </cfRule>
    <cfRule type="expression" dxfId="346" priority="349">
      <formula>$Z808="Canceled"</formula>
    </cfRule>
  </conditionalFormatting>
  <conditionalFormatting sqref="U812:U814 U808:U810">
    <cfRule type="expression" dxfId="345" priority="346">
      <formula>$AF808="PRELOADING"</formula>
    </cfRule>
  </conditionalFormatting>
  <conditionalFormatting sqref="U806">
    <cfRule type="expression" dxfId="344" priority="343">
      <formula>$Z806="Rolled Over"</formula>
    </cfRule>
    <cfRule type="expression" dxfId="343" priority="344">
      <formula>$Z806="Shipped"</formula>
    </cfRule>
    <cfRule type="expression" dxfId="342" priority="345">
      <formula>$Z806="Canceled"</formula>
    </cfRule>
  </conditionalFormatting>
  <conditionalFormatting sqref="U806">
    <cfRule type="expression" dxfId="341" priority="342">
      <formula>$AF806="PRELOADING"</formula>
    </cfRule>
  </conditionalFormatting>
  <conditionalFormatting sqref="U807">
    <cfRule type="expression" dxfId="340" priority="339">
      <formula>$Z807="Rolled Over"</formula>
    </cfRule>
    <cfRule type="expression" dxfId="339" priority="340">
      <formula>$Z807="Shipped"</formula>
    </cfRule>
    <cfRule type="expression" dxfId="338" priority="341">
      <formula>$Z807="Canceled"</formula>
    </cfRule>
  </conditionalFormatting>
  <conditionalFormatting sqref="U807">
    <cfRule type="expression" dxfId="337" priority="338">
      <formula>$AF807="PRELOADING"</formula>
    </cfRule>
  </conditionalFormatting>
  <conditionalFormatting sqref="U811">
    <cfRule type="expression" dxfId="336" priority="335">
      <formula>$Z811="Rolled Over"</formula>
    </cfRule>
    <cfRule type="expression" dxfId="335" priority="336">
      <formula>$Z811="Shipped"</formula>
    </cfRule>
    <cfRule type="expression" dxfId="334" priority="337">
      <formula>$Z811="Canceled"</formula>
    </cfRule>
  </conditionalFormatting>
  <conditionalFormatting sqref="U811">
    <cfRule type="expression" dxfId="333" priority="334">
      <formula>$AF811="PRELOADING"</formula>
    </cfRule>
  </conditionalFormatting>
  <conditionalFormatting sqref="U815:U821">
    <cfRule type="expression" dxfId="332" priority="333">
      <formula>$AF815="PRELOADING"</formula>
    </cfRule>
  </conditionalFormatting>
  <conditionalFormatting sqref="Z806:Z821">
    <cfRule type="expression" dxfId="331" priority="330">
      <formula>$AB806="Rolled Over"</formula>
    </cfRule>
    <cfRule type="expression" dxfId="330" priority="331">
      <formula>$AB806="Shipped"</formula>
    </cfRule>
    <cfRule type="expression" dxfId="329" priority="332">
      <formula>$AB806="Canceled"</formula>
    </cfRule>
  </conditionalFormatting>
  <conditionalFormatting sqref="A828:A830 A826">
    <cfRule type="expression" dxfId="328" priority="327">
      <formula>$Z826="Rolled Over"</formula>
    </cfRule>
    <cfRule type="expression" dxfId="327" priority="328">
      <formula>$Z826="Shipped"</formula>
    </cfRule>
    <cfRule type="expression" dxfId="326" priority="329">
      <formula>$Z826="Canceled"</formula>
    </cfRule>
  </conditionalFormatting>
  <conditionalFormatting sqref="A828:A830 A826">
    <cfRule type="expression" dxfId="325" priority="326">
      <formula>$AF826="PRELOADING"</formula>
    </cfRule>
  </conditionalFormatting>
  <conditionalFormatting sqref="A822 A824">
    <cfRule type="expression" dxfId="324" priority="323">
      <formula>$Z822="Rolled Over"</formula>
    </cfRule>
    <cfRule type="expression" dxfId="323" priority="324">
      <formula>$Z822="Shipped"</formula>
    </cfRule>
    <cfRule type="expression" dxfId="322" priority="325">
      <formula>$Z822="Canceled"</formula>
    </cfRule>
  </conditionalFormatting>
  <conditionalFormatting sqref="A822 A824">
    <cfRule type="expression" dxfId="321" priority="322">
      <formula>$AF822="PRELOADING"</formula>
    </cfRule>
  </conditionalFormatting>
  <conditionalFormatting sqref="A823 A825">
    <cfRule type="expression" dxfId="320" priority="319">
      <formula>$Z823="Rolled Over"</formula>
    </cfRule>
    <cfRule type="expression" dxfId="319" priority="320">
      <formula>$Z823="Shipped"</formula>
    </cfRule>
    <cfRule type="expression" dxfId="318" priority="321">
      <formula>$Z823="Canceled"</formula>
    </cfRule>
  </conditionalFormatting>
  <conditionalFormatting sqref="A823 A825">
    <cfRule type="expression" dxfId="317" priority="318">
      <formula>$AF823="PRELOADING"</formula>
    </cfRule>
  </conditionalFormatting>
  <conditionalFormatting sqref="A827">
    <cfRule type="expression" dxfId="316" priority="315">
      <formula>$Z827="Rolled Over"</formula>
    </cfRule>
    <cfRule type="expression" dxfId="315" priority="316">
      <formula>$Z827="Shipped"</formula>
    </cfRule>
    <cfRule type="expression" dxfId="314" priority="317">
      <formula>$Z827="Canceled"</formula>
    </cfRule>
  </conditionalFormatting>
  <conditionalFormatting sqref="A827">
    <cfRule type="expression" dxfId="313" priority="314">
      <formula>$AF827="PRELOADING"</formula>
    </cfRule>
  </conditionalFormatting>
  <conditionalFormatting sqref="A831:A837">
    <cfRule type="expression" dxfId="312" priority="311">
      <formula>$Z831="Rolled Over"</formula>
    </cfRule>
    <cfRule type="expression" dxfId="311" priority="312">
      <formula>$Z831="Shipped"</formula>
    </cfRule>
    <cfRule type="expression" dxfId="310" priority="313">
      <formula>$Z831="Canceled"</formula>
    </cfRule>
  </conditionalFormatting>
  <conditionalFormatting sqref="A831:A837">
    <cfRule type="expression" dxfId="309" priority="310">
      <formula>$AF831="PRELOADING"</formula>
    </cfRule>
  </conditionalFormatting>
  <conditionalFormatting sqref="G822:G837">
    <cfRule type="expression" dxfId="308" priority="306">
      <formula>$Z822="Rolled Over"</formula>
    </cfRule>
    <cfRule type="expression" dxfId="307" priority="307">
      <formula>$Z822="Shipped"</formula>
    </cfRule>
    <cfRule type="expression" dxfId="306" priority="308">
      <formula>$Z822="Canceled"</formula>
    </cfRule>
  </conditionalFormatting>
  <conditionalFormatting sqref="G822:G837">
    <cfRule type="expression" dxfId="305" priority="305">
      <formula>$AF822="PRELOADING"</formula>
    </cfRule>
  </conditionalFormatting>
  <conditionalFormatting sqref="G822:G837">
    <cfRule type="duplicateValues" dxfId="304" priority="309"/>
  </conditionalFormatting>
  <conditionalFormatting sqref="S822:S837">
    <cfRule type="expression" dxfId="303" priority="301">
      <formula>$Z822="Rolled Over"</formula>
    </cfRule>
    <cfRule type="expression" dxfId="302" priority="302">
      <formula>$Z822="Shipped"</formula>
    </cfRule>
    <cfRule type="expression" dxfId="301" priority="303">
      <formula>$Z822="Canceled"</formula>
    </cfRule>
  </conditionalFormatting>
  <conditionalFormatting sqref="S822:S837">
    <cfRule type="expression" dxfId="300" priority="300">
      <formula>$AF822="PRELOADING"</formula>
    </cfRule>
  </conditionalFormatting>
  <conditionalFormatting sqref="S822:S837">
    <cfRule type="duplicateValues" dxfId="299" priority="304"/>
  </conditionalFormatting>
  <conditionalFormatting sqref="P822:P837">
    <cfRule type="expression" dxfId="298" priority="296">
      <formula>$Z822="Rolled Over"</formula>
    </cfRule>
    <cfRule type="expression" dxfId="297" priority="297">
      <formula>$Z822="Shipped"</formula>
    </cfRule>
    <cfRule type="expression" dxfId="296" priority="298">
      <formula>$Z822="Canceled"</formula>
    </cfRule>
  </conditionalFormatting>
  <conditionalFormatting sqref="P822:P837">
    <cfRule type="expression" dxfId="295" priority="295">
      <formula>$AF822="PRELOADING"</formula>
    </cfRule>
  </conditionalFormatting>
  <conditionalFormatting sqref="P822:P837">
    <cfRule type="duplicateValues" dxfId="294" priority="294"/>
  </conditionalFormatting>
  <conditionalFormatting sqref="P822:P837">
    <cfRule type="duplicateValues" dxfId="293" priority="299"/>
  </conditionalFormatting>
  <conditionalFormatting sqref="N828:N830 N824:N826">
    <cfRule type="expression" dxfId="292" priority="291">
      <formula>$Z824="Rolled Over"</formula>
    </cfRule>
    <cfRule type="expression" dxfId="291" priority="292">
      <formula>$Z824="Shipped"</formula>
    </cfRule>
    <cfRule type="expression" dxfId="290" priority="293">
      <formula>$Z824="Canceled"</formula>
    </cfRule>
  </conditionalFormatting>
  <conditionalFormatting sqref="N828:N830 N824:N826">
    <cfRule type="expression" dxfId="289" priority="290">
      <formula>$AF824="PRELOADING"</formula>
    </cfRule>
  </conditionalFormatting>
  <conditionalFormatting sqref="N822">
    <cfRule type="expression" dxfId="288" priority="287">
      <formula>$Z822="Rolled Over"</formula>
    </cfRule>
    <cfRule type="expression" dxfId="287" priority="288">
      <formula>$Z822="Shipped"</formula>
    </cfRule>
    <cfRule type="expression" dxfId="286" priority="289">
      <formula>$Z822="Canceled"</formula>
    </cfRule>
  </conditionalFormatting>
  <conditionalFormatting sqref="N822">
    <cfRule type="expression" dxfId="285" priority="286">
      <formula>$AF822="PRELOADING"</formula>
    </cfRule>
  </conditionalFormatting>
  <conditionalFormatting sqref="N823">
    <cfRule type="expression" dxfId="284" priority="283">
      <formula>$Z823="Rolled Over"</formula>
    </cfRule>
    <cfRule type="expression" dxfId="283" priority="284">
      <formula>$Z823="Shipped"</formula>
    </cfRule>
    <cfRule type="expression" dxfId="282" priority="285">
      <formula>$Z823="Canceled"</formula>
    </cfRule>
  </conditionalFormatting>
  <conditionalFormatting sqref="N823">
    <cfRule type="expression" dxfId="281" priority="282">
      <formula>$AF823="PRELOADING"</formula>
    </cfRule>
  </conditionalFormatting>
  <conditionalFormatting sqref="N827">
    <cfRule type="expression" dxfId="280" priority="279">
      <formula>$Z827="Rolled Over"</formula>
    </cfRule>
    <cfRule type="expression" dxfId="279" priority="280">
      <formula>$Z827="Shipped"</formula>
    </cfRule>
    <cfRule type="expression" dxfId="278" priority="281">
      <formula>$Z827="Canceled"</formula>
    </cfRule>
  </conditionalFormatting>
  <conditionalFormatting sqref="N827">
    <cfRule type="expression" dxfId="277" priority="278">
      <formula>$AF827="PRELOADING"</formula>
    </cfRule>
  </conditionalFormatting>
  <conditionalFormatting sqref="N831:N837">
    <cfRule type="expression" dxfId="276" priority="275">
      <formula>$Z831="Rolled Over"</formula>
    </cfRule>
    <cfRule type="expression" dxfId="275" priority="276">
      <formula>$Z831="Shipped"</formula>
    </cfRule>
    <cfRule type="expression" dxfId="274" priority="277">
      <formula>$Z831="Canceled"</formula>
    </cfRule>
  </conditionalFormatting>
  <conditionalFormatting sqref="N831:N837">
    <cfRule type="expression" dxfId="273" priority="274">
      <formula>$AF831="PRELOADING"</formula>
    </cfRule>
  </conditionalFormatting>
  <conditionalFormatting sqref="K822:K837">
    <cfRule type="expression" dxfId="272" priority="271">
      <formula>$Z822="Rolled Over"</formula>
    </cfRule>
    <cfRule type="expression" dxfId="271" priority="272">
      <formula>$Z822="Shipped"</formula>
    </cfRule>
    <cfRule type="expression" dxfId="270" priority="273">
      <formula>$Z822="Canceled"</formula>
    </cfRule>
  </conditionalFormatting>
  <conditionalFormatting sqref="K822:K832">
    <cfRule type="expression" dxfId="269" priority="270">
      <formula>$AF822="PRELOADING"</formula>
    </cfRule>
  </conditionalFormatting>
  <conditionalFormatting sqref="K824">
    <cfRule type="expression" dxfId="268" priority="267">
      <formula>$Z824="Rolled Over"</formula>
    </cfRule>
    <cfRule type="expression" dxfId="267" priority="268">
      <formula>$Z824="Shipped"</formula>
    </cfRule>
    <cfRule type="expression" dxfId="266" priority="269">
      <formula>$Z824="Canceled"</formula>
    </cfRule>
  </conditionalFormatting>
  <conditionalFormatting sqref="K824">
    <cfRule type="expression" dxfId="265" priority="266">
      <formula>$AF824="PRELOADING"</formula>
    </cfRule>
  </conditionalFormatting>
  <conditionalFormatting sqref="K825:K827">
    <cfRule type="expression" dxfId="264" priority="263">
      <formula>$Z825="Rolled Over"</formula>
    </cfRule>
    <cfRule type="expression" dxfId="263" priority="264">
      <formula>$Z825="Shipped"</formula>
    </cfRule>
    <cfRule type="expression" dxfId="262" priority="265">
      <formula>$Z825="Canceled"</formula>
    </cfRule>
  </conditionalFormatting>
  <conditionalFormatting sqref="K825:K827">
    <cfRule type="expression" dxfId="261" priority="262">
      <formula>$AF825="PRELOADING"</formula>
    </cfRule>
  </conditionalFormatting>
  <conditionalFormatting sqref="K827">
    <cfRule type="expression" dxfId="260" priority="259">
      <formula>$Z827="Rolled Over"</formula>
    </cfRule>
    <cfRule type="expression" dxfId="259" priority="260">
      <formula>$Z827="Shipped"</formula>
    </cfRule>
    <cfRule type="expression" dxfId="258" priority="261">
      <formula>$Z827="Canceled"</formula>
    </cfRule>
  </conditionalFormatting>
  <conditionalFormatting sqref="K827">
    <cfRule type="expression" dxfId="257" priority="258">
      <formula>$AF827="PRELOADING"</formula>
    </cfRule>
  </conditionalFormatting>
  <conditionalFormatting sqref="K831:K837">
    <cfRule type="expression" dxfId="256" priority="257">
      <formula>$AF831="PRELOADING"</formula>
    </cfRule>
  </conditionalFormatting>
  <conditionalFormatting sqref="M822:M826 M828:M837">
    <cfRule type="expression" dxfId="255" priority="254">
      <formula>$Z822="Rolled Over"</formula>
    </cfRule>
    <cfRule type="expression" dxfId="254" priority="255">
      <formula>$Z822="Shipped"</formula>
    </cfRule>
    <cfRule type="expression" dxfId="253" priority="256">
      <formula>$Z822="Canceled"</formula>
    </cfRule>
  </conditionalFormatting>
  <conditionalFormatting sqref="M828:M830 M822:M826">
    <cfRule type="expression" dxfId="252" priority="253">
      <formula>$AF822="PRELOADING"</formula>
    </cfRule>
  </conditionalFormatting>
  <conditionalFormatting sqref="M823">
    <cfRule type="expression" dxfId="251" priority="250">
      <formula>$Z823="Rolled Over"</formula>
    </cfRule>
    <cfRule type="expression" dxfId="250" priority="251">
      <formula>$Z823="Shipped"</formula>
    </cfRule>
    <cfRule type="expression" dxfId="249" priority="252">
      <formula>$Z823="Canceled"</formula>
    </cfRule>
  </conditionalFormatting>
  <conditionalFormatting sqref="M823">
    <cfRule type="expression" dxfId="248" priority="249">
      <formula>$AF823="PRELOADING"</formula>
    </cfRule>
  </conditionalFormatting>
  <conditionalFormatting sqref="M827">
    <cfRule type="expression" dxfId="247" priority="246">
      <formula>$Z827="Rolled Over"</formula>
    </cfRule>
    <cfRule type="expression" dxfId="246" priority="247">
      <formula>$Z827="Shipped"</formula>
    </cfRule>
    <cfRule type="expression" dxfId="245" priority="248">
      <formula>$Z827="Canceled"</formula>
    </cfRule>
  </conditionalFormatting>
  <conditionalFormatting sqref="M827">
    <cfRule type="expression" dxfId="244" priority="245">
      <formula>$AF827="PRELOADING"</formula>
    </cfRule>
  </conditionalFormatting>
  <conditionalFormatting sqref="M831:M837">
    <cfRule type="expression" dxfId="243" priority="244">
      <formula>$AF831="PRELOADING"</formula>
    </cfRule>
  </conditionalFormatting>
  <conditionalFormatting sqref="L822:L826 L828:L837">
    <cfRule type="expression" dxfId="242" priority="241">
      <formula>$Z822="Rolled Over"</formula>
    </cfRule>
    <cfRule type="expression" dxfId="241" priority="242">
      <formula>$Z822="Shipped"</formula>
    </cfRule>
    <cfRule type="expression" dxfId="240" priority="243">
      <formula>$Z822="Canceled"</formula>
    </cfRule>
  </conditionalFormatting>
  <conditionalFormatting sqref="L828:L830 L822:L826">
    <cfRule type="expression" dxfId="239" priority="240">
      <formula>$AF822="PRELOADING"</formula>
    </cfRule>
  </conditionalFormatting>
  <conditionalFormatting sqref="L823">
    <cfRule type="expression" dxfId="238" priority="237">
      <formula>$Z823="Rolled Over"</formula>
    </cfRule>
    <cfRule type="expression" dxfId="237" priority="238">
      <formula>$Z823="Shipped"</formula>
    </cfRule>
    <cfRule type="expression" dxfId="236" priority="239">
      <formula>$Z823="Canceled"</formula>
    </cfRule>
  </conditionalFormatting>
  <conditionalFormatting sqref="L823">
    <cfRule type="expression" dxfId="235" priority="236">
      <formula>$AF823="PRELOADING"</formula>
    </cfRule>
  </conditionalFormatting>
  <conditionalFormatting sqref="L827">
    <cfRule type="expression" dxfId="234" priority="233">
      <formula>$Z827="Rolled Over"</formula>
    </cfRule>
    <cfRule type="expression" dxfId="233" priority="234">
      <formula>$Z827="Shipped"</formula>
    </cfRule>
    <cfRule type="expression" dxfId="232" priority="235">
      <formula>$Z827="Canceled"</formula>
    </cfRule>
  </conditionalFormatting>
  <conditionalFormatting sqref="L827">
    <cfRule type="expression" dxfId="231" priority="232">
      <formula>$AF827="PRELOADING"</formula>
    </cfRule>
  </conditionalFormatting>
  <conditionalFormatting sqref="L831:L837">
    <cfRule type="expression" dxfId="230" priority="231">
      <formula>$AF831="PRELOADING"</formula>
    </cfRule>
  </conditionalFormatting>
  <conditionalFormatting sqref="I824:I826 I828:I837">
    <cfRule type="expression" dxfId="229" priority="228">
      <formula>$Z824="Rolled Over"</formula>
    </cfRule>
    <cfRule type="expression" dxfId="228" priority="229">
      <formula>$Z824="Shipped"</formula>
    </cfRule>
    <cfRule type="expression" dxfId="227" priority="230">
      <formula>$Z824="Canceled"</formula>
    </cfRule>
  </conditionalFormatting>
  <conditionalFormatting sqref="I828:I830 I824:I826">
    <cfRule type="expression" dxfId="226" priority="227">
      <formula>$AF824="PRELOADING"</formula>
    </cfRule>
  </conditionalFormatting>
  <conditionalFormatting sqref="I822">
    <cfRule type="expression" dxfId="225" priority="224">
      <formula>$Z822="Rolled Over"</formula>
    </cfRule>
    <cfRule type="expression" dxfId="224" priority="225">
      <formula>$Z822="Shipped"</formula>
    </cfRule>
    <cfRule type="expression" dxfId="223" priority="226">
      <formula>$Z822="Canceled"</formula>
    </cfRule>
  </conditionalFormatting>
  <conditionalFormatting sqref="I822">
    <cfRule type="expression" dxfId="222" priority="223">
      <formula>$AF822="PRELOADING"</formula>
    </cfRule>
  </conditionalFormatting>
  <conditionalFormatting sqref="I823">
    <cfRule type="expression" dxfId="221" priority="220">
      <formula>$Z823="Rolled Over"</formula>
    </cfRule>
    <cfRule type="expression" dxfId="220" priority="221">
      <formula>$Z823="Shipped"</formula>
    </cfRule>
    <cfRule type="expression" dxfId="219" priority="222">
      <formula>$Z823="Canceled"</formula>
    </cfRule>
  </conditionalFormatting>
  <conditionalFormatting sqref="I823">
    <cfRule type="expression" dxfId="218" priority="219">
      <formula>$AF823="PRELOADING"</formula>
    </cfRule>
  </conditionalFormatting>
  <conditionalFormatting sqref="I827">
    <cfRule type="expression" dxfId="217" priority="216">
      <formula>$Z827="Rolled Over"</formula>
    </cfRule>
    <cfRule type="expression" dxfId="216" priority="217">
      <formula>$Z827="Shipped"</formula>
    </cfRule>
    <cfRule type="expression" dxfId="215" priority="218">
      <formula>$Z827="Canceled"</formula>
    </cfRule>
  </conditionalFormatting>
  <conditionalFormatting sqref="I827">
    <cfRule type="expression" dxfId="214" priority="215">
      <formula>$AF827="PRELOADING"</formula>
    </cfRule>
  </conditionalFormatting>
  <conditionalFormatting sqref="I831:I837">
    <cfRule type="expression" dxfId="213" priority="214">
      <formula>$AF831="PRELOADING"</formula>
    </cfRule>
  </conditionalFormatting>
  <conditionalFormatting sqref="J824:J826 J828:J837">
    <cfRule type="expression" dxfId="212" priority="211">
      <formula>$Z824="Rolled Over"</formula>
    </cfRule>
    <cfRule type="expression" dxfId="211" priority="212">
      <formula>$Z824="Shipped"</formula>
    </cfRule>
    <cfRule type="expression" dxfId="210" priority="213">
      <formula>$Z824="Canceled"</formula>
    </cfRule>
  </conditionalFormatting>
  <conditionalFormatting sqref="J828:J830 J824:J826">
    <cfRule type="expression" dxfId="209" priority="210">
      <formula>$AF824="PRELOADING"</formula>
    </cfRule>
  </conditionalFormatting>
  <conditionalFormatting sqref="J822">
    <cfRule type="expression" dxfId="208" priority="207">
      <formula>$Z822="Rolled Over"</formula>
    </cfRule>
    <cfRule type="expression" dxfId="207" priority="208">
      <formula>$Z822="Shipped"</formula>
    </cfRule>
    <cfRule type="expression" dxfId="206" priority="209">
      <formula>$Z822="Canceled"</formula>
    </cfRule>
  </conditionalFormatting>
  <conditionalFormatting sqref="J822">
    <cfRule type="expression" dxfId="205" priority="206">
      <formula>$AF822="PRELOADING"</formula>
    </cfRule>
  </conditionalFormatting>
  <conditionalFormatting sqref="J823">
    <cfRule type="expression" dxfId="204" priority="203">
      <formula>$Z823="Rolled Over"</formula>
    </cfRule>
    <cfRule type="expression" dxfId="203" priority="204">
      <formula>$Z823="Shipped"</formula>
    </cfRule>
    <cfRule type="expression" dxfId="202" priority="205">
      <formula>$Z823="Canceled"</formula>
    </cfRule>
  </conditionalFormatting>
  <conditionalFormatting sqref="J823">
    <cfRule type="expression" dxfId="201" priority="202">
      <formula>$AF823="PRELOADING"</formula>
    </cfRule>
  </conditionalFormatting>
  <conditionalFormatting sqref="J827">
    <cfRule type="expression" dxfId="200" priority="199">
      <formula>$Z827="Rolled Over"</formula>
    </cfRule>
    <cfRule type="expression" dxfId="199" priority="200">
      <formula>$Z827="Shipped"</formula>
    </cfRule>
    <cfRule type="expression" dxfId="198" priority="201">
      <formula>$Z827="Canceled"</formula>
    </cfRule>
  </conditionalFormatting>
  <conditionalFormatting sqref="J827">
    <cfRule type="expression" dxfId="197" priority="198">
      <formula>$AF827="PRELOADING"</formula>
    </cfRule>
  </conditionalFormatting>
  <conditionalFormatting sqref="J831:J837">
    <cfRule type="expression" dxfId="196" priority="197">
      <formula>$AF831="PRELOADING"</formula>
    </cfRule>
  </conditionalFormatting>
  <conditionalFormatting sqref="U824:U826 U828:U837">
    <cfRule type="expression" dxfId="195" priority="194">
      <formula>$Z824="Rolled Over"</formula>
    </cfRule>
    <cfRule type="expression" dxfId="194" priority="195">
      <formula>$Z824="Shipped"</formula>
    </cfRule>
    <cfRule type="expression" dxfId="193" priority="196">
      <formula>$Z824="Canceled"</formula>
    </cfRule>
  </conditionalFormatting>
  <conditionalFormatting sqref="U828:U830 U824:U826">
    <cfRule type="expression" dxfId="192" priority="193">
      <formula>$AF824="PRELOADING"</formula>
    </cfRule>
  </conditionalFormatting>
  <conditionalFormatting sqref="U822">
    <cfRule type="expression" dxfId="191" priority="190">
      <formula>$Z822="Rolled Over"</formula>
    </cfRule>
    <cfRule type="expression" dxfId="190" priority="191">
      <formula>$Z822="Shipped"</formula>
    </cfRule>
    <cfRule type="expression" dxfId="189" priority="192">
      <formula>$Z822="Canceled"</formula>
    </cfRule>
  </conditionalFormatting>
  <conditionalFormatting sqref="U822">
    <cfRule type="expression" dxfId="188" priority="189">
      <formula>$AF822="PRELOADING"</formula>
    </cfRule>
  </conditionalFormatting>
  <conditionalFormatting sqref="U823">
    <cfRule type="expression" dxfId="187" priority="186">
      <formula>$Z823="Rolled Over"</formula>
    </cfRule>
    <cfRule type="expression" dxfId="186" priority="187">
      <formula>$Z823="Shipped"</formula>
    </cfRule>
    <cfRule type="expression" dxfId="185" priority="188">
      <formula>$Z823="Canceled"</formula>
    </cfRule>
  </conditionalFormatting>
  <conditionalFormatting sqref="U823">
    <cfRule type="expression" dxfId="184" priority="185">
      <formula>$AF823="PRELOADING"</formula>
    </cfRule>
  </conditionalFormatting>
  <conditionalFormatting sqref="U827">
    <cfRule type="expression" dxfId="183" priority="182">
      <formula>$Z827="Rolled Over"</formula>
    </cfRule>
    <cfRule type="expression" dxfId="182" priority="183">
      <formula>$Z827="Shipped"</formula>
    </cfRule>
    <cfRule type="expression" dxfId="181" priority="184">
      <formula>$Z827="Canceled"</formula>
    </cfRule>
  </conditionalFormatting>
  <conditionalFormatting sqref="U827">
    <cfRule type="expression" dxfId="180" priority="181">
      <formula>$AF827="PRELOADING"</formula>
    </cfRule>
  </conditionalFormatting>
  <conditionalFormatting sqref="U831:U837">
    <cfRule type="expression" dxfId="179" priority="180">
      <formula>$AF831="PRELOADING"</formula>
    </cfRule>
  </conditionalFormatting>
  <conditionalFormatting sqref="Z822:Z836">
    <cfRule type="expression" dxfId="178" priority="177">
      <formula>$AB822="Rolled Over"</formula>
    </cfRule>
    <cfRule type="expression" dxfId="177" priority="178">
      <formula>$AB822="Shipped"</formula>
    </cfRule>
    <cfRule type="expression" dxfId="176" priority="179">
      <formula>$AB822="Canceled"</formula>
    </cfRule>
  </conditionalFormatting>
  <conditionalFormatting sqref="Z837">
    <cfRule type="expression" dxfId="175" priority="174">
      <formula>$AB837="Rolled Over"</formula>
    </cfRule>
    <cfRule type="expression" dxfId="174" priority="175">
      <formula>$AB837="Shipped"</formula>
    </cfRule>
    <cfRule type="expression" dxfId="173" priority="176">
      <formula>$AB837="Canceled"</formula>
    </cfRule>
  </conditionalFormatting>
  <conditionalFormatting sqref="A842 A844:A846">
    <cfRule type="expression" dxfId="172" priority="171">
      <formula>$Z842="Rolled Over"</formula>
    </cfRule>
    <cfRule type="expression" dxfId="171" priority="172">
      <formula>$Z842="Shipped"</formula>
    </cfRule>
    <cfRule type="expression" dxfId="170" priority="173">
      <formula>$Z842="Canceled"</formula>
    </cfRule>
  </conditionalFormatting>
  <conditionalFormatting sqref="A842 A844:A846">
    <cfRule type="expression" dxfId="169" priority="170">
      <formula>$AF842="PRELOADING"</formula>
    </cfRule>
  </conditionalFormatting>
  <conditionalFormatting sqref="A838 A840">
    <cfRule type="expression" dxfId="168" priority="167">
      <formula>$Z838="Rolled Over"</formula>
    </cfRule>
    <cfRule type="expression" dxfId="167" priority="168">
      <formula>$Z838="Shipped"</formula>
    </cfRule>
    <cfRule type="expression" dxfId="166" priority="169">
      <formula>$Z838="Canceled"</formula>
    </cfRule>
  </conditionalFormatting>
  <conditionalFormatting sqref="A838 A840">
    <cfRule type="expression" dxfId="165" priority="166">
      <formula>$AF838="PRELOADING"</formula>
    </cfRule>
  </conditionalFormatting>
  <conditionalFormatting sqref="A839 A841">
    <cfRule type="expression" dxfId="164" priority="163">
      <formula>$Z839="Rolled Over"</formula>
    </cfRule>
    <cfRule type="expression" dxfId="163" priority="164">
      <formula>$Z839="Shipped"</formula>
    </cfRule>
    <cfRule type="expression" dxfId="162" priority="165">
      <formula>$Z839="Canceled"</formula>
    </cfRule>
  </conditionalFormatting>
  <conditionalFormatting sqref="A839 A841">
    <cfRule type="expression" dxfId="161" priority="162">
      <formula>$AF839="PRELOADING"</formula>
    </cfRule>
  </conditionalFormatting>
  <conditionalFormatting sqref="A843">
    <cfRule type="expression" dxfId="160" priority="159">
      <formula>$Z843="Rolled Over"</formula>
    </cfRule>
    <cfRule type="expression" dxfId="159" priority="160">
      <formula>$Z843="Shipped"</formula>
    </cfRule>
    <cfRule type="expression" dxfId="158" priority="161">
      <formula>$Z843="Canceled"</formula>
    </cfRule>
  </conditionalFormatting>
  <conditionalFormatting sqref="A843">
    <cfRule type="expression" dxfId="157" priority="158">
      <formula>$AF843="PRELOADING"</formula>
    </cfRule>
  </conditionalFormatting>
  <conditionalFormatting sqref="A847:A853">
    <cfRule type="expression" dxfId="156" priority="155">
      <formula>$Z847="Rolled Over"</formula>
    </cfRule>
    <cfRule type="expression" dxfId="155" priority="156">
      <formula>$Z847="Shipped"</formula>
    </cfRule>
    <cfRule type="expression" dxfId="154" priority="157">
      <formula>$Z847="Canceled"</formula>
    </cfRule>
  </conditionalFormatting>
  <conditionalFormatting sqref="A847:A853">
    <cfRule type="expression" dxfId="153" priority="154">
      <formula>$AF847="PRELOADING"</formula>
    </cfRule>
  </conditionalFormatting>
  <conditionalFormatting sqref="G838:G853">
    <cfRule type="expression" dxfId="152" priority="150">
      <formula>$Z838="Rolled Over"</formula>
    </cfRule>
    <cfRule type="expression" dxfId="151" priority="151">
      <formula>$Z838="Shipped"</formula>
    </cfRule>
    <cfRule type="expression" dxfId="150" priority="152">
      <formula>$Z838="Canceled"</formula>
    </cfRule>
  </conditionalFormatting>
  <conditionalFormatting sqref="G838:G853">
    <cfRule type="expression" dxfId="149" priority="149">
      <formula>$AF838="PRELOADING"</formula>
    </cfRule>
  </conditionalFormatting>
  <conditionalFormatting sqref="G838:G853">
    <cfRule type="duplicateValues" dxfId="148" priority="153"/>
  </conditionalFormatting>
  <conditionalFormatting sqref="S838:S853">
    <cfRule type="expression" dxfId="147" priority="145">
      <formula>$Z838="Rolled Over"</formula>
    </cfRule>
    <cfRule type="expression" dxfId="146" priority="146">
      <formula>$Z838="Shipped"</formula>
    </cfRule>
    <cfRule type="expression" dxfId="145" priority="147">
      <formula>$Z838="Canceled"</formula>
    </cfRule>
  </conditionalFormatting>
  <conditionalFormatting sqref="S838:S853">
    <cfRule type="expression" dxfId="144" priority="144">
      <formula>$AF838="PRELOADING"</formula>
    </cfRule>
  </conditionalFormatting>
  <conditionalFormatting sqref="S838:S853">
    <cfRule type="duplicateValues" dxfId="143" priority="148"/>
  </conditionalFormatting>
  <conditionalFormatting sqref="P838:P853">
    <cfRule type="expression" dxfId="142" priority="140">
      <formula>$Z838="Rolled Over"</formula>
    </cfRule>
    <cfRule type="expression" dxfId="141" priority="141">
      <formula>$Z838="Shipped"</formula>
    </cfRule>
    <cfRule type="expression" dxfId="140" priority="142">
      <formula>$Z838="Canceled"</formula>
    </cfRule>
  </conditionalFormatting>
  <conditionalFormatting sqref="P838:P853">
    <cfRule type="expression" dxfId="139" priority="139">
      <formula>$AF838="PRELOADING"</formula>
    </cfRule>
  </conditionalFormatting>
  <conditionalFormatting sqref="P838:P853">
    <cfRule type="duplicateValues" dxfId="138" priority="138"/>
  </conditionalFormatting>
  <conditionalFormatting sqref="P838:P853">
    <cfRule type="duplicateValues" dxfId="137" priority="143"/>
  </conditionalFormatting>
  <conditionalFormatting sqref="K838:K853">
    <cfRule type="expression" dxfId="116" priority="115">
      <formula>$Z838="Rolled Over"</formula>
    </cfRule>
    <cfRule type="expression" dxfId="115" priority="116">
      <formula>$Z838="Shipped"</formula>
    </cfRule>
    <cfRule type="expression" dxfId="114" priority="117">
      <formula>$Z838="Canceled"</formula>
    </cfRule>
  </conditionalFormatting>
  <conditionalFormatting sqref="K838:K848">
    <cfRule type="expression" dxfId="113" priority="114">
      <formula>$AF838="PRELOADING"</formula>
    </cfRule>
  </conditionalFormatting>
  <conditionalFormatting sqref="K840">
    <cfRule type="expression" dxfId="112" priority="111">
      <formula>$Z840="Rolled Over"</formula>
    </cfRule>
    <cfRule type="expression" dxfId="111" priority="112">
      <formula>$Z840="Shipped"</formula>
    </cfRule>
    <cfRule type="expression" dxfId="110" priority="113">
      <formula>$Z840="Canceled"</formula>
    </cfRule>
  </conditionalFormatting>
  <conditionalFormatting sqref="K840">
    <cfRule type="expression" dxfId="109" priority="110">
      <formula>$AF840="PRELOADING"</formula>
    </cfRule>
  </conditionalFormatting>
  <conditionalFormatting sqref="K841:K843">
    <cfRule type="expression" dxfId="108" priority="107">
      <formula>$Z841="Rolled Over"</formula>
    </cfRule>
    <cfRule type="expression" dxfId="107" priority="108">
      <formula>$Z841="Shipped"</formula>
    </cfRule>
    <cfRule type="expression" dxfId="106" priority="109">
      <formula>$Z841="Canceled"</formula>
    </cfRule>
  </conditionalFormatting>
  <conditionalFormatting sqref="K841:K843">
    <cfRule type="expression" dxfId="105" priority="106">
      <formula>$AF841="PRELOADING"</formula>
    </cfRule>
  </conditionalFormatting>
  <conditionalFormatting sqref="K843">
    <cfRule type="expression" dxfId="104" priority="103">
      <formula>$Z843="Rolled Over"</formula>
    </cfRule>
    <cfRule type="expression" dxfId="103" priority="104">
      <formula>$Z843="Shipped"</formula>
    </cfRule>
    <cfRule type="expression" dxfId="102" priority="105">
      <formula>$Z843="Canceled"</formula>
    </cfRule>
  </conditionalFormatting>
  <conditionalFormatting sqref="K843">
    <cfRule type="expression" dxfId="101" priority="102">
      <formula>$AF843="PRELOADING"</formula>
    </cfRule>
  </conditionalFormatting>
  <conditionalFormatting sqref="K847:K853">
    <cfRule type="expression" dxfId="100" priority="101">
      <formula>$AF847="PRELOADING"</formula>
    </cfRule>
  </conditionalFormatting>
  <conditionalFormatting sqref="I840:I842 I844:I853">
    <cfRule type="expression" dxfId="99" priority="98">
      <formula>$Z840="Rolled Over"</formula>
    </cfRule>
    <cfRule type="expression" dxfId="98" priority="99">
      <formula>$Z840="Shipped"</formula>
    </cfRule>
    <cfRule type="expression" dxfId="97" priority="100">
      <formula>$Z840="Canceled"</formula>
    </cfRule>
  </conditionalFormatting>
  <conditionalFormatting sqref="I844:I846 I840:I842">
    <cfRule type="expression" dxfId="96" priority="97">
      <formula>$AF840="PRELOADING"</formula>
    </cfRule>
  </conditionalFormatting>
  <conditionalFormatting sqref="I838">
    <cfRule type="expression" dxfId="95" priority="94">
      <formula>$Z838="Rolled Over"</formula>
    </cfRule>
    <cfRule type="expression" dxfId="94" priority="95">
      <formula>$Z838="Shipped"</formula>
    </cfRule>
    <cfRule type="expression" dxfId="93" priority="96">
      <formula>$Z838="Canceled"</formula>
    </cfRule>
  </conditionalFormatting>
  <conditionalFormatting sqref="I838">
    <cfRule type="expression" dxfId="92" priority="93">
      <formula>$AF838="PRELOADING"</formula>
    </cfRule>
  </conditionalFormatting>
  <conditionalFormatting sqref="I839">
    <cfRule type="expression" dxfId="91" priority="90">
      <formula>$Z839="Rolled Over"</formula>
    </cfRule>
    <cfRule type="expression" dxfId="90" priority="91">
      <formula>$Z839="Shipped"</formula>
    </cfRule>
    <cfRule type="expression" dxfId="89" priority="92">
      <formula>$Z839="Canceled"</formula>
    </cfRule>
  </conditionalFormatting>
  <conditionalFormatting sqref="I839">
    <cfRule type="expression" dxfId="88" priority="89">
      <formula>$AF839="PRELOADING"</formula>
    </cfRule>
  </conditionalFormatting>
  <conditionalFormatting sqref="I843">
    <cfRule type="expression" dxfId="87" priority="86">
      <formula>$Z843="Rolled Over"</formula>
    </cfRule>
    <cfRule type="expression" dxfId="86" priority="87">
      <formula>$Z843="Shipped"</formula>
    </cfRule>
    <cfRule type="expression" dxfId="85" priority="88">
      <formula>$Z843="Canceled"</formula>
    </cfRule>
  </conditionalFormatting>
  <conditionalFormatting sqref="I843">
    <cfRule type="expression" dxfId="84" priority="85">
      <formula>$AF843="PRELOADING"</formula>
    </cfRule>
  </conditionalFormatting>
  <conditionalFormatting sqref="I847:I853">
    <cfRule type="expression" dxfId="83" priority="84">
      <formula>$AF847="PRELOADING"</formula>
    </cfRule>
  </conditionalFormatting>
  <conditionalFormatting sqref="J840:J842 J844:J853">
    <cfRule type="expression" dxfId="82" priority="81">
      <formula>$Z840="Rolled Over"</formula>
    </cfRule>
    <cfRule type="expression" dxfId="81" priority="82">
      <formula>$Z840="Shipped"</formula>
    </cfRule>
    <cfRule type="expression" dxfId="80" priority="83">
      <formula>$Z840="Canceled"</formula>
    </cfRule>
  </conditionalFormatting>
  <conditionalFormatting sqref="J844:J846 J840:J842">
    <cfRule type="expression" dxfId="79" priority="80">
      <formula>$AF840="PRELOADING"</formula>
    </cfRule>
  </conditionalFormatting>
  <conditionalFormatting sqref="J838">
    <cfRule type="expression" dxfId="78" priority="77">
      <formula>$Z838="Rolled Over"</formula>
    </cfRule>
    <cfRule type="expression" dxfId="77" priority="78">
      <formula>$Z838="Shipped"</formula>
    </cfRule>
    <cfRule type="expression" dxfId="76" priority="79">
      <formula>$Z838="Canceled"</formula>
    </cfRule>
  </conditionalFormatting>
  <conditionalFormatting sqref="J838">
    <cfRule type="expression" dxfId="75" priority="76">
      <formula>$AF838="PRELOADING"</formula>
    </cfRule>
  </conditionalFormatting>
  <conditionalFormatting sqref="J839">
    <cfRule type="expression" dxfId="74" priority="73">
      <formula>$Z839="Rolled Over"</formula>
    </cfRule>
    <cfRule type="expression" dxfId="73" priority="74">
      <formula>$Z839="Shipped"</formula>
    </cfRule>
    <cfRule type="expression" dxfId="72" priority="75">
      <formula>$Z839="Canceled"</formula>
    </cfRule>
  </conditionalFormatting>
  <conditionalFormatting sqref="J839">
    <cfRule type="expression" dxfId="71" priority="72">
      <formula>$AF839="PRELOADING"</formula>
    </cfRule>
  </conditionalFormatting>
  <conditionalFormatting sqref="J843">
    <cfRule type="expression" dxfId="70" priority="69">
      <formula>$Z843="Rolled Over"</formula>
    </cfRule>
    <cfRule type="expression" dxfId="69" priority="70">
      <formula>$Z843="Shipped"</formula>
    </cfRule>
    <cfRule type="expression" dxfId="68" priority="71">
      <formula>$Z843="Canceled"</formula>
    </cfRule>
  </conditionalFormatting>
  <conditionalFormatting sqref="J843">
    <cfRule type="expression" dxfId="67" priority="68">
      <formula>$AF843="PRELOADING"</formula>
    </cfRule>
  </conditionalFormatting>
  <conditionalFormatting sqref="J847:J853">
    <cfRule type="expression" dxfId="66" priority="67">
      <formula>$AF847="PRELOADING"</formula>
    </cfRule>
  </conditionalFormatting>
  <conditionalFormatting sqref="L838:L842 L844:L853">
    <cfRule type="expression" dxfId="65" priority="64">
      <formula>$Z838="Rolled Over"</formula>
    </cfRule>
    <cfRule type="expression" dxfId="64" priority="65">
      <formula>$Z838="Shipped"</formula>
    </cfRule>
    <cfRule type="expression" dxfId="63" priority="66">
      <formula>$Z838="Canceled"</formula>
    </cfRule>
  </conditionalFormatting>
  <conditionalFormatting sqref="L844:L846 L838:L842">
    <cfRule type="expression" dxfId="62" priority="63">
      <formula>$AF838="PRELOADING"</formula>
    </cfRule>
  </conditionalFormatting>
  <conditionalFormatting sqref="L839">
    <cfRule type="expression" dxfId="61" priority="60">
      <formula>$Z839="Rolled Over"</formula>
    </cfRule>
    <cfRule type="expression" dxfId="60" priority="61">
      <formula>$Z839="Shipped"</formula>
    </cfRule>
    <cfRule type="expression" dxfId="59" priority="62">
      <formula>$Z839="Canceled"</formula>
    </cfRule>
  </conditionalFormatting>
  <conditionalFormatting sqref="L839">
    <cfRule type="expression" dxfId="58" priority="59">
      <formula>$AF839="PRELOADING"</formula>
    </cfRule>
  </conditionalFormatting>
  <conditionalFormatting sqref="L843">
    <cfRule type="expression" dxfId="57" priority="56">
      <formula>$Z843="Rolled Over"</formula>
    </cfRule>
    <cfRule type="expression" dxfId="56" priority="57">
      <formula>$Z843="Shipped"</formula>
    </cfRule>
    <cfRule type="expression" dxfId="55" priority="58">
      <formula>$Z843="Canceled"</formula>
    </cfRule>
  </conditionalFormatting>
  <conditionalFormatting sqref="L843">
    <cfRule type="expression" dxfId="54" priority="55">
      <formula>$AF843="PRELOADING"</formula>
    </cfRule>
  </conditionalFormatting>
  <conditionalFormatting sqref="L847:L853">
    <cfRule type="expression" dxfId="53" priority="54">
      <formula>$AF847="PRELOADING"</formula>
    </cfRule>
  </conditionalFormatting>
  <conditionalFormatting sqref="N844:N846 N840:N842">
    <cfRule type="expression" dxfId="52" priority="51">
      <formula>$Z840="Rolled Over"</formula>
    </cfRule>
    <cfRule type="expression" dxfId="51" priority="52">
      <formula>$Z840="Shipped"</formula>
    </cfRule>
    <cfRule type="expression" dxfId="50" priority="53">
      <formula>$Z840="Canceled"</formula>
    </cfRule>
  </conditionalFormatting>
  <conditionalFormatting sqref="N844:N846 N840:N842">
    <cfRule type="expression" dxfId="49" priority="50">
      <formula>$AF840="PRELOADING"</formula>
    </cfRule>
  </conditionalFormatting>
  <conditionalFormatting sqref="N838">
    <cfRule type="expression" dxfId="48" priority="47">
      <formula>$Z838="Rolled Over"</formula>
    </cfRule>
    <cfRule type="expression" dxfId="47" priority="48">
      <formula>$Z838="Shipped"</formula>
    </cfRule>
    <cfRule type="expression" dxfId="46" priority="49">
      <formula>$Z838="Canceled"</formula>
    </cfRule>
  </conditionalFormatting>
  <conditionalFormatting sqref="N838">
    <cfRule type="expression" dxfId="45" priority="46">
      <formula>$AF838="PRELOADING"</formula>
    </cfRule>
  </conditionalFormatting>
  <conditionalFormatting sqref="N839">
    <cfRule type="expression" dxfId="44" priority="43">
      <formula>$Z839="Rolled Over"</formula>
    </cfRule>
    <cfRule type="expression" dxfId="43" priority="44">
      <formula>$Z839="Shipped"</formula>
    </cfRule>
    <cfRule type="expression" dxfId="42" priority="45">
      <formula>$Z839="Canceled"</formula>
    </cfRule>
  </conditionalFormatting>
  <conditionalFormatting sqref="N839">
    <cfRule type="expression" dxfId="41" priority="42">
      <formula>$AF839="PRELOADING"</formula>
    </cfRule>
  </conditionalFormatting>
  <conditionalFormatting sqref="N843">
    <cfRule type="expression" dxfId="40" priority="39">
      <formula>$Z843="Rolled Over"</formula>
    </cfRule>
    <cfRule type="expression" dxfId="39" priority="40">
      <formula>$Z843="Shipped"</formula>
    </cfRule>
    <cfRule type="expression" dxfId="38" priority="41">
      <formula>$Z843="Canceled"</formula>
    </cfRule>
  </conditionalFormatting>
  <conditionalFormatting sqref="N843">
    <cfRule type="expression" dxfId="37" priority="38">
      <formula>$AF843="PRELOADING"</formula>
    </cfRule>
  </conditionalFormatting>
  <conditionalFormatting sqref="N847:N853">
    <cfRule type="expression" dxfId="36" priority="35">
      <formula>$Z847="Rolled Over"</formula>
    </cfRule>
    <cfRule type="expression" dxfId="35" priority="36">
      <formula>$Z847="Shipped"</formula>
    </cfRule>
    <cfRule type="expression" dxfId="34" priority="37">
      <formula>$Z847="Canceled"</formula>
    </cfRule>
  </conditionalFormatting>
  <conditionalFormatting sqref="N847:N853">
    <cfRule type="expression" dxfId="33" priority="34">
      <formula>$AF847="PRELOADING"</formula>
    </cfRule>
  </conditionalFormatting>
  <conditionalFormatting sqref="M838:M842 M844:M853">
    <cfRule type="expression" dxfId="32" priority="31">
      <formula>$Z838="Rolled Over"</formula>
    </cfRule>
    <cfRule type="expression" dxfId="31" priority="32">
      <formula>$Z838="Shipped"</formula>
    </cfRule>
    <cfRule type="expression" dxfId="30" priority="33">
      <formula>$Z838="Canceled"</formula>
    </cfRule>
  </conditionalFormatting>
  <conditionalFormatting sqref="M844:M846 M838:M842">
    <cfRule type="expression" dxfId="29" priority="30">
      <formula>$AF838="PRELOADING"</formula>
    </cfRule>
  </conditionalFormatting>
  <conditionalFormatting sqref="M839">
    <cfRule type="expression" dxfId="28" priority="27">
      <formula>$Z839="Rolled Over"</formula>
    </cfRule>
    <cfRule type="expression" dxfId="27" priority="28">
      <formula>$Z839="Shipped"</formula>
    </cfRule>
    <cfRule type="expression" dxfId="26" priority="29">
      <formula>$Z839="Canceled"</formula>
    </cfRule>
  </conditionalFormatting>
  <conditionalFormatting sqref="M839">
    <cfRule type="expression" dxfId="25" priority="26">
      <formula>$AF839="PRELOADING"</formula>
    </cfRule>
  </conditionalFormatting>
  <conditionalFormatting sqref="M843">
    <cfRule type="expression" dxfId="24" priority="23">
      <formula>$Z843="Rolled Over"</formula>
    </cfRule>
    <cfRule type="expression" dxfId="23" priority="24">
      <formula>$Z843="Shipped"</formula>
    </cfRule>
    <cfRule type="expression" dxfId="22" priority="25">
      <formula>$Z843="Canceled"</formula>
    </cfRule>
  </conditionalFormatting>
  <conditionalFormatting sqref="M843">
    <cfRule type="expression" dxfId="21" priority="22">
      <formula>$AF843="PRELOADING"</formula>
    </cfRule>
  </conditionalFormatting>
  <conditionalFormatting sqref="M847:M853">
    <cfRule type="expression" dxfId="20" priority="21">
      <formula>$AF847="PRELOADING"</formula>
    </cfRule>
  </conditionalFormatting>
  <conditionalFormatting sqref="U840:U842 U844:U853">
    <cfRule type="expression" dxfId="19" priority="18">
      <formula>$Z840="Rolled Over"</formula>
    </cfRule>
    <cfRule type="expression" dxfId="18" priority="19">
      <formula>$Z840="Shipped"</formula>
    </cfRule>
    <cfRule type="expression" dxfId="17" priority="20">
      <formula>$Z840="Canceled"</formula>
    </cfRule>
  </conditionalFormatting>
  <conditionalFormatting sqref="U844:U846 U840:U842">
    <cfRule type="expression" dxfId="16" priority="17">
      <formula>$AF840="PRELOADING"</formula>
    </cfRule>
  </conditionalFormatting>
  <conditionalFormatting sqref="U838">
    <cfRule type="expression" dxfId="15" priority="14">
      <formula>$Z838="Rolled Over"</formula>
    </cfRule>
    <cfRule type="expression" dxfId="14" priority="15">
      <formula>$Z838="Shipped"</formula>
    </cfRule>
    <cfRule type="expression" dxfId="13" priority="16">
      <formula>$Z838="Canceled"</formula>
    </cfRule>
  </conditionalFormatting>
  <conditionalFormatting sqref="U838">
    <cfRule type="expression" dxfId="12" priority="13">
      <formula>$AF838="PRELOADING"</formula>
    </cfRule>
  </conditionalFormatting>
  <conditionalFormatting sqref="U839">
    <cfRule type="expression" dxfId="11" priority="10">
      <formula>$Z839="Rolled Over"</formula>
    </cfRule>
    <cfRule type="expression" dxfId="10" priority="11">
      <formula>$Z839="Shipped"</formula>
    </cfRule>
    <cfRule type="expression" dxfId="9" priority="12">
      <formula>$Z839="Canceled"</formula>
    </cfRule>
  </conditionalFormatting>
  <conditionalFormatting sqref="U839">
    <cfRule type="expression" dxfId="8" priority="9">
      <formula>$AF839="PRELOADING"</formula>
    </cfRule>
  </conditionalFormatting>
  <conditionalFormatting sqref="U843">
    <cfRule type="expression" dxfId="7" priority="6">
      <formula>$Z843="Rolled Over"</formula>
    </cfRule>
    <cfRule type="expression" dxfId="6" priority="7">
      <formula>$Z843="Shipped"</formula>
    </cfRule>
    <cfRule type="expression" dxfId="5" priority="8">
      <formula>$Z843="Canceled"</formula>
    </cfRule>
  </conditionalFormatting>
  <conditionalFormatting sqref="U843">
    <cfRule type="expression" dxfId="4" priority="5">
      <formula>$AF843="PRELOADING"</formula>
    </cfRule>
  </conditionalFormatting>
  <conditionalFormatting sqref="U847:U853">
    <cfRule type="expression" dxfId="3" priority="4">
      <formula>$AF847="PRELOADING"</formula>
    </cfRule>
  </conditionalFormatting>
  <conditionalFormatting sqref="Z838:Z853">
    <cfRule type="expression" dxfId="2" priority="1">
      <formula>$AB838="Rolled Over"</formula>
    </cfRule>
    <cfRule type="expression" dxfId="1" priority="2">
      <formula>$AB838="Shipped"</formula>
    </cfRule>
    <cfRule type="expression" dxfId="0" priority="3">
      <formula>$AB838="Canceled"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D1DC8-22D5-49A7-B67C-E3933688E322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AC951-2A7C-457D-93A7-759B47AB415E}">
  <dimension ref="A1:C10"/>
  <sheetViews>
    <sheetView workbookViewId="0">
      <selection activeCell="E12" sqref="E12"/>
    </sheetView>
  </sheetViews>
  <sheetFormatPr defaultRowHeight="15"/>
  <cols>
    <col min="2" max="3" width="18.140625" customWidth="1"/>
  </cols>
  <sheetData>
    <row r="1" spans="1:3">
      <c r="A1" t="s">
        <v>622</v>
      </c>
    </row>
    <row r="3" spans="1:3">
      <c r="B3" s="45" t="s">
        <v>6</v>
      </c>
      <c r="C3" s="45" t="s">
        <v>483</v>
      </c>
    </row>
    <row r="4" spans="1:3">
      <c r="B4" t="s">
        <v>462</v>
      </c>
      <c r="C4" s="46" t="s">
        <v>623</v>
      </c>
    </row>
    <row r="5" spans="1:3">
      <c r="B5" t="s">
        <v>35</v>
      </c>
      <c r="C5" s="46" t="s">
        <v>484</v>
      </c>
    </row>
    <row r="6" spans="1:3">
      <c r="C6" s="46" t="s">
        <v>624</v>
      </c>
    </row>
    <row r="7" spans="1:3">
      <c r="C7" s="46" t="s">
        <v>625</v>
      </c>
    </row>
    <row r="8" spans="1:3">
      <c r="C8" s="46" t="s">
        <v>626</v>
      </c>
    </row>
    <row r="9" spans="1:3">
      <c r="C9" s="46" t="s">
        <v>627</v>
      </c>
    </row>
    <row r="10" spans="1:3">
      <c r="C10" s="46" t="s">
        <v>628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F780C-CBA4-4F97-8EA2-4EA2A8E01B7E}">
  <dimension ref="A1:AF30"/>
  <sheetViews>
    <sheetView workbookViewId="0">
      <selection activeCell="W2" sqref="W2"/>
    </sheetView>
  </sheetViews>
  <sheetFormatPr defaultRowHeight="15"/>
  <cols>
    <col min="1" max="1" width="15.28515625" customWidth="1"/>
    <col min="2" max="2" width="14.85546875" customWidth="1"/>
    <col min="3" max="3" width="10.42578125" bestFit="1" customWidth="1"/>
    <col min="4" max="4" width="10.5703125" customWidth="1"/>
    <col min="5" max="5" width="19.5703125" bestFit="1" customWidth="1"/>
    <col min="6" max="6" width="10.5703125" customWidth="1"/>
    <col min="7" max="7" width="15.140625" customWidth="1"/>
    <col min="8" max="8" width="27.85546875" customWidth="1"/>
    <col min="9" max="9" width="18.42578125" customWidth="1"/>
    <col min="10" max="10" width="12.5703125" customWidth="1"/>
    <col min="11" max="11" width="7.85546875" customWidth="1"/>
    <col min="12" max="12" width="8.140625" customWidth="1"/>
    <col min="13" max="13" width="13.7109375" customWidth="1"/>
    <col min="14" max="14" width="9.28515625" customWidth="1"/>
    <col min="15" max="15" width="15.85546875" customWidth="1"/>
    <col min="16" max="16" width="13.28515625" bestFit="1" customWidth="1"/>
    <col min="17" max="17" width="13.7109375" customWidth="1"/>
    <col min="18" max="18" width="13.85546875" customWidth="1"/>
    <col min="19" max="19" width="12.85546875" customWidth="1"/>
    <col min="20" max="20" width="12.5703125" customWidth="1"/>
    <col min="21" max="21" width="8.85546875" customWidth="1"/>
    <col min="22" max="22" width="11.42578125" bestFit="1" customWidth="1"/>
    <col min="23" max="23" width="19.7109375" customWidth="1"/>
    <col min="24" max="24" width="18.42578125" customWidth="1"/>
    <col min="25" max="25" width="19.42578125" customWidth="1"/>
    <col min="26" max="26" width="15.7109375" customWidth="1"/>
    <col min="27" max="27" width="14.42578125" customWidth="1"/>
    <col min="28" max="28" width="12.140625" customWidth="1"/>
    <col min="29" max="29" width="11.85546875" customWidth="1"/>
    <col min="30" max="30" width="14.85546875" bestFit="1" customWidth="1"/>
    <col min="31" max="31" width="15.5703125" bestFit="1" customWidth="1"/>
    <col min="32" max="32" width="27.7109375" customWidth="1"/>
    <col min="33" max="33" width="9.42578125" bestFit="1" customWidth="1"/>
    <col min="34" max="34" width="14.28515625" bestFit="1" customWidth="1"/>
    <col min="35" max="35" width="10.140625" bestFit="1" customWidth="1"/>
    <col min="36" max="36" width="8.5703125" bestFit="1" customWidth="1"/>
    <col min="37" max="37" width="7.140625" bestFit="1" customWidth="1"/>
  </cols>
  <sheetData>
    <row r="1" spans="1:3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</row>
    <row r="2" spans="1:32">
      <c r="A2" s="2" t="s">
        <v>32</v>
      </c>
      <c r="B2" s="2">
        <v>72100101</v>
      </c>
      <c r="C2" s="2">
        <v>2022</v>
      </c>
      <c r="D2" s="3">
        <v>4</v>
      </c>
      <c r="E2" s="2" t="s">
        <v>33</v>
      </c>
      <c r="F2" s="2" t="s">
        <v>34</v>
      </c>
      <c r="G2" s="2" t="s">
        <v>35</v>
      </c>
      <c r="H2" s="2" t="s">
        <v>36</v>
      </c>
      <c r="I2" s="2" t="s">
        <v>37</v>
      </c>
      <c r="J2" s="2" t="s">
        <v>38</v>
      </c>
      <c r="K2" s="2">
        <v>66</v>
      </c>
      <c r="L2" s="2">
        <v>2333</v>
      </c>
      <c r="M2" s="2">
        <v>15</v>
      </c>
      <c r="N2" s="2">
        <v>32.299999999999997</v>
      </c>
      <c r="O2" s="4" t="s">
        <v>39</v>
      </c>
      <c r="P2" s="4" t="s">
        <v>40</v>
      </c>
      <c r="Q2" s="4" t="s">
        <v>41</v>
      </c>
      <c r="R2" s="4" t="s">
        <v>42</v>
      </c>
      <c r="S2" s="4" t="s">
        <v>43</v>
      </c>
      <c r="T2" s="4" t="s">
        <v>44</v>
      </c>
      <c r="U2" s="4"/>
      <c r="V2" s="4"/>
      <c r="W2" s="5" t="s">
        <v>45</v>
      </c>
      <c r="X2" s="5" t="s">
        <v>46</v>
      </c>
      <c r="Y2" s="5"/>
      <c r="Z2" s="5"/>
      <c r="AA2" s="5"/>
      <c r="AB2" s="5"/>
      <c r="AC2" s="5"/>
      <c r="AD2" s="5"/>
      <c r="AE2" s="5" t="s">
        <v>47</v>
      </c>
      <c r="AF2" s="5"/>
    </row>
    <row r="3" spans="1:32">
      <c r="A3" s="2" t="s">
        <v>48</v>
      </c>
      <c r="B3" s="2">
        <v>72100101</v>
      </c>
      <c r="C3" s="2">
        <v>2022</v>
      </c>
      <c r="D3" s="3">
        <v>6</v>
      </c>
      <c r="E3" s="2" t="s">
        <v>49</v>
      </c>
      <c r="F3" s="2" t="s">
        <v>34</v>
      </c>
      <c r="G3" s="2"/>
      <c r="H3" s="2"/>
      <c r="I3" s="2"/>
      <c r="J3" s="2"/>
      <c r="K3" s="2"/>
      <c r="L3" s="2"/>
      <c r="M3" s="2"/>
      <c r="N3" s="2"/>
      <c r="O3" s="4" t="s">
        <v>50</v>
      </c>
      <c r="P3" s="4" t="s">
        <v>51</v>
      </c>
      <c r="Q3" s="4"/>
      <c r="R3" s="4"/>
      <c r="S3" s="6"/>
      <c r="T3" s="4"/>
      <c r="U3" s="4"/>
      <c r="V3" s="4"/>
      <c r="W3" s="5" t="s">
        <v>52</v>
      </c>
      <c r="X3" s="5" t="s">
        <v>53</v>
      </c>
      <c r="Y3" s="5"/>
      <c r="Z3" s="5"/>
      <c r="AA3" s="5"/>
      <c r="AB3" s="5"/>
      <c r="AC3" s="5"/>
      <c r="AD3" s="5"/>
      <c r="AE3" s="5"/>
      <c r="AF3" s="5"/>
    </row>
    <row r="4" spans="1:32">
      <c r="A4" s="7" t="s">
        <v>54</v>
      </c>
      <c r="B4" s="2" t="s">
        <v>55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4" t="s">
        <v>56</v>
      </c>
      <c r="P4" s="4" t="s">
        <v>57</v>
      </c>
      <c r="Q4" s="4"/>
      <c r="R4" s="4"/>
      <c r="S4" s="4"/>
      <c r="T4" s="4"/>
      <c r="U4" s="4"/>
      <c r="V4" s="4"/>
      <c r="W4" s="5"/>
      <c r="X4" s="5"/>
      <c r="Y4" s="5"/>
      <c r="Z4" s="5"/>
      <c r="AA4" s="5"/>
      <c r="AB4" s="5"/>
      <c r="AC4" s="5"/>
      <c r="AD4" s="5"/>
      <c r="AE4" s="5"/>
      <c r="AF4" s="5"/>
    </row>
    <row r="5" spans="1:32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4"/>
      <c r="P5" s="4"/>
      <c r="Q5" s="4"/>
      <c r="R5" s="4"/>
      <c r="S5" s="4"/>
      <c r="T5" s="4"/>
      <c r="U5" s="4"/>
      <c r="V5" s="4"/>
      <c r="W5" s="5"/>
      <c r="X5" s="5"/>
      <c r="Y5" s="5"/>
      <c r="Z5" s="5"/>
      <c r="AA5" s="5"/>
      <c r="AB5" s="5"/>
      <c r="AC5" s="5"/>
      <c r="AD5" s="5"/>
      <c r="AE5" s="5"/>
      <c r="AF5" s="5"/>
    </row>
    <row r="6" spans="1:3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4"/>
      <c r="P6" s="4"/>
      <c r="Q6" s="4"/>
      <c r="R6" s="4"/>
      <c r="S6" s="4"/>
      <c r="T6" s="4"/>
      <c r="U6" s="4"/>
      <c r="V6" s="4"/>
      <c r="W6" s="5"/>
      <c r="X6" s="5"/>
      <c r="Y6" s="5"/>
      <c r="Z6" s="5"/>
      <c r="AA6" s="5"/>
      <c r="AB6" s="5"/>
      <c r="AC6" s="5"/>
      <c r="AD6" s="5"/>
      <c r="AE6" s="5"/>
      <c r="AF6" s="5"/>
    </row>
    <row r="7" spans="1:32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4"/>
      <c r="P7" s="4"/>
      <c r="Q7" s="4"/>
      <c r="R7" s="4"/>
      <c r="S7" s="4"/>
      <c r="T7" s="4"/>
      <c r="U7" s="4"/>
      <c r="V7" s="4"/>
      <c r="W7" s="5"/>
      <c r="X7" s="5"/>
      <c r="Y7" s="5"/>
      <c r="Z7" s="5"/>
      <c r="AA7" s="5"/>
      <c r="AB7" s="5"/>
      <c r="AC7" s="5"/>
      <c r="AD7" s="5"/>
      <c r="AE7" s="5"/>
      <c r="AF7" s="5"/>
    </row>
    <row r="8" spans="1:32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4"/>
      <c r="P8" s="4"/>
      <c r="Q8" s="4"/>
      <c r="R8" s="4"/>
      <c r="S8" s="4"/>
      <c r="T8" s="4"/>
      <c r="U8" s="4"/>
      <c r="V8" s="4"/>
      <c r="W8" s="5"/>
      <c r="X8" s="5"/>
      <c r="Y8" s="5"/>
      <c r="Z8" s="5"/>
      <c r="AA8" s="5"/>
      <c r="AB8" s="5"/>
      <c r="AC8" s="5"/>
      <c r="AD8" s="5"/>
      <c r="AE8" s="5"/>
      <c r="AF8" s="5"/>
    </row>
    <row r="9" spans="1:32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4"/>
      <c r="P9" s="4"/>
      <c r="Q9" s="4"/>
      <c r="R9" s="4"/>
      <c r="S9" s="4"/>
      <c r="T9" s="4"/>
      <c r="U9" s="4"/>
      <c r="V9" s="4"/>
      <c r="W9" s="5"/>
      <c r="X9" s="5"/>
      <c r="Y9" s="5"/>
      <c r="Z9" s="5"/>
      <c r="AA9" s="5"/>
      <c r="AB9" s="5"/>
      <c r="AC9" s="5"/>
      <c r="AD9" s="5"/>
      <c r="AE9" s="5"/>
      <c r="AF9" s="5"/>
    </row>
    <row r="13" spans="1:32">
      <c r="B13" t="s">
        <v>58</v>
      </c>
    </row>
    <row r="14" spans="1:32">
      <c r="B14" s="8" t="s">
        <v>0</v>
      </c>
      <c r="C14" s="8" t="s">
        <v>11</v>
      </c>
      <c r="D14" s="8" t="s">
        <v>13</v>
      </c>
      <c r="E14" s="8" t="s">
        <v>23</v>
      </c>
      <c r="F14" s="8" t="s">
        <v>40</v>
      </c>
    </row>
    <row r="15" spans="1:32">
      <c r="B15" s="9"/>
      <c r="C15" s="9"/>
      <c r="D15" s="9"/>
      <c r="E15" s="9"/>
      <c r="F15" s="9"/>
    </row>
    <row r="16" spans="1:32">
      <c r="B16" s="9"/>
      <c r="C16" s="9"/>
      <c r="D16" s="9"/>
      <c r="E16" s="9"/>
      <c r="F16" s="9"/>
    </row>
    <row r="17" spans="2:6">
      <c r="B17" s="9"/>
      <c r="C17" s="9"/>
      <c r="D17" s="9"/>
      <c r="E17" s="9"/>
      <c r="F17" s="9"/>
    </row>
    <row r="18" spans="2:6">
      <c r="B18" s="9"/>
      <c r="C18" s="9"/>
      <c r="D18" s="9"/>
      <c r="E18" s="9"/>
      <c r="F18" s="9"/>
    </row>
    <row r="21" spans="2:6">
      <c r="B21" s="71" t="s">
        <v>59</v>
      </c>
      <c r="C21" s="71"/>
      <c r="D21" s="71"/>
    </row>
    <row r="22" spans="2:6">
      <c r="B22" s="9" t="s">
        <v>60</v>
      </c>
      <c r="C22" s="10" t="s">
        <v>61</v>
      </c>
      <c r="D22" s="9" t="s">
        <v>62</v>
      </c>
    </row>
    <row r="23" spans="2:6">
      <c r="B23" s="9" t="s">
        <v>63</v>
      </c>
      <c r="C23" s="11" t="s">
        <v>64</v>
      </c>
      <c r="D23" s="9" t="s">
        <v>65</v>
      </c>
    </row>
    <row r="24" spans="2:6">
      <c r="B24" s="9" t="s">
        <v>56</v>
      </c>
      <c r="C24" s="11" t="s">
        <v>66</v>
      </c>
      <c r="D24" s="9" t="s">
        <v>67</v>
      </c>
    </row>
    <row r="25" spans="2:6">
      <c r="B25" s="9" t="s">
        <v>68</v>
      </c>
      <c r="C25" s="12" t="s">
        <v>69</v>
      </c>
      <c r="D25" s="9" t="s">
        <v>70</v>
      </c>
    </row>
    <row r="26" spans="2:6">
      <c r="B26" s="72"/>
      <c r="C26" s="9" t="s">
        <v>71</v>
      </c>
      <c r="D26" s="9" t="s">
        <v>72</v>
      </c>
    </row>
    <row r="27" spans="2:6">
      <c r="B27" s="73"/>
      <c r="C27" s="9" t="s">
        <v>73</v>
      </c>
      <c r="D27" s="9" t="s">
        <v>74</v>
      </c>
    </row>
    <row r="28" spans="2:6">
      <c r="B28" s="73"/>
      <c r="C28" s="9" t="s">
        <v>75</v>
      </c>
      <c r="D28" s="9" t="s">
        <v>76</v>
      </c>
    </row>
    <row r="29" spans="2:6">
      <c r="B29" s="73"/>
      <c r="C29" s="13" t="s">
        <v>77</v>
      </c>
      <c r="D29" s="9" t="s">
        <v>78</v>
      </c>
    </row>
    <row r="30" spans="2:6">
      <c r="B30" s="74"/>
      <c r="C30" s="9" t="s">
        <v>79</v>
      </c>
      <c r="D30" s="9" t="s">
        <v>80</v>
      </c>
    </row>
  </sheetData>
  <mergeCells count="2">
    <mergeCell ref="B21:D21"/>
    <mergeCell ref="B26:B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Domestic_inbound</vt:lpstr>
      <vt:lpstr>Sheet1</vt:lpstr>
      <vt:lpstr>Dropdown list</vt:lpstr>
      <vt:lpstr>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Lee</dc:creator>
  <cp:lastModifiedBy>Helen Chon</cp:lastModifiedBy>
  <dcterms:created xsi:type="dcterms:W3CDTF">2022-05-04T21:45:02Z</dcterms:created>
  <dcterms:modified xsi:type="dcterms:W3CDTF">2022-07-19T20:50:11Z</dcterms:modified>
</cp:coreProperties>
</file>