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875A12BB-EA4E-4CBC-887A-8839AA149249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51" i="1" l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 l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271" i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<sst xmlns="http://schemas.openxmlformats.org/spreadsheetml/2006/main" count="60738" uniqueCount="5136">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</sst>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92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5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6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6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3" fillId="0" borderId="34" xfId="0" applyFont="1" applyBorder="1" applyAlignment="1">
      <alignment horizont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3" fillId="15" borderId="5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 vertical="center"/>
    </xf>
    <xf numFmtId="14" fontId="12" fillId="15" borderId="10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15" borderId="12" xfId="0" applyNumberFormat="1" applyFont="1" applyFill="1" applyBorder="1" applyAlignment="1">
      <alignment horizontal="center" vertical="center"/>
    </xf>
    <xf numFmtId="14" fontId="13" fillId="15" borderId="12" xfId="0" applyNumberFormat="1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 vertical="top"/>
    </xf>
    <xf numFmtId="14" fontId="12" fillId="15" borderId="6" xfId="0" applyNumberFormat="1" applyFont="1" applyFill="1" applyBorder="1" applyAlignment="1">
      <alignment horizontal="center" vertical="center"/>
    </xf>
    <xf numFmtId="14" fontId="13" fillId="15" borderId="5" xfId="0" applyNumberFormat="1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164" fontId="10" fillId="0" borderId="3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4" fontId="12" fillId="24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32" xfId="91" applyFont="1" applyBorder="1" applyAlignment="1">
      <alignment horizontal="center" vertical="center"/>
    </xf>
    <xf numFmtId="0" fontId="10" fillId="0" borderId="32" xfId="90" applyFont="1" applyBorder="1" applyAlignment="1">
      <alignment horizontal="center" vertical="center"/>
    </xf>
    <xf numFmtId="0" fontId="10" fillId="0" borderId="32" xfId="94" applyFont="1" applyBorder="1" applyAlignment="1">
      <alignment horizontal="center" vertical="center"/>
    </xf>
    <xf numFmtId="0" fontId="13" fillId="0" borderId="33" xfId="95" applyFont="1" applyBorder="1" applyAlignment="1">
      <alignment horizontal="center" vertical="center"/>
    </xf>
    <xf numFmtId="0" fontId="10" fillId="0" borderId="32" xfId="92" applyFont="1" applyBorder="1" applyAlignment="1">
      <alignment horizontal="center" vertical="center"/>
    </xf>
    <xf numFmtId="0" fontId="10" fillId="0" borderId="32" xfId="93" applyFont="1" applyBorder="1" applyAlignment="1">
      <alignment horizontal="center" vertic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3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32"/>
      <tableStyleElement type="headerRow" dxfId="1031"/>
      <tableStyleElement type="totalRow" dxfId="1030"/>
      <tableStyleElement type="firstColumn" dxfId="1029"/>
      <tableStyleElement type="lastColumn" dxfId="1028"/>
      <tableStyleElement type="secondRowStripe" dxfId="1027"/>
      <tableStyleElement type="firstHeaderCell" dxfId="1026"/>
      <tableStyleElement type="firstSubtotalColumn" dxfId="1025"/>
      <tableStyleElement type="secondSubtotalColumn" dxfId="1024"/>
      <tableStyleElement type="thirdSubtotalColumn" dxfId="1023"/>
      <tableStyleElement type="firstSubtotalRow" dxfId="1022"/>
      <tableStyleElement type="secondSubtotalRow" dxfId="1021"/>
      <tableStyleElement type="thirdSubtotalRow" dxfId="1020"/>
      <tableStyleElement type="firstColumnSubheading" dxfId="1019"/>
      <tableStyleElement type="secondColumnSubheading" dxfId="1018"/>
      <tableStyleElement type="thirdColumnSubheading" dxfId="1017"/>
      <tableStyleElement type="firstRowSubheading" dxfId="1016"/>
      <tableStyleElement type="secondRowSubheading" dxfId="1015"/>
      <tableStyleElement type="thirdRowSubheading" dxfId="1014"/>
      <tableStyleElement type="pageFieldLabels" dxfId="1013"/>
      <tableStyleElement type="pageFieldValues" dxfId="101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3251"/>
  <sheetViews>
    <sheetView tabSelected="1" zoomScale="110" zoomScaleNormal="110" workbookViewId="0">
      <pane ySplit="1" topLeftCell="A3215" activePane="bottomLeft" state="frozen"/>
      <selection pane="bottomLeft" activeCell="I3215" sqref="I3215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6.42578125" style="26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31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6" width="14" style="27" customWidth="1"/>
    <col min="27" max="27" width="15" style="27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5.425781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0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79" customFormat="1">
      <c r="A1" s="175" t="s">
        <v>42</v>
      </c>
      <c r="B1" s="175" t="s">
        <v>43</v>
      </c>
      <c r="C1" s="175" t="s">
        <v>44</v>
      </c>
      <c r="D1" s="175" t="s">
        <v>45</v>
      </c>
      <c r="E1" s="175" t="s">
        <v>46</v>
      </c>
      <c r="F1" s="175" t="s">
        <v>47</v>
      </c>
      <c r="G1" s="175" t="s">
        <v>8</v>
      </c>
      <c r="H1" s="175" t="s">
        <v>48</v>
      </c>
      <c r="I1" s="175" t="s">
        <v>49</v>
      </c>
      <c r="J1" s="175" t="s">
        <v>50</v>
      </c>
      <c r="K1" s="175" t="s">
        <v>51</v>
      </c>
      <c r="L1" s="330" t="s">
        <v>52</v>
      </c>
      <c r="M1" s="175" t="s">
        <v>53</v>
      </c>
      <c r="N1" s="175" t="s">
        <v>54</v>
      </c>
      <c r="O1" s="175" t="s">
        <v>55</v>
      </c>
      <c r="P1" s="176" t="s">
        <v>56</v>
      </c>
      <c r="Q1" s="175" t="s">
        <v>3</v>
      </c>
      <c r="R1" s="175" t="s">
        <v>57</v>
      </c>
      <c r="S1" s="176" t="s">
        <v>2</v>
      </c>
      <c r="T1" s="175" t="s">
        <v>1</v>
      </c>
      <c r="U1" s="175" t="s">
        <v>6</v>
      </c>
      <c r="V1" s="175" t="s">
        <v>5</v>
      </c>
      <c r="W1" s="175" t="s">
        <v>4</v>
      </c>
      <c r="X1" s="175" t="s">
        <v>7</v>
      </c>
      <c r="Y1" s="176" t="s">
        <v>58</v>
      </c>
      <c r="Z1" s="177" t="s">
        <v>9</v>
      </c>
      <c r="AA1" s="177" t="s">
        <v>10</v>
      </c>
      <c r="AB1" s="176" t="s">
        <v>61</v>
      </c>
      <c r="AC1" s="175" t="s">
        <v>62</v>
      </c>
      <c r="AD1" s="177" t="s">
        <v>63</v>
      </c>
      <c r="AE1" s="177" t="s">
        <v>64</v>
      </c>
      <c r="AF1" s="177" t="s">
        <v>12</v>
      </c>
      <c r="AG1" s="177" t="s">
        <v>67</v>
      </c>
      <c r="AH1" s="175" t="s">
        <v>68</v>
      </c>
      <c r="AI1" s="175" t="s">
        <v>3449</v>
      </c>
      <c r="AJ1" s="175" t="s">
        <v>70</v>
      </c>
      <c r="AK1" s="175" t="s">
        <v>2305</v>
      </c>
      <c r="AL1" s="177" t="s">
        <v>72</v>
      </c>
      <c r="AM1" s="177" t="s">
        <v>73</v>
      </c>
      <c r="AN1" s="177" t="s">
        <v>74</v>
      </c>
      <c r="AO1" s="177" t="s">
        <v>13</v>
      </c>
      <c r="AP1" s="177" t="s">
        <v>76</v>
      </c>
      <c r="AQ1" s="175" t="s">
        <v>14</v>
      </c>
      <c r="AR1" s="178"/>
    </row>
    <row r="2" spans="1:44" s="25" customFormat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32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298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32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298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32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298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32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298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32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298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32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298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32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298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32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298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32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298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32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298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32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298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32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298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32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298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32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298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32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298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32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298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32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298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32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298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32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298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32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298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32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298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32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298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32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298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32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298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32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298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32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298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32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298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32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298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32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298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32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298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32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298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32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298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32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298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32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298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32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298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32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298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32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298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32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298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32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298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32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298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32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298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32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298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32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298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32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298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32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298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32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298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32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298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32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298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32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298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32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298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32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298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32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298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32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298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32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298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32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298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32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298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32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298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32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298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32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298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32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298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32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298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32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298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32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298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32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298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32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298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32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298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32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298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32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298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32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298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32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298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32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298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32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298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32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298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32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298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32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298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32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298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32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298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32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298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32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298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32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298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32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298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32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298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32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298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32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298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32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298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32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298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32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298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32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298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32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298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32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298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32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298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32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298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32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298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32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298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32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298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32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298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32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298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32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298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32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298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32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298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32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298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32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298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32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298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32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298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32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298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32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298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32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298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32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298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32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298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32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298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32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298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32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298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32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298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32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298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32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298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32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298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32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298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32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298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32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298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32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298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32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298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32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298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32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298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32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298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32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298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32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298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32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298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32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298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32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298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32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298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32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298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32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298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32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298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32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298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32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298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32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298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32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298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32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298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32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298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32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298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32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298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32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298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32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298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32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298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32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298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32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298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32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298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32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298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32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298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32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298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32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298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32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298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32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298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32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298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32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298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32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298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32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298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32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298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32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298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32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298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32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298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32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298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32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298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32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298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32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67"/>
      <c r="AF166" s="37">
        <v>44718</v>
      </c>
      <c r="AG166" s="198">
        <v>44718</v>
      </c>
      <c r="AH166" s="30"/>
      <c r="AI166" s="30" t="s">
        <v>95</v>
      </c>
      <c r="AJ166" s="298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32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0"/>
      <c r="AF167" s="35">
        <v>44713</v>
      </c>
      <c r="AG167" s="171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32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0"/>
      <c r="AF168" s="35">
        <v>44713</v>
      </c>
      <c r="AG168" s="171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32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0"/>
      <c r="AF169" s="35">
        <v>44713</v>
      </c>
      <c r="AG169" s="198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32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0"/>
      <c r="AF170" s="35">
        <v>44713</v>
      </c>
      <c r="AG170" s="198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32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0"/>
      <c r="AF171" s="35">
        <v>44713</v>
      </c>
      <c r="AG171" s="171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32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67"/>
      <c r="AF172" s="35">
        <v>44701</v>
      </c>
      <c r="AG172" s="198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32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67"/>
      <c r="AF173" s="35">
        <v>44701</v>
      </c>
      <c r="AG173" s="198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32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67"/>
      <c r="AF174" s="35">
        <v>44701</v>
      </c>
      <c r="AG174" s="198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32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67"/>
      <c r="AF175" s="35">
        <v>44701</v>
      </c>
      <c r="AG175" s="198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32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67"/>
      <c r="AF176" s="35">
        <v>44701</v>
      </c>
      <c r="AG176" s="198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32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67"/>
      <c r="AF177" s="35">
        <v>44701</v>
      </c>
      <c r="AG177" s="198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32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67"/>
      <c r="AF178" s="35">
        <v>44701</v>
      </c>
      <c r="AG178" s="198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32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67"/>
      <c r="AF179" s="35">
        <v>44701</v>
      </c>
      <c r="AG179" s="198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32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67"/>
      <c r="AF180" s="35">
        <v>44701</v>
      </c>
      <c r="AG180" s="198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32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67"/>
      <c r="AF181" s="35">
        <v>44701</v>
      </c>
      <c r="AG181" s="198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32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0"/>
      <c r="AF182" s="35">
        <v>44713</v>
      </c>
      <c r="AG182" s="171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32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0"/>
      <c r="AF183" s="35">
        <v>44713</v>
      </c>
      <c r="AG183" s="198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32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0"/>
      <c r="AF184" s="35">
        <v>44713</v>
      </c>
      <c r="AG184" s="198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32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0"/>
      <c r="AF185" s="35">
        <v>44713</v>
      </c>
      <c r="AG185" s="198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32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0"/>
      <c r="AF186" s="35">
        <v>44713</v>
      </c>
      <c r="AG186" s="198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32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0"/>
      <c r="AF187" s="35">
        <v>44713</v>
      </c>
      <c r="AG187" s="171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32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0"/>
      <c r="AF188" s="35">
        <v>44713</v>
      </c>
      <c r="AG188" s="171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32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0"/>
      <c r="AF189" s="35">
        <v>44713</v>
      </c>
      <c r="AG189" s="198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32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0"/>
      <c r="AF190" s="35">
        <v>44713</v>
      </c>
      <c r="AG190" s="198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32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0"/>
      <c r="AF191" s="35">
        <v>44713</v>
      </c>
      <c r="AG191" s="198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32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67"/>
      <c r="AF192" s="35">
        <v>44713</v>
      </c>
      <c r="AG192" s="198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32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67"/>
      <c r="AF193" s="35">
        <v>44713</v>
      </c>
      <c r="AG193" s="171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32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67"/>
      <c r="AF194" s="35">
        <v>44713</v>
      </c>
      <c r="AG194" s="198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0"/>
      <c r="AF195" s="35">
        <v>44713</v>
      </c>
      <c r="AG195" s="171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32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298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32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298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32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298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32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298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32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298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32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298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32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298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32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298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32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298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32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298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32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298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32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197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32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197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32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197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32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197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32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197">
        <v>44708</v>
      </c>
      <c r="AG212" s="37">
        <v>44715</v>
      </c>
      <c r="AH212" s="30"/>
      <c r="AI212" s="30" t="s">
        <v>95</v>
      </c>
      <c r="AJ212" s="298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32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298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32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298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32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298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32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298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32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298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32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298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32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298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32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298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32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298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32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298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32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298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32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298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32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298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32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298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32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298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32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298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32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298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32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298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32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298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32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298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32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298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32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298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32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298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32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298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32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298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32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298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32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298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32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298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32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298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32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298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32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298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32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298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32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298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32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298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32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32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32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32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32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32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32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32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32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32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32" t="s">
        <v>635</v>
      </c>
      <c r="M266" s="172" t="s">
        <v>636</v>
      </c>
      <c r="N266" s="172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185">
        <v>44706</v>
      </c>
      <c r="AH266" s="30"/>
      <c r="AI266" s="30" t="s">
        <v>3634</v>
      </c>
      <c r="AJ266" s="46" t="s">
        <v>3635</v>
      </c>
      <c r="AK266" s="30"/>
      <c r="AL266" s="185">
        <v>44713</v>
      </c>
      <c r="AM266" s="185">
        <v>44707</v>
      </c>
      <c r="AN266" s="185"/>
      <c r="AO266" s="185">
        <v>44727</v>
      </c>
      <c r="AP266" s="35"/>
      <c r="AQ266" s="30"/>
      <c r="AR266" s="28"/>
    </row>
    <row r="267" spans="1:44" s="25" customFormat="1">
      <c r="A267" s="30" t="s">
        <v>78</v>
      </c>
      <c r="B267" s="30" t="s">
        <v>119</v>
      </c>
      <c r="C267" s="386" t="s">
        <v>647</v>
      </c>
      <c r="D267" s="30">
        <v>2022</v>
      </c>
      <c r="E267" s="30">
        <v>5</v>
      </c>
      <c r="F267" s="387" t="s">
        <v>4995</v>
      </c>
      <c r="G267" s="30" t="s">
        <v>121</v>
      </c>
      <c r="H267" s="30"/>
      <c r="I267" s="388" t="s">
        <v>157</v>
      </c>
      <c r="J267" s="388" t="s">
        <v>2309</v>
      </c>
      <c r="K267" s="30" t="s">
        <v>2308</v>
      </c>
      <c r="L267" s="389" t="s">
        <v>4996</v>
      </c>
      <c r="M267" s="342" t="s">
        <v>4997</v>
      </c>
      <c r="N267" s="226" t="s">
        <v>5000</v>
      </c>
      <c r="O267" s="168">
        <v>40</v>
      </c>
      <c r="P267" s="31" t="s">
        <v>1115</v>
      </c>
      <c r="Q267" s="390" t="s">
        <v>648</v>
      </c>
      <c r="R267" s="390" t="s">
        <v>3065</v>
      </c>
      <c r="S267" s="33">
        <v>0</v>
      </c>
      <c r="T267" s="391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200">
        <v>44782</v>
      </c>
      <c r="AG267" s="170">
        <v>44784</v>
      </c>
      <c r="AH267" s="168"/>
      <c r="AI267" s="30" t="s">
        <v>95</v>
      </c>
      <c r="AJ267" s="341" t="s">
        <v>4961</v>
      </c>
      <c r="AK267" s="167"/>
      <c r="AL267" s="170">
        <v>44790</v>
      </c>
      <c r="AM267" s="170">
        <v>44788</v>
      </c>
      <c r="AN267" s="326"/>
      <c r="AO267" s="170">
        <v>44788</v>
      </c>
      <c r="AP267" s="171"/>
      <c r="AQ267" s="30"/>
      <c r="AR267" s="28"/>
    </row>
    <row r="268" spans="1:44" s="25" customFormat="1">
      <c r="A268" s="30" t="s">
        <v>78</v>
      </c>
      <c r="B268" s="30" t="s">
        <v>119</v>
      </c>
      <c r="C268" s="386" t="s">
        <v>647</v>
      </c>
      <c r="D268" s="30">
        <v>2022</v>
      </c>
      <c r="E268" s="30">
        <v>5</v>
      </c>
      <c r="F268" s="387" t="s">
        <v>4995</v>
      </c>
      <c r="G268" s="30" t="s">
        <v>121</v>
      </c>
      <c r="H268" s="30"/>
      <c r="I268" s="388" t="s">
        <v>157</v>
      </c>
      <c r="J268" s="388" t="s">
        <v>2309</v>
      </c>
      <c r="K268" s="30" t="s">
        <v>2308</v>
      </c>
      <c r="L268" s="389" t="s">
        <v>4996</v>
      </c>
      <c r="M268" s="342" t="s">
        <v>4997</v>
      </c>
      <c r="N268" s="226" t="s">
        <v>5001</v>
      </c>
      <c r="O268" s="168">
        <v>40</v>
      </c>
      <c r="P268" s="31" t="s">
        <v>1115</v>
      </c>
      <c r="Q268" s="390" t="s">
        <v>648</v>
      </c>
      <c r="R268" s="390" t="s">
        <v>3065</v>
      </c>
      <c r="S268" s="33">
        <v>0</v>
      </c>
      <c r="T268" s="391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200">
        <v>44782</v>
      </c>
      <c r="AG268" s="170">
        <v>44784</v>
      </c>
      <c r="AH268" s="168"/>
      <c r="AI268" s="30" t="s">
        <v>95</v>
      </c>
      <c r="AJ268" s="341" t="s">
        <v>4961</v>
      </c>
      <c r="AK268" s="167"/>
      <c r="AL268" s="170">
        <v>44790</v>
      </c>
      <c r="AM268" s="170">
        <v>44788</v>
      </c>
      <c r="AN268" s="326"/>
      <c r="AO268" s="170">
        <v>44788</v>
      </c>
      <c r="AP268" s="171"/>
      <c r="AQ268" s="30"/>
      <c r="AR268" s="28"/>
    </row>
    <row r="269" spans="1:44" s="25" customFormat="1">
      <c r="A269" s="30" t="s">
        <v>78</v>
      </c>
      <c r="B269" s="30" t="s">
        <v>119</v>
      </c>
      <c r="C269" s="386" t="s">
        <v>647</v>
      </c>
      <c r="D269" s="30">
        <v>2022</v>
      </c>
      <c r="E269" s="30">
        <v>5</v>
      </c>
      <c r="F269" s="387" t="s">
        <v>4995</v>
      </c>
      <c r="G269" s="30" t="s">
        <v>121</v>
      </c>
      <c r="H269" s="30"/>
      <c r="I269" s="388" t="s">
        <v>157</v>
      </c>
      <c r="J269" s="388" t="s">
        <v>2309</v>
      </c>
      <c r="K269" s="30" t="s">
        <v>2308</v>
      </c>
      <c r="L269" s="389" t="s">
        <v>4996</v>
      </c>
      <c r="M269" s="342" t="s">
        <v>4997</v>
      </c>
      <c r="N269" s="226" t="s">
        <v>5002</v>
      </c>
      <c r="O269" s="168">
        <v>40</v>
      </c>
      <c r="P269" s="31" t="s">
        <v>1115</v>
      </c>
      <c r="Q269" s="390" t="s">
        <v>648</v>
      </c>
      <c r="R269" s="390" t="s">
        <v>3065</v>
      </c>
      <c r="S269" s="33">
        <v>0</v>
      </c>
      <c r="T269" s="391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200">
        <v>44782</v>
      </c>
      <c r="AG269" s="170">
        <v>44782</v>
      </c>
      <c r="AH269" s="168"/>
      <c r="AI269" s="30" t="s">
        <v>95</v>
      </c>
      <c r="AJ269" s="341" t="s">
        <v>4961</v>
      </c>
      <c r="AK269" s="167"/>
      <c r="AL269" s="170">
        <v>44788</v>
      </c>
      <c r="AM269" s="170">
        <v>44783</v>
      </c>
      <c r="AN269" s="326"/>
      <c r="AO269" s="170">
        <v>44784</v>
      </c>
      <c r="AP269" s="171"/>
      <c r="AQ269" s="30"/>
      <c r="AR269" s="28"/>
    </row>
    <row r="270" spans="1:44" s="25" customFormat="1">
      <c r="A270" s="30" t="s">
        <v>78</v>
      </c>
      <c r="B270" s="30" t="s">
        <v>119</v>
      </c>
      <c r="C270" s="386" t="s">
        <v>647</v>
      </c>
      <c r="D270" s="30">
        <v>2022</v>
      </c>
      <c r="E270" s="30">
        <v>5</v>
      </c>
      <c r="F270" s="387" t="s">
        <v>4995</v>
      </c>
      <c r="G270" s="30" t="s">
        <v>121</v>
      </c>
      <c r="H270" s="30"/>
      <c r="I270" s="388" t="s">
        <v>157</v>
      </c>
      <c r="J270" s="388" t="s">
        <v>2309</v>
      </c>
      <c r="K270" s="30" t="s">
        <v>2308</v>
      </c>
      <c r="L270" s="389" t="s">
        <v>4996</v>
      </c>
      <c r="M270" s="342" t="s">
        <v>4997</v>
      </c>
      <c r="N270" s="226" t="s">
        <v>5003</v>
      </c>
      <c r="O270" s="168">
        <v>40</v>
      </c>
      <c r="P270" s="31" t="s">
        <v>1115</v>
      </c>
      <c r="Q270" s="390" t="s">
        <v>648</v>
      </c>
      <c r="R270" s="390" t="s">
        <v>3065</v>
      </c>
      <c r="S270" s="33">
        <v>0</v>
      </c>
      <c r="T270" s="391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200">
        <v>44782</v>
      </c>
      <c r="AG270" s="170">
        <v>44784</v>
      </c>
      <c r="AH270" s="168"/>
      <c r="AI270" s="30" t="s">
        <v>95</v>
      </c>
      <c r="AJ270" s="341" t="s">
        <v>4961</v>
      </c>
      <c r="AK270" s="167"/>
      <c r="AL270" s="170">
        <v>44790</v>
      </c>
      <c r="AM270" s="170">
        <v>44788</v>
      </c>
      <c r="AN270" s="326"/>
      <c r="AO270" s="170">
        <v>44788</v>
      </c>
      <c r="AP270" s="171"/>
      <c r="AQ270" s="30"/>
      <c r="AR270" s="28"/>
    </row>
    <row r="271" spans="1:44" s="25" customFormat="1">
      <c r="A271" s="30" t="s">
        <v>78</v>
      </c>
      <c r="B271" s="30" t="s">
        <v>119</v>
      </c>
      <c r="C271" s="386" t="s">
        <v>647</v>
      </c>
      <c r="D271" s="30">
        <v>2022</v>
      </c>
      <c r="E271" s="30">
        <v>5</v>
      </c>
      <c r="F271" s="387" t="s">
        <v>4995</v>
      </c>
      <c r="G271" s="30" t="s">
        <v>121</v>
      </c>
      <c r="H271" s="30"/>
      <c r="I271" s="388" t="s">
        <v>157</v>
      </c>
      <c r="J271" s="388" t="s">
        <v>2309</v>
      </c>
      <c r="K271" s="30" t="s">
        <v>2308</v>
      </c>
      <c r="L271" s="389" t="s">
        <v>4996</v>
      </c>
      <c r="M271" s="342" t="s">
        <v>4997</v>
      </c>
      <c r="N271" s="226" t="s">
        <v>4998</v>
      </c>
      <c r="O271" s="168">
        <v>40</v>
      </c>
      <c r="P271" s="31" t="s">
        <v>1115</v>
      </c>
      <c r="Q271" s="390" t="s">
        <v>648</v>
      </c>
      <c r="R271" s="390" t="s">
        <v>3065</v>
      </c>
      <c r="S271" s="33">
        <v>0</v>
      </c>
      <c r="T271" s="391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200">
        <v>44782</v>
      </c>
      <c r="AG271" s="170">
        <v>44784</v>
      </c>
      <c r="AH271" s="168"/>
      <c r="AI271" s="30" t="s">
        <v>95</v>
      </c>
      <c r="AJ271" s="341" t="s">
        <v>4961</v>
      </c>
      <c r="AK271" s="167"/>
      <c r="AL271" s="170">
        <v>44788</v>
      </c>
      <c r="AM271" s="170">
        <v>44785</v>
      </c>
      <c r="AN271" s="326"/>
      <c r="AO271" s="170">
        <v>44785</v>
      </c>
      <c r="AP271" s="171"/>
      <c r="AQ271" s="30"/>
      <c r="AR271" s="28"/>
    </row>
    <row r="272" spans="1:44" s="25" customFormat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32" t="s">
        <v>366</v>
      </c>
      <c r="M272" s="169" t="s">
        <v>367</v>
      </c>
      <c r="N272" s="254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92">
        <v>44718</v>
      </c>
      <c r="AH272" s="30"/>
      <c r="AI272" s="30" t="s">
        <v>95</v>
      </c>
      <c r="AJ272" s="298" t="s">
        <v>4961</v>
      </c>
      <c r="AK272" s="30"/>
      <c r="AL272" s="192">
        <v>44722</v>
      </c>
      <c r="AM272" s="231">
        <v>44729</v>
      </c>
      <c r="AN272" s="174"/>
      <c r="AO272" s="231">
        <v>44729</v>
      </c>
      <c r="AP272" s="35"/>
      <c r="AQ272" s="30"/>
      <c r="AR272" s="28"/>
    </row>
    <row r="273" spans="1:44" s="25" customFormat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32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298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32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298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32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298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32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298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32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298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32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298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32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298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32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298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32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298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32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298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32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298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32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298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32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298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32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298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32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298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32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298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32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298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32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298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32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298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32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298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32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298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32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298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32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298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32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298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32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298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32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298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32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298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32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298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32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298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32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298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32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298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32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298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32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298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32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298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32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298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32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298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32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298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32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298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32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298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32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298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32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298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32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298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32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298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32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32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32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32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42" customFormat="1">
      <c r="A320" s="172" t="s">
        <v>78</v>
      </c>
      <c r="B320" s="172" t="s">
        <v>100</v>
      </c>
      <c r="C320" s="172" t="s">
        <v>298</v>
      </c>
      <c r="D320" s="172">
        <v>2022</v>
      </c>
      <c r="E320" s="172">
        <v>4</v>
      </c>
      <c r="F320" s="172" t="s">
        <v>299</v>
      </c>
      <c r="G320" s="172" t="s">
        <v>121</v>
      </c>
      <c r="H320" s="172"/>
      <c r="I320" s="172" t="s">
        <v>141</v>
      </c>
      <c r="J320" s="172" t="s">
        <v>2353</v>
      </c>
      <c r="K320" s="172" t="s">
        <v>2261</v>
      </c>
      <c r="L320" s="333" t="s">
        <v>502</v>
      </c>
      <c r="M320" s="172" t="s">
        <v>502</v>
      </c>
      <c r="N320" s="172" t="s">
        <v>501</v>
      </c>
      <c r="O320" s="172">
        <v>40</v>
      </c>
      <c r="P320" s="238" t="s">
        <v>15</v>
      </c>
      <c r="Q320" s="172" t="s">
        <v>278</v>
      </c>
      <c r="R320" s="172" t="s">
        <v>3067</v>
      </c>
      <c r="S320" s="172">
        <v>14.75</v>
      </c>
      <c r="T320" s="172" t="s">
        <v>282</v>
      </c>
      <c r="U320" s="172">
        <v>24</v>
      </c>
      <c r="V320" s="309">
        <v>768</v>
      </c>
      <c r="W320" s="172">
        <v>400</v>
      </c>
      <c r="X320" s="172">
        <f t="shared" si="21"/>
        <v>0.30719999999999997</v>
      </c>
      <c r="Y320" s="172" t="s">
        <v>93</v>
      </c>
      <c r="Z320" s="185">
        <v>44686</v>
      </c>
      <c r="AA320" s="185">
        <v>44686</v>
      </c>
      <c r="AB320" s="172" t="s">
        <v>152</v>
      </c>
      <c r="AC320" s="310" t="s">
        <v>3627</v>
      </c>
      <c r="AD320" s="185">
        <v>44713</v>
      </c>
      <c r="AE320" s="172"/>
      <c r="AF320" s="185"/>
      <c r="AG320" s="185">
        <v>44719</v>
      </c>
      <c r="AH320" s="172"/>
      <c r="AI320" s="172" t="s">
        <v>3634</v>
      </c>
      <c r="AJ320" s="311" t="s">
        <v>3635</v>
      </c>
      <c r="AK320" s="172"/>
      <c r="AL320" s="185">
        <v>44722</v>
      </c>
      <c r="AM320" s="185">
        <v>44721</v>
      </c>
      <c r="AN320" s="185"/>
      <c r="AO320" s="185">
        <v>44728</v>
      </c>
      <c r="AP320" s="185"/>
      <c r="AQ320" s="172"/>
      <c r="AR320" s="241"/>
    </row>
    <row r="321" spans="1:44" s="30" customFormat="1">
      <c r="A321" s="30" t="s">
        <v>78</v>
      </c>
      <c r="B321" s="30" t="s">
        <v>119</v>
      </c>
      <c r="C321" s="312" t="s">
        <v>647</v>
      </c>
      <c r="D321" s="30">
        <v>2022</v>
      </c>
      <c r="E321" s="30">
        <v>5</v>
      </c>
      <c r="F321" s="313" t="s">
        <v>4981</v>
      </c>
      <c r="G321" s="30" t="s">
        <v>121</v>
      </c>
      <c r="I321" s="314" t="s">
        <v>157</v>
      </c>
      <c r="J321" s="314" t="s">
        <v>2309</v>
      </c>
      <c r="K321" s="30" t="s">
        <v>2308</v>
      </c>
      <c r="L321" s="334" t="s">
        <v>4982</v>
      </c>
      <c r="M321" s="324" t="s">
        <v>4983</v>
      </c>
      <c r="N321" s="233" t="s">
        <v>4984</v>
      </c>
      <c r="O321" s="168">
        <v>40</v>
      </c>
      <c r="P321" s="31" t="s">
        <v>1115</v>
      </c>
      <c r="Q321" s="315" t="s">
        <v>224</v>
      </c>
      <c r="R321" s="315" t="s">
        <v>3065</v>
      </c>
      <c r="S321" s="33">
        <v>0</v>
      </c>
      <c r="T321" s="316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298" t="s">
        <v>4961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>
      <c r="A322" s="30" t="s">
        <v>78</v>
      </c>
      <c r="B322" s="30" t="s">
        <v>119</v>
      </c>
      <c r="C322" s="312" t="s">
        <v>647</v>
      </c>
      <c r="D322" s="30">
        <v>2022</v>
      </c>
      <c r="E322" s="30">
        <v>5</v>
      </c>
      <c r="F322" s="313" t="s">
        <v>4981</v>
      </c>
      <c r="G322" s="30" t="s">
        <v>121</v>
      </c>
      <c r="I322" s="314" t="s">
        <v>157</v>
      </c>
      <c r="J322" s="314" t="s">
        <v>2309</v>
      </c>
      <c r="K322" s="30" t="s">
        <v>2308</v>
      </c>
      <c r="L322" s="335" t="s">
        <v>4982</v>
      </c>
      <c r="M322" s="38" t="s">
        <v>4983</v>
      </c>
      <c r="N322" s="160" t="s">
        <v>4985</v>
      </c>
      <c r="O322" s="168">
        <v>40</v>
      </c>
      <c r="P322" s="31" t="s">
        <v>1115</v>
      </c>
      <c r="Q322" s="315" t="s">
        <v>224</v>
      </c>
      <c r="R322" s="315" t="s">
        <v>3065</v>
      </c>
      <c r="S322" s="33">
        <v>0</v>
      </c>
      <c r="T322" s="316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298" t="s">
        <v>4961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>
      <c r="A323" s="30" t="s">
        <v>78</v>
      </c>
      <c r="B323" s="30" t="s">
        <v>119</v>
      </c>
      <c r="C323" s="312" t="s">
        <v>647</v>
      </c>
      <c r="D323" s="30">
        <v>2022</v>
      </c>
      <c r="E323" s="30">
        <v>5</v>
      </c>
      <c r="F323" s="313" t="s">
        <v>4981</v>
      </c>
      <c r="G323" s="30" t="s">
        <v>121</v>
      </c>
      <c r="I323" s="314" t="s">
        <v>157</v>
      </c>
      <c r="J323" s="314" t="s">
        <v>2309</v>
      </c>
      <c r="K323" s="30" t="s">
        <v>2308</v>
      </c>
      <c r="L323" s="335" t="s">
        <v>4982</v>
      </c>
      <c r="M323" s="38" t="s">
        <v>4983</v>
      </c>
      <c r="N323" s="160" t="s">
        <v>4986</v>
      </c>
      <c r="O323" s="168">
        <v>40</v>
      </c>
      <c r="P323" s="31" t="s">
        <v>1115</v>
      </c>
      <c r="Q323" s="315" t="s">
        <v>224</v>
      </c>
      <c r="R323" s="315" t="s">
        <v>3065</v>
      </c>
      <c r="S323" s="33">
        <v>0</v>
      </c>
      <c r="T323" s="316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298" t="s">
        <v>4961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>
      <c r="A324" s="30" t="s">
        <v>78</v>
      </c>
      <c r="B324" s="30" t="s">
        <v>119</v>
      </c>
      <c r="C324" s="312" t="s">
        <v>647</v>
      </c>
      <c r="D324" s="30">
        <v>2022</v>
      </c>
      <c r="E324" s="30">
        <v>5</v>
      </c>
      <c r="F324" s="317" t="s">
        <v>4981</v>
      </c>
      <c r="G324" s="30" t="s">
        <v>121</v>
      </c>
      <c r="I324" s="314" t="s">
        <v>157</v>
      </c>
      <c r="J324" s="314" t="s">
        <v>2309</v>
      </c>
      <c r="K324" s="30" t="s">
        <v>2308</v>
      </c>
      <c r="L324" s="334" t="s">
        <v>4982</v>
      </c>
      <c r="M324" s="325" t="s">
        <v>4983</v>
      </c>
      <c r="N324" s="294" t="s">
        <v>4987</v>
      </c>
      <c r="O324" s="168">
        <v>40</v>
      </c>
      <c r="P324" s="31" t="s">
        <v>1115</v>
      </c>
      <c r="Q324" s="315" t="s">
        <v>224</v>
      </c>
      <c r="R324" s="315" t="s">
        <v>3065</v>
      </c>
      <c r="S324" s="33">
        <v>0</v>
      </c>
      <c r="T324" s="316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4961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>
      <c r="A325" s="30" t="s">
        <v>78</v>
      </c>
      <c r="B325" s="30" t="s">
        <v>119</v>
      </c>
      <c r="C325" s="312" t="s">
        <v>647</v>
      </c>
      <c r="D325" s="30">
        <v>2022</v>
      </c>
      <c r="E325" s="30">
        <v>5</v>
      </c>
      <c r="F325" s="313" t="s">
        <v>4981</v>
      </c>
      <c r="G325" s="30" t="s">
        <v>121</v>
      </c>
      <c r="I325" s="314" t="s">
        <v>157</v>
      </c>
      <c r="J325" s="314" t="s">
        <v>2309</v>
      </c>
      <c r="K325" s="30" t="s">
        <v>2308</v>
      </c>
      <c r="L325" s="335" t="s">
        <v>4982</v>
      </c>
      <c r="M325" s="38" t="s">
        <v>4983</v>
      </c>
      <c r="N325" s="160" t="s">
        <v>4988</v>
      </c>
      <c r="O325" s="168">
        <v>40</v>
      </c>
      <c r="P325" s="31" t="s">
        <v>1115</v>
      </c>
      <c r="Q325" s="315" t="s">
        <v>224</v>
      </c>
      <c r="R325" s="315" t="s">
        <v>3065</v>
      </c>
      <c r="S325" s="33">
        <v>0</v>
      </c>
      <c r="T325" s="316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298" t="s">
        <v>4961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60" customFormat="1">
      <c r="A326" s="169" t="s">
        <v>78</v>
      </c>
      <c r="B326" s="169" t="s">
        <v>100</v>
      </c>
      <c r="C326" s="169" t="s">
        <v>285</v>
      </c>
      <c r="D326" s="169">
        <v>2022</v>
      </c>
      <c r="E326" s="169">
        <v>4</v>
      </c>
      <c r="F326" s="169" t="s">
        <v>539</v>
      </c>
      <c r="G326" s="169" t="s">
        <v>121</v>
      </c>
      <c r="H326" s="169"/>
      <c r="I326" s="169" t="s">
        <v>150</v>
      </c>
      <c r="J326" s="169" t="s">
        <v>2327</v>
      </c>
      <c r="K326" s="169" t="s">
        <v>2264</v>
      </c>
      <c r="L326" s="336" t="s">
        <v>540</v>
      </c>
      <c r="M326" s="169" t="s">
        <v>541</v>
      </c>
      <c r="N326" s="169" t="s">
        <v>542</v>
      </c>
      <c r="O326" s="169">
        <v>40</v>
      </c>
      <c r="P326" s="254" t="s">
        <v>15</v>
      </c>
      <c r="Q326" s="169" t="s">
        <v>287</v>
      </c>
      <c r="R326" s="216" t="s">
        <v>3068</v>
      </c>
      <c r="S326" s="169">
        <v>14.75</v>
      </c>
      <c r="T326" s="169" t="s">
        <v>295</v>
      </c>
      <c r="U326" s="169">
        <v>24</v>
      </c>
      <c r="V326" s="169">
        <v>768</v>
      </c>
      <c r="W326" s="169">
        <v>405</v>
      </c>
      <c r="X326" s="169">
        <f t="shared" si="21"/>
        <v>0.31103999999999998</v>
      </c>
      <c r="Y326" s="169" t="s">
        <v>93</v>
      </c>
      <c r="Z326" s="305">
        <v>44695</v>
      </c>
      <c r="AA326" s="305">
        <v>44695</v>
      </c>
      <c r="AB326" s="169" t="s">
        <v>194</v>
      </c>
      <c r="AC326" s="216" t="s">
        <v>96</v>
      </c>
      <c r="AD326" s="174">
        <v>44721</v>
      </c>
      <c r="AE326" s="169"/>
      <c r="AF326" s="174">
        <v>44721</v>
      </c>
      <c r="AG326" s="174">
        <v>44722</v>
      </c>
      <c r="AH326" s="169"/>
      <c r="AI326" s="169" t="s">
        <v>2167</v>
      </c>
      <c r="AJ326" s="306" t="s">
        <v>3636</v>
      </c>
      <c r="AK326" s="169"/>
      <c r="AL326" s="174">
        <v>44728</v>
      </c>
      <c r="AM326" s="174">
        <v>44728</v>
      </c>
      <c r="AN326" s="174"/>
      <c r="AO326" s="174">
        <v>44729</v>
      </c>
      <c r="AP326" s="174"/>
      <c r="AQ326" s="307"/>
      <c r="AR326" s="308"/>
    </row>
    <row r="327" spans="1:44" s="25" customFormat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32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32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32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32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32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32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32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32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32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32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32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32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32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32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32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32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32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32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32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32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298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5"/>
      <c r="AR346" s="28"/>
    </row>
    <row r="347" spans="1:44" s="25" customFormat="1" ht="12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32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298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5"/>
      <c r="AR347" s="28"/>
    </row>
    <row r="348" spans="1:44" s="25" customFormat="1" ht="12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32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298" t="s">
        <v>4961</v>
      </c>
      <c r="AK348" s="30"/>
      <c r="AL348" s="35">
        <v>44755</v>
      </c>
      <c r="AM348" s="196">
        <v>44750</v>
      </c>
      <c r="AN348" s="35"/>
      <c r="AO348" s="35">
        <v>44750</v>
      </c>
      <c r="AP348" s="35"/>
      <c r="AQ348" s="195"/>
      <c r="AR348" s="28"/>
    </row>
    <row r="349" spans="1:44" s="25" customFormat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32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32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32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32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32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32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298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32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298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32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298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32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298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32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298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32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298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32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298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32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298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32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298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32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298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32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32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32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32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32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32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32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32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32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32" t="s">
        <v>722</v>
      </c>
      <c r="M384" s="172" t="s">
        <v>723</v>
      </c>
      <c r="N384" s="172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>
      <c r="A385" s="30" t="s">
        <v>78</v>
      </c>
      <c r="B385" s="30" t="s">
        <v>119</v>
      </c>
      <c r="C385" s="318" t="s">
        <v>647</v>
      </c>
      <c r="D385" s="30">
        <v>2022</v>
      </c>
      <c r="E385" s="30">
        <v>5</v>
      </c>
      <c r="F385" s="319" t="s">
        <v>4989</v>
      </c>
      <c r="G385" s="30" t="s">
        <v>121</v>
      </c>
      <c r="H385" s="30"/>
      <c r="I385" s="320" t="s">
        <v>157</v>
      </c>
      <c r="J385" s="320" t="s">
        <v>4991</v>
      </c>
      <c r="K385" s="30" t="s">
        <v>2308</v>
      </c>
      <c r="L385" s="337" t="s">
        <v>4990</v>
      </c>
      <c r="M385" s="53" t="s">
        <v>4992</v>
      </c>
      <c r="N385" s="160" t="s">
        <v>4993</v>
      </c>
      <c r="O385" s="168">
        <v>40</v>
      </c>
      <c r="P385" s="31" t="s">
        <v>1115</v>
      </c>
      <c r="Q385" s="321" t="s">
        <v>648</v>
      </c>
      <c r="R385" s="322" t="s">
        <v>3065</v>
      </c>
      <c r="S385" s="33">
        <v>0</v>
      </c>
      <c r="T385" s="323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298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80"/>
      <c r="AR385" s="29"/>
    </row>
    <row r="386" spans="1:44" s="25" customFormat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32" t="s">
        <v>735</v>
      </c>
      <c r="M386" s="169" t="s">
        <v>736</v>
      </c>
      <c r="N386" s="169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32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32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32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32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32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32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32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32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32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32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32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32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32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32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32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32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32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67"/>
      <c r="AF403" s="35">
        <v>44727</v>
      </c>
      <c r="AG403" s="198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32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67"/>
      <c r="AF404" s="35">
        <v>44727</v>
      </c>
      <c r="AG404" s="198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32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67"/>
      <c r="AF405" s="35">
        <v>44727</v>
      </c>
      <c r="AG405" s="198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32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67"/>
      <c r="AF406" s="35">
        <v>44723</v>
      </c>
      <c r="AG406" s="198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32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67"/>
      <c r="AF407" s="35">
        <v>44723</v>
      </c>
      <c r="AG407" s="198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32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67"/>
      <c r="AF408" s="35">
        <v>44723</v>
      </c>
      <c r="AG408" s="171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32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67"/>
      <c r="AF409" s="35">
        <v>44723</v>
      </c>
      <c r="AG409" s="198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32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67"/>
      <c r="AF410" s="35">
        <v>44723</v>
      </c>
      <c r="AG410" s="171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32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67"/>
      <c r="AF411" s="35">
        <v>44723</v>
      </c>
      <c r="AG411" s="198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32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67"/>
      <c r="AF412" s="35">
        <v>44723</v>
      </c>
      <c r="AG412" s="198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32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67"/>
      <c r="AF413" s="35">
        <v>44723</v>
      </c>
      <c r="AG413" s="198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32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67"/>
      <c r="AF414" s="35">
        <v>44723</v>
      </c>
      <c r="AG414" s="198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32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67"/>
      <c r="AF415" s="35">
        <v>44723</v>
      </c>
      <c r="AG415" s="198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67"/>
      <c r="AF416" s="35">
        <v>44727</v>
      </c>
      <c r="AG416" s="198">
        <v>44728</v>
      </c>
      <c r="AH416" s="30"/>
      <c r="AI416" s="43" t="s">
        <v>2167</v>
      </c>
      <c r="AJ416" s="194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67"/>
      <c r="AF417" s="35">
        <v>44727</v>
      </c>
      <c r="AG417" s="198">
        <v>44728</v>
      </c>
      <c r="AH417" s="30"/>
      <c r="AI417" s="43" t="s">
        <v>2167</v>
      </c>
      <c r="AJ417" s="194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67"/>
      <c r="AF418" s="35">
        <v>44727</v>
      </c>
      <c r="AG418" s="198">
        <v>44728</v>
      </c>
      <c r="AH418" s="30"/>
      <c r="AI418" s="43" t="s">
        <v>2167</v>
      </c>
      <c r="AJ418" s="194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67"/>
      <c r="AF419" s="35">
        <v>44727</v>
      </c>
      <c r="AG419" s="198">
        <v>44728</v>
      </c>
      <c r="AH419" s="30"/>
      <c r="AI419" s="43" t="s">
        <v>2167</v>
      </c>
      <c r="AJ419" s="194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67"/>
      <c r="AF420" s="35">
        <v>44727</v>
      </c>
      <c r="AG420" s="198">
        <v>44728</v>
      </c>
      <c r="AH420" s="30"/>
      <c r="AI420" s="43" t="s">
        <v>2167</v>
      </c>
      <c r="AJ420" s="194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67"/>
      <c r="AF421" s="35">
        <v>44727</v>
      </c>
      <c r="AG421" s="198">
        <v>44727</v>
      </c>
      <c r="AH421" s="30"/>
      <c r="AI421" s="43" t="s">
        <v>2167</v>
      </c>
      <c r="AJ421" s="194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67"/>
      <c r="AF422" s="35">
        <v>44727</v>
      </c>
      <c r="AG422" s="198">
        <v>44728</v>
      </c>
      <c r="AH422" s="30"/>
      <c r="AI422" s="43" t="s">
        <v>2167</v>
      </c>
      <c r="AJ422" s="194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67"/>
      <c r="AF423" s="35">
        <v>44727</v>
      </c>
      <c r="AG423" s="198">
        <v>44728</v>
      </c>
      <c r="AH423" s="30"/>
      <c r="AI423" s="43" t="s">
        <v>2167</v>
      </c>
      <c r="AJ423" s="194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67"/>
      <c r="AF424" s="35">
        <v>44727</v>
      </c>
      <c r="AG424" s="198">
        <v>44728</v>
      </c>
      <c r="AH424" s="30"/>
      <c r="AI424" s="43" t="s">
        <v>2167</v>
      </c>
      <c r="AJ424" s="194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67"/>
      <c r="AF425" s="35">
        <v>44727</v>
      </c>
      <c r="AG425" s="198">
        <v>44727</v>
      </c>
      <c r="AH425" s="30"/>
      <c r="AI425" s="43" t="s">
        <v>2167</v>
      </c>
      <c r="AJ425" s="194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32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67"/>
      <c r="AF426" s="37">
        <v>44729</v>
      </c>
      <c r="AG426" s="198">
        <v>44733</v>
      </c>
      <c r="AH426" s="30"/>
      <c r="AI426" s="30" t="s">
        <v>95</v>
      </c>
      <c r="AJ426" s="298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32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67"/>
      <c r="AF427" s="37">
        <v>44729</v>
      </c>
      <c r="AG427" s="198">
        <v>44730</v>
      </c>
      <c r="AH427" s="30"/>
      <c r="AI427" s="30" t="s">
        <v>95</v>
      </c>
      <c r="AJ427" s="298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32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67"/>
      <c r="AF428" s="37">
        <v>44729</v>
      </c>
      <c r="AG428" s="198">
        <v>44733</v>
      </c>
      <c r="AH428" s="30"/>
      <c r="AI428" s="30" t="s">
        <v>95</v>
      </c>
      <c r="AJ428" s="298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32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67"/>
      <c r="AF429" s="37">
        <v>44729</v>
      </c>
      <c r="AG429" s="198">
        <v>44733</v>
      </c>
      <c r="AH429" s="30"/>
      <c r="AI429" s="30" t="s">
        <v>95</v>
      </c>
      <c r="AJ429" s="298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32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67"/>
      <c r="AF430" s="37">
        <v>44729</v>
      </c>
      <c r="AG430" s="198">
        <v>44730</v>
      </c>
      <c r="AH430" s="30"/>
      <c r="AI430" s="30" t="s">
        <v>95</v>
      </c>
      <c r="AJ430" s="298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32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67"/>
      <c r="AF431" s="37">
        <v>44729</v>
      </c>
      <c r="AG431" s="198">
        <v>44730</v>
      </c>
      <c r="AH431" s="30"/>
      <c r="AI431" s="30" t="s">
        <v>95</v>
      </c>
      <c r="AJ431" s="298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32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67"/>
      <c r="AF432" s="37">
        <v>44729</v>
      </c>
      <c r="AG432" s="198">
        <v>44730</v>
      </c>
      <c r="AH432" s="30"/>
      <c r="AI432" s="30" t="s">
        <v>95</v>
      </c>
      <c r="AJ432" s="298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32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67"/>
      <c r="AF433" s="37">
        <v>44729</v>
      </c>
      <c r="AG433" s="198">
        <v>44730</v>
      </c>
      <c r="AH433" s="30"/>
      <c r="AI433" s="30" t="s">
        <v>95</v>
      </c>
      <c r="AJ433" s="298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32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67"/>
      <c r="AF434" s="37">
        <v>44729</v>
      </c>
      <c r="AG434" s="198">
        <v>44730</v>
      </c>
      <c r="AH434" s="30"/>
      <c r="AI434" s="30" t="s">
        <v>95</v>
      </c>
      <c r="AJ434" s="298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32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67"/>
      <c r="AF435" s="37">
        <v>44729</v>
      </c>
      <c r="AG435" s="198">
        <v>44730</v>
      </c>
      <c r="AH435" s="30"/>
      <c r="AI435" s="30" t="s">
        <v>95</v>
      </c>
      <c r="AJ435" s="298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32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67"/>
      <c r="AF436" s="37">
        <v>44729</v>
      </c>
      <c r="AG436" s="198">
        <v>44729</v>
      </c>
      <c r="AH436" s="30"/>
      <c r="AI436" s="30" t="s">
        <v>95</v>
      </c>
      <c r="AJ436" s="298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32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67"/>
      <c r="AF437" s="37">
        <v>44729</v>
      </c>
      <c r="AG437" s="198">
        <v>44730</v>
      </c>
      <c r="AH437" s="30"/>
      <c r="AI437" s="30" t="s">
        <v>95</v>
      </c>
      <c r="AJ437" s="298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32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67"/>
      <c r="AF438" s="37">
        <v>44729</v>
      </c>
      <c r="AG438" s="198">
        <v>44729</v>
      </c>
      <c r="AH438" s="30"/>
      <c r="AI438" s="30" t="s">
        <v>95</v>
      </c>
      <c r="AJ438" s="298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32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67"/>
      <c r="AF439" s="37">
        <v>44729</v>
      </c>
      <c r="AG439" s="198">
        <v>44730</v>
      </c>
      <c r="AH439" s="30"/>
      <c r="AI439" s="30" t="s">
        <v>95</v>
      </c>
      <c r="AJ439" s="298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32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67"/>
      <c r="AF440" s="37">
        <v>44729</v>
      </c>
      <c r="AG440" s="198">
        <v>44730</v>
      </c>
      <c r="AH440" s="30"/>
      <c r="AI440" s="30" t="s">
        <v>95</v>
      </c>
      <c r="AJ440" s="298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32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67"/>
      <c r="AF441" s="37">
        <v>44729</v>
      </c>
      <c r="AG441" s="198">
        <v>44730</v>
      </c>
      <c r="AH441" s="30"/>
      <c r="AI441" s="30" t="s">
        <v>95</v>
      </c>
      <c r="AJ441" s="298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32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67"/>
      <c r="AF442" s="37">
        <v>44729</v>
      </c>
      <c r="AG442" s="198">
        <v>44730</v>
      </c>
      <c r="AH442" s="30"/>
      <c r="AI442" s="30" t="s">
        <v>95</v>
      </c>
      <c r="AJ442" s="298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32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67"/>
      <c r="AF443" s="37">
        <v>44729</v>
      </c>
      <c r="AG443" s="198">
        <v>44730</v>
      </c>
      <c r="AH443" s="30"/>
      <c r="AI443" s="30" t="s">
        <v>95</v>
      </c>
      <c r="AJ443" s="298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32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67"/>
      <c r="AF444" s="37">
        <v>44729</v>
      </c>
      <c r="AG444" s="198">
        <v>44730</v>
      </c>
      <c r="AH444" s="30"/>
      <c r="AI444" s="30" t="s">
        <v>95</v>
      </c>
      <c r="AJ444" s="298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32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67"/>
      <c r="AF445" s="37">
        <v>44729</v>
      </c>
      <c r="AG445" s="198">
        <v>44730</v>
      </c>
      <c r="AH445" s="30"/>
      <c r="AI445" s="30" t="s">
        <v>95</v>
      </c>
      <c r="AJ445" s="298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67"/>
      <c r="AF446" s="35">
        <v>44721</v>
      </c>
      <c r="AG446" s="198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67"/>
      <c r="AF447" s="35">
        <v>44721</v>
      </c>
      <c r="AG447" s="198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67"/>
      <c r="AF448" s="35">
        <v>44721</v>
      </c>
      <c r="AG448" s="198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67"/>
      <c r="AF449" s="35">
        <v>44721</v>
      </c>
      <c r="AG449" s="198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67"/>
      <c r="AF450" s="35">
        <v>44721</v>
      </c>
      <c r="AG450" s="198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67"/>
      <c r="AF451" s="35">
        <v>44721</v>
      </c>
      <c r="AG451" s="198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67"/>
      <c r="AF452" s="35">
        <v>44721</v>
      </c>
      <c r="AG452" s="198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67"/>
      <c r="AF453" s="35">
        <v>44721</v>
      </c>
      <c r="AG453" s="198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67"/>
      <c r="AF454" s="35">
        <v>44721</v>
      </c>
      <c r="AG454" s="198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67"/>
      <c r="AF455" s="35">
        <v>44721</v>
      </c>
      <c r="AG455" s="198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32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67"/>
      <c r="AF456" s="35">
        <v>44721</v>
      </c>
      <c r="AG456" s="198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32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67"/>
      <c r="AF457" s="35">
        <v>44721</v>
      </c>
      <c r="AG457" s="198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32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67"/>
      <c r="AF458" s="35">
        <v>44721</v>
      </c>
      <c r="AG458" s="198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32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67"/>
      <c r="AF459" s="35">
        <v>44721</v>
      </c>
      <c r="AG459" s="198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32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67"/>
      <c r="AF460" s="35">
        <v>44721</v>
      </c>
      <c r="AG460" s="198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32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67"/>
      <c r="AF461" s="35">
        <v>44721</v>
      </c>
      <c r="AG461" s="198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32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67"/>
      <c r="AF462" s="35">
        <v>44721</v>
      </c>
      <c r="AG462" s="198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32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67"/>
      <c r="AF463" s="35">
        <v>44721</v>
      </c>
      <c r="AG463" s="198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32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67"/>
      <c r="AF464" s="35">
        <v>44721</v>
      </c>
      <c r="AG464" s="198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32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67"/>
      <c r="AF465" s="35">
        <v>44721</v>
      </c>
      <c r="AG465" s="198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32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67"/>
      <c r="AF466" s="35">
        <v>44721</v>
      </c>
      <c r="AG466" s="171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32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67"/>
      <c r="AF467" s="35">
        <v>44721</v>
      </c>
      <c r="AG467" s="171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32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67"/>
      <c r="AF468" s="35">
        <v>44721</v>
      </c>
      <c r="AG468" s="171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32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67"/>
      <c r="AF469" s="35">
        <v>44721</v>
      </c>
      <c r="AG469" s="171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32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67"/>
      <c r="AF470" s="35">
        <v>44721</v>
      </c>
      <c r="AG470" s="171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32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67"/>
      <c r="AF471" s="35">
        <v>44721</v>
      </c>
      <c r="AG471" s="171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32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67"/>
      <c r="AF472" s="35">
        <v>44721</v>
      </c>
      <c r="AG472" s="171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32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67"/>
      <c r="AF473" s="35">
        <v>44721</v>
      </c>
      <c r="AG473" s="171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32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67"/>
      <c r="AF474" s="35">
        <v>44721</v>
      </c>
      <c r="AG474" s="171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32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67"/>
      <c r="AF475" s="35">
        <v>44721</v>
      </c>
      <c r="AG475" s="171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32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67"/>
      <c r="AF476" s="35">
        <v>44721</v>
      </c>
      <c r="AG476" s="171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32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67"/>
      <c r="AF477" s="35">
        <v>44721</v>
      </c>
      <c r="AG477" s="171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32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67"/>
      <c r="AF478" s="35">
        <v>44721</v>
      </c>
      <c r="AG478" s="171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32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67"/>
      <c r="AF479" s="35">
        <v>44721</v>
      </c>
      <c r="AG479" s="171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32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67"/>
      <c r="AF480" s="35">
        <v>44721</v>
      </c>
      <c r="AG480" s="171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32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67"/>
      <c r="AF481" s="35">
        <v>44721</v>
      </c>
      <c r="AG481" s="171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32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67"/>
      <c r="AF482" s="35">
        <v>44721</v>
      </c>
      <c r="AG482" s="171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32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67"/>
      <c r="AF483" s="35">
        <v>44721</v>
      </c>
      <c r="AG483" s="171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32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67"/>
      <c r="AF484" s="35">
        <v>44721</v>
      </c>
      <c r="AG484" s="171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32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67"/>
      <c r="AF485" s="35">
        <v>44721</v>
      </c>
      <c r="AG485" s="171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32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67"/>
      <c r="AF486" s="35">
        <v>44721</v>
      </c>
      <c r="AG486" s="171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32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67"/>
      <c r="AF487" s="35">
        <v>44721</v>
      </c>
      <c r="AG487" s="171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32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67"/>
      <c r="AF488" s="35">
        <v>44721</v>
      </c>
      <c r="AG488" s="171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32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67"/>
      <c r="AF489" s="35">
        <v>44721</v>
      </c>
      <c r="AG489" s="171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32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67"/>
      <c r="AF490" s="35">
        <v>44721</v>
      </c>
      <c r="AG490" s="171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32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67"/>
      <c r="AF491" s="35">
        <v>44721</v>
      </c>
      <c r="AG491" s="171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32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67"/>
      <c r="AF492" s="35">
        <v>44721</v>
      </c>
      <c r="AG492" s="171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32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67"/>
      <c r="AF493" s="35">
        <v>44721</v>
      </c>
      <c r="AG493" s="171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32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67"/>
      <c r="AF494" s="35">
        <v>44721</v>
      </c>
      <c r="AG494" s="171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32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67"/>
      <c r="AF495" s="35">
        <v>44721</v>
      </c>
      <c r="AG495" s="171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2">
        <v>44729</v>
      </c>
      <c r="AG496" s="37">
        <v>44730</v>
      </c>
      <c r="AH496" s="30"/>
      <c r="AI496" s="30" t="s">
        <v>95</v>
      </c>
      <c r="AJ496" s="298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298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298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298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298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32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298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32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32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32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32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32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32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32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298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32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298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298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298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298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32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298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32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298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32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298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32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298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32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298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32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298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32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298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32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298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32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298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32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298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32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298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19"/>
      <c r="AR542" s="28"/>
    </row>
    <row r="543" spans="1:44" s="25" customFormat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32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298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32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298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32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298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32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298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32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298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32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298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32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298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32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298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32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298" t="s">
        <v>4961</v>
      </c>
      <c r="AK551" s="172"/>
      <c r="AL551" s="229">
        <v>44777</v>
      </c>
      <c r="AM551" s="185">
        <v>44776</v>
      </c>
      <c r="AN551" s="185"/>
      <c r="AO551" s="185">
        <v>44776</v>
      </c>
      <c r="AP551" s="35"/>
      <c r="AQ551" s="56"/>
      <c r="AR551" s="28"/>
    </row>
    <row r="552" spans="1:44" s="25" customFormat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32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298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1"/>
      <c r="AQ552" s="56"/>
      <c r="AR552" s="28"/>
    </row>
    <row r="553" spans="1:44" s="25" customFormat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32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298" t="s">
        <v>4961</v>
      </c>
      <c r="AK553" s="169"/>
      <c r="AL553" s="223">
        <v>44777</v>
      </c>
      <c r="AM553" s="174">
        <v>44776</v>
      </c>
      <c r="AN553" s="174"/>
      <c r="AO553" s="174">
        <v>44776</v>
      </c>
      <c r="AP553" s="35"/>
      <c r="AQ553" s="56"/>
      <c r="AR553" s="28"/>
    </row>
    <row r="554" spans="1:44" s="25" customFormat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32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298" t="s">
        <v>4961</v>
      </c>
      <c r="AK554" s="172"/>
      <c r="AL554" s="229">
        <v>44777</v>
      </c>
      <c r="AM554" s="185">
        <v>44776</v>
      </c>
      <c r="AN554" s="185"/>
      <c r="AO554" s="185">
        <v>44776</v>
      </c>
      <c r="AP554" s="35"/>
      <c r="AQ554" s="56"/>
      <c r="AR554" s="28"/>
    </row>
    <row r="555" spans="1:44" s="25" customFormat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32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298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1"/>
      <c r="AQ555" s="208"/>
      <c r="AR555" s="28"/>
    </row>
    <row r="556" spans="1:44" s="25" customFormat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32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69"/>
      <c r="AL556" s="174">
        <v>44728</v>
      </c>
      <c r="AM556" s="174">
        <v>44727</v>
      </c>
      <c r="AN556" s="174"/>
      <c r="AO556" s="192">
        <v>44728</v>
      </c>
      <c r="AP556" s="35"/>
      <c r="AQ556" s="44"/>
      <c r="AR556" s="29"/>
    </row>
    <row r="557" spans="1:44" s="25" customFormat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32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32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32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32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32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32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199"/>
      <c r="AR562" s="29"/>
    </row>
    <row r="563" spans="1:44" s="25" customFormat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32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32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32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32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32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32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32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32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32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32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32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32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32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32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32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32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32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32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32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32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32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32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32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32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32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32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32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32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32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32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32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32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32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32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2"/>
      <c r="AD596" s="35">
        <v>44731</v>
      </c>
      <c r="AE596" s="30"/>
      <c r="AF596" s="37">
        <v>44732</v>
      </c>
      <c r="AG596" s="213">
        <v>44733</v>
      </c>
      <c r="AH596" s="172"/>
      <c r="AI596" s="172" t="s">
        <v>95</v>
      </c>
      <c r="AJ596" s="172"/>
      <c r="AK596" s="172"/>
      <c r="AL596" s="213">
        <v>44739</v>
      </c>
      <c r="AM596" s="214">
        <v>44735</v>
      </c>
      <c r="AN596" s="185"/>
      <c r="AO596" s="214">
        <v>44735</v>
      </c>
      <c r="AP596" s="35"/>
      <c r="AQ596" s="30"/>
      <c r="AR596" s="28"/>
    </row>
    <row r="597" spans="1:44" s="25" customFormat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67" t="s">
        <v>136</v>
      </c>
      <c r="AC597" s="45" t="s">
        <v>2677</v>
      </c>
      <c r="AD597" s="171">
        <v>44740</v>
      </c>
      <c r="AE597" s="57"/>
      <c r="AF597" s="200">
        <v>44740</v>
      </c>
      <c r="AG597" s="35">
        <v>44773</v>
      </c>
      <c r="AH597" s="58"/>
      <c r="AI597" s="30" t="s">
        <v>4962</v>
      </c>
      <c r="AJ597" s="194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1"/>
      <c r="AQ597" s="30"/>
      <c r="AR597" s="28"/>
    </row>
    <row r="598" spans="1:44" s="25" customFormat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67" t="s">
        <v>136</v>
      </c>
      <c r="AC598" s="45" t="s">
        <v>2677</v>
      </c>
      <c r="AD598" s="171">
        <v>44740</v>
      </c>
      <c r="AE598" s="57"/>
      <c r="AF598" s="200">
        <v>44740</v>
      </c>
      <c r="AG598" s="35">
        <v>44773</v>
      </c>
      <c r="AH598" s="58"/>
      <c r="AI598" s="30" t="s">
        <v>4962</v>
      </c>
      <c r="AJ598" s="194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1"/>
      <c r="AQ598" s="30"/>
      <c r="AR598" s="28"/>
    </row>
    <row r="599" spans="1:44" s="25" customFormat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67" t="s">
        <v>136</v>
      </c>
      <c r="AC599" s="45" t="s">
        <v>2677</v>
      </c>
      <c r="AD599" s="171">
        <v>44740</v>
      </c>
      <c r="AE599" s="57"/>
      <c r="AF599" s="200">
        <v>44740</v>
      </c>
      <c r="AG599" s="35">
        <v>44773</v>
      </c>
      <c r="AH599" s="58"/>
      <c r="AI599" s="30" t="s">
        <v>4962</v>
      </c>
      <c r="AJ599" s="194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1"/>
      <c r="AQ599" s="30"/>
      <c r="AR599" s="28"/>
    </row>
    <row r="600" spans="1:44" s="25" customFormat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67" t="s">
        <v>136</v>
      </c>
      <c r="AC600" s="45" t="s">
        <v>2677</v>
      </c>
      <c r="AD600" s="171">
        <v>44740</v>
      </c>
      <c r="AE600" s="57"/>
      <c r="AF600" s="200">
        <v>44740</v>
      </c>
      <c r="AG600" s="35">
        <v>44773</v>
      </c>
      <c r="AH600" s="58"/>
      <c r="AI600" s="30" t="s">
        <v>4962</v>
      </c>
      <c r="AJ600" s="194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1"/>
      <c r="AQ600" s="30"/>
      <c r="AR600" s="28"/>
    </row>
    <row r="601" spans="1:44" s="25" customFormat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67" t="s">
        <v>136</v>
      </c>
      <c r="AC601" s="45" t="s">
        <v>2677</v>
      </c>
      <c r="AD601" s="171">
        <v>44740</v>
      </c>
      <c r="AE601" s="57"/>
      <c r="AF601" s="200">
        <v>44740</v>
      </c>
      <c r="AG601" s="35">
        <v>44773</v>
      </c>
      <c r="AH601" s="58"/>
      <c r="AI601" s="30" t="s">
        <v>4962</v>
      </c>
      <c r="AJ601" s="194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1"/>
      <c r="AQ601" s="30"/>
      <c r="AR601" s="28"/>
    </row>
    <row r="602" spans="1:44" s="25" customFormat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67" t="s">
        <v>136</v>
      </c>
      <c r="AC602" s="45" t="s">
        <v>2677</v>
      </c>
      <c r="AD602" s="171">
        <v>44740</v>
      </c>
      <c r="AE602" s="57"/>
      <c r="AF602" s="200">
        <v>44740</v>
      </c>
      <c r="AG602" s="35">
        <v>44773</v>
      </c>
      <c r="AH602" s="58"/>
      <c r="AI602" s="30" t="s">
        <v>4962</v>
      </c>
      <c r="AJ602" s="194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1"/>
      <c r="AQ602" s="30"/>
      <c r="AR602" s="28"/>
    </row>
    <row r="603" spans="1:44" s="25" customFormat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67" t="s">
        <v>136</v>
      </c>
      <c r="AC603" s="45" t="s">
        <v>2677</v>
      </c>
      <c r="AD603" s="171">
        <v>44740</v>
      </c>
      <c r="AE603" s="57"/>
      <c r="AF603" s="200">
        <v>44740</v>
      </c>
      <c r="AG603" s="35">
        <v>44773</v>
      </c>
      <c r="AH603" s="58"/>
      <c r="AI603" s="30" t="s">
        <v>4962</v>
      </c>
      <c r="AJ603" s="194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1"/>
      <c r="AQ603" s="30"/>
      <c r="AR603" s="28"/>
    </row>
    <row r="604" spans="1:44" s="25" customFormat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67" t="s">
        <v>136</v>
      </c>
      <c r="AC604" s="45" t="s">
        <v>2677</v>
      </c>
      <c r="AD604" s="171">
        <v>44740</v>
      </c>
      <c r="AE604" s="57"/>
      <c r="AF604" s="200">
        <v>44740</v>
      </c>
      <c r="AG604" s="35">
        <v>44773</v>
      </c>
      <c r="AH604" s="58"/>
      <c r="AI604" s="30" t="s">
        <v>4962</v>
      </c>
      <c r="AJ604" s="194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1"/>
      <c r="AQ604" s="30"/>
      <c r="AR604" s="28"/>
    </row>
    <row r="605" spans="1:44" s="25" customFormat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67" t="s">
        <v>136</v>
      </c>
      <c r="AC605" s="45" t="s">
        <v>2677</v>
      </c>
      <c r="AD605" s="171">
        <v>44740</v>
      </c>
      <c r="AE605" s="57"/>
      <c r="AF605" s="200">
        <v>44740</v>
      </c>
      <c r="AG605" s="35">
        <v>44773</v>
      </c>
      <c r="AH605" s="58"/>
      <c r="AI605" s="30" t="s">
        <v>4962</v>
      </c>
      <c r="AJ605" s="194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1"/>
      <c r="AQ605" s="30"/>
      <c r="AR605" s="28"/>
    </row>
    <row r="606" spans="1:44" s="25" customFormat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67" t="s">
        <v>136</v>
      </c>
      <c r="AC606" s="45" t="s">
        <v>2677</v>
      </c>
      <c r="AD606" s="171">
        <v>44740</v>
      </c>
      <c r="AE606" s="57"/>
      <c r="AF606" s="200">
        <v>44740</v>
      </c>
      <c r="AG606" s="35">
        <v>44773</v>
      </c>
      <c r="AH606" s="58"/>
      <c r="AI606" s="30" t="s">
        <v>4962</v>
      </c>
      <c r="AJ606" s="194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1"/>
      <c r="AQ606" s="30"/>
      <c r="AR606" s="28"/>
    </row>
    <row r="607" spans="1:44" s="25" customFormat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67" t="s">
        <v>136</v>
      </c>
      <c r="AC607" s="45" t="s">
        <v>2677</v>
      </c>
      <c r="AD607" s="171">
        <v>44740</v>
      </c>
      <c r="AE607" s="57"/>
      <c r="AF607" s="200">
        <v>44740</v>
      </c>
      <c r="AG607" s="35">
        <v>44773</v>
      </c>
      <c r="AH607" s="58"/>
      <c r="AI607" s="30" t="s">
        <v>4962</v>
      </c>
      <c r="AJ607" s="194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1"/>
      <c r="AQ607" s="30"/>
      <c r="AR607" s="28"/>
    </row>
    <row r="608" spans="1:44" s="25" customFormat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67" t="s">
        <v>136</v>
      </c>
      <c r="AC608" s="45" t="s">
        <v>2677</v>
      </c>
      <c r="AD608" s="171">
        <v>44740</v>
      </c>
      <c r="AE608" s="57"/>
      <c r="AF608" s="200">
        <v>44740</v>
      </c>
      <c r="AG608" s="35">
        <v>44773</v>
      </c>
      <c r="AH608" s="58"/>
      <c r="AI608" s="30" t="s">
        <v>4962</v>
      </c>
      <c r="AJ608" s="194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1"/>
      <c r="AQ608" s="30"/>
      <c r="AR608" s="28"/>
    </row>
    <row r="609" spans="1:44" s="25" customFormat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67" t="s">
        <v>136</v>
      </c>
      <c r="AC609" s="45" t="s">
        <v>2677</v>
      </c>
      <c r="AD609" s="171">
        <v>44740</v>
      </c>
      <c r="AE609" s="57"/>
      <c r="AF609" s="200">
        <v>44740</v>
      </c>
      <c r="AG609" s="35">
        <v>44773</v>
      </c>
      <c r="AH609" s="58"/>
      <c r="AI609" s="30" t="s">
        <v>4962</v>
      </c>
      <c r="AJ609" s="194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1"/>
      <c r="AQ609" s="30"/>
      <c r="AR609" s="28"/>
    </row>
    <row r="610" spans="1:44" s="25" customFormat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67" t="s">
        <v>136</v>
      </c>
      <c r="AC610" s="45" t="s">
        <v>2677</v>
      </c>
      <c r="AD610" s="171">
        <v>44740</v>
      </c>
      <c r="AE610" s="57"/>
      <c r="AF610" s="200">
        <v>44740</v>
      </c>
      <c r="AG610" s="35">
        <v>44773</v>
      </c>
      <c r="AH610" s="58"/>
      <c r="AI610" s="30" t="s">
        <v>4962</v>
      </c>
      <c r="AJ610" s="194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1"/>
      <c r="AQ610" s="30"/>
      <c r="AR610" s="28"/>
    </row>
    <row r="611" spans="1:44" s="25" customFormat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67" t="s">
        <v>136</v>
      </c>
      <c r="AC611" s="45" t="s">
        <v>2677</v>
      </c>
      <c r="AD611" s="171">
        <v>44740</v>
      </c>
      <c r="AE611" s="57"/>
      <c r="AF611" s="200">
        <v>44740</v>
      </c>
      <c r="AG611" s="35">
        <v>44773</v>
      </c>
      <c r="AH611" s="58"/>
      <c r="AI611" s="30" t="s">
        <v>4962</v>
      </c>
      <c r="AJ611" s="194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1"/>
      <c r="AQ611" s="30"/>
      <c r="AR611" s="28"/>
    </row>
    <row r="612" spans="1:44" s="25" customFormat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67" t="s">
        <v>136</v>
      </c>
      <c r="AC612" s="45" t="s">
        <v>2677</v>
      </c>
      <c r="AD612" s="171">
        <v>44740</v>
      </c>
      <c r="AE612" s="57"/>
      <c r="AF612" s="200">
        <v>44740</v>
      </c>
      <c r="AG612" s="35">
        <v>44773</v>
      </c>
      <c r="AH612" s="58"/>
      <c r="AI612" s="30" t="s">
        <v>4962</v>
      </c>
      <c r="AJ612" s="194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1"/>
      <c r="AQ612" s="30"/>
      <c r="AR612" s="28"/>
    </row>
    <row r="613" spans="1:44" s="25" customFormat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67" t="s">
        <v>136</v>
      </c>
      <c r="AC613" s="45" t="s">
        <v>2677</v>
      </c>
      <c r="AD613" s="171">
        <v>44740</v>
      </c>
      <c r="AE613" s="57"/>
      <c r="AF613" s="200">
        <v>44740</v>
      </c>
      <c r="AG613" s="35">
        <v>44773</v>
      </c>
      <c r="AH613" s="58"/>
      <c r="AI613" s="30" t="s">
        <v>4962</v>
      </c>
      <c r="AJ613" s="194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1"/>
      <c r="AQ613" s="30"/>
      <c r="AR613" s="28"/>
    </row>
    <row r="614" spans="1:44" s="25" customFormat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67" t="s">
        <v>136</v>
      </c>
      <c r="AC614" s="45" t="s">
        <v>2677</v>
      </c>
      <c r="AD614" s="171">
        <v>44740</v>
      </c>
      <c r="AE614" s="57"/>
      <c r="AF614" s="200">
        <v>44740</v>
      </c>
      <c r="AG614" s="35">
        <v>44773</v>
      </c>
      <c r="AH614" s="58"/>
      <c r="AI614" s="30" t="s">
        <v>4962</v>
      </c>
      <c r="AJ614" s="194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1"/>
      <c r="AQ614" s="30"/>
      <c r="AR614" s="28"/>
    </row>
    <row r="615" spans="1:44" s="25" customFormat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67" t="s">
        <v>136</v>
      </c>
      <c r="AC615" s="45" t="s">
        <v>2677</v>
      </c>
      <c r="AD615" s="171">
        <v>44740</v>
      </c>
      <c r="AE615" s="57"/>
      <c r="AF615" s="200">
        <v>44740</v>
      </c>
      <c r="AG615" s="35">
        <v>44773</v>
      </c>
      <c r="AH615" s="58"/>
      <c r="AI615" s="30" t="s">
        <v>4962</v>
      </c>
      <c r="AJ615" s="194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1"/>
      <c r="AQ615" s="30"/>
      <c r="AR615" s="28"/>
    </row>
    <row r="616" spans="1:44" s="25" customFormat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67" t="s">
        <v>136</v>
      </c>
      <c r="AC616" s="45" t="s">
        <v>2677</v>
      </c>
      <c r="AD616" s="171">
        <v>44740</v>
      </c>
      <c r="AE616" s="57"/>
      <c r="AF616" s="200">
        <v>44740</v>
      </c>
      <c r="AG616" s="35">
        <v>44773</v>
      </c>
      <c r="AH616" s="58"/>
      <c r="AI616" s="30" t="s">
        <v>4962</v>
      </c>
      <c r="AJ616" s="194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1"/>
      <c r="AQ616" s="30"/>
      <c r="AR616" s="28"/>
    </row>
    <row r="617" spans="1:44" s="25" customFormat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32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16" t="s">
        <v>2676</v>
      </c>
      <c r="AD617" s="35">
        <v>44746</v>
      </c>
      <c r="AE617" s="57"/>
      <c r="AF617" s="35">
        <v>44746</v>
      </c>
      <c r="AG617" s="305">
        <v>44752</v>
      </c>
      <c r="AH617" s="169"/>
      <c r="AI617" s="30" t="s">
        <v>4962</v>
      </c>
      <c r="AJ617" s="215" t="s">
        <v>4250</v>
      </c>
      <c r="AK617" s="169"/>
      <c r="AL617" s="174">
        <v>44756</v>
      </c>
      <c r="AM617" s="305">
        <v>44756</v>
      </c>
      <c r="AN617" s="174"/>
      <c r="AO617" s="305">
        <v>44756</v>
      </c>
      <c r="AP617" s="35"/>
      <c r="AQ617" s="30"/>
      <c r="AR617" s="28"/>
    </row>
    <row r="618" spans="1:44" s="25" customFormat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32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4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32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4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32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4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32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4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32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4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32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4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32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4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32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4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32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4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32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4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32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4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32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4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32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4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32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4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32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4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32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4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32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4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32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4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32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85">
        <v>44746</v>
      </c>
      <c r="AG636" s="45">
        <v>44752</v>
      </c>
      <c r="AH636" s="30"/>
      <c r="AI636" s="30" t="s">
        <v>4962</v>
      </c>
      <c r="AJ636" s="194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32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1"/>
      <c r="AF637" s="35">
        <v>44734</v>
      </c>
      <c r="AG637" s="198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32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1"/>
      <c r="AF638" s="35">
        <v>44734</v>
      </c>
      <c r="AG638" s="198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32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1"/>
      <c r="AF639" s="35">
        <v>44734</v>
      </c>
      <c r="AG639" s="198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32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1"/>
      <c r="AF640" s="35">
        <v>44734</v>
      </c>
      <c r="AG640" s="198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32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202"/>
      <c r="AR652" s="29"/>
    </row>
    <row r="653" spans="1:44" s="25" customFormat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18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202"/>
      <c r="AR653" s="29"/>
    </row>
    <row r="654" spans="1:44" s="25" customFormat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202"/>
      <c r="AR654" s="29"/>
    </row>
    <row r="655" spans="1:44" s="25" customFormat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202"/>
      <c r="AR655" s="29"/>
    </row>
    <row r="656" spans="1:44" s="25" customFormat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202"/>
      <c r="AR656" s="29"/>
    </row>
    <row r="657" spans="1:44" s="25" customFormat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32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32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32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32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32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32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32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32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32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32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32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4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32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4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32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4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32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4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32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4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32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4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32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4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32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4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32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4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32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4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332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69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332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69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32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4961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332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69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32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4961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332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69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32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332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69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332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69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32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32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4961</v>
      </c>
      <c r="AK687" s="30"/>
      <c r="AL687" s="35">
        <v>44790</v>
      </c>
      <c r="AM687" s="35">
        <v>44783</v>
      </c>
      <c r="AN687" s="35"/>
      <c r="AO687" s="35">
        <v>44784</v>
      </c>
      <c r="AP687" s="35">
        <v>44784</v>
      </c>
      <c r="AQ687" s="30"/>
      <c r="AR687" s="28"/>
    </row>
    <row r="688" spans="1:44" s="25" customFormat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32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4961</v>
      </c>
      <c r="AK688" s="30"/>
      <c r="AL688" s="35">
        <v>44788</v>
      </c>
      <c r="AM688" s="35">
        <v>44783</v>
      </c>
      <c r="AN688" s="35"/>
      <c r="AO688" s="35">
        <v>44784</v>
      </c>
      <c r="AP688" s="35">
        <v>44784</v>
      </c>
      <c r="AQ688" s="30"/>
      <c r="AR688" s="28"/>
    </row>
    <row r="689" spans="1:44" s="25" customFormat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32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4961</v>
      </c>
      <c r="AK689" s="30"/>
      <c r="AL689" s="35">
        <v>44790</v>
      </c>
      <c r="AM689" s="35">
        <v>44788</v>
      </c>
      <c r="AN689" s="35"/>
      <c r="AO689" s="35">
        <v>44788</v>
      </c>
      <c r="AP689" s="35">
        <v>44789</v>
      </c>
      <c r="AQ689" s="30"/>
      <c r="AR689" s="28"/>
    </row>
    <row r="690" spans="1:44" s="25" customFormat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332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5">
        <v>44784</v>
      </c>
      <c r="AQ690" s="30"/>
      <c r="AR690" s="28"/>
    </row>
    <row r="691" spans="1:44" s="25" customFormat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32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4961</v>
      </c>
      <c r="AK691" s="30"/>
      <c r="AL691" s="35">
        <v>44790</v>
      </c>
      <c r="AM691" s="35">
        <v>44788</v>
      </c>
      <c r="AN691" s="35"/>
      <c r="AO691" s="35">
        <v>44788</v>
      </c>
      <c r="AP691" s="35">
        <v>44789</v>
      </c>
      <c r="AQ691" s="30"/>
      <c r="AR691" s="28"/>
    </row>
    <row r="692" spans="1:44" s="25" customFormat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32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4961</v>
      </c>
      <c r="AK692" s="30"/>
      <c r="AL692" s="35">
        <v>44788</v>
      </c>
      <c r="AM692" s="35">
        <v>44783</v>
      </c>
      <c r="AN692" s="35"/>
      <c r="AO692" s="35">
        <v>44788</v>
      </c>
      <c r="AP692" s="35">
        <v>44788</v>
      </c>
      <c r="AQ692" s="30"/>
      <c r="AR692" s="28"/>
    </row>
    <row r="693" spans="1:44" s="25" customFormat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32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4961</v>
      </c>
      <c r="AK693" s="30"/>
      <c r="AL693" s="35">
        <v>44788</v>
      </c>
      <c r="AM693" s="35">
        <v>44784</v>
      </c>
      <c r="AN693" s="35"/>
      <c r="AO693" s="35">
        <v>44788</v>
      </c>
      <c r="AP693" s="35">
        <v>44789</v>
      </c>
      <c r="AQ693" s="30"/>
      <c r="AR693" s="28"/>
    </row>
    <row r="694" spans="1:44" s="25" customFormat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332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5">
        <v>44784</v>
      </c>
      <c r="AQ694" s="30"/>
      <c r="AR694" s="28"/>
    </row>
    <row r="695" spans="1:44" s="25" customFormat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32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4961</v>
      </c>
      <c r="AK695" s="30"/>
      <c r="AL695" s="35">
        <v>44788</v>
      </c>
      <c r="AM695" s="35">
        <v>44784</v>
      </c>
      <c r="AN695" s="35"/>
      <c r="AO695" s="35">
        <v>44784</v>
      </c>
      <c r="AP695" s="35">
        <v>44784</v>
      </c>
      <c r="AQ695" s="30"/>
      <c r="AR695" s="28"/>
    </row>
    <row r="696" spans="1:44" s="25" customFormat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32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>
        <v>44782</v>
      </c>
      <c r="AH696" s="30"/>
      <c r="AI696" s="30" t="s">
        <v>95</v>
      </c>
      <c r="AJ696" s="30" t="s">
        <v>4961</v>
      </c>
      <c r="AK696" s="30"/>
      <c r="AL696" s="35">
        <v>44788</v>
      </c>
      <c r="AM696" s="35">
        <v>44783</v>
      </c>
      <c r="AN696" s="35"/>
      <c r="AO696" s="35">
        <v>44785</v>
      </c>
      <c r="AP696" s="35">
        <v>44785</v>
      </c>
      <c r="AQ696" s="30"/>
      <c r="AR696" s="28"/>
    </row>
    <row r="697" spans="1:44" s="25" customFormat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32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4994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32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>
        <v>44778</v>
      </c>
      <c r="AH698" s="30"/>
      <c r="AI698" s="30" t="s">
        <v>95</v>
      </c>
      <c r="AJ698" s="30" t="s">
        <v>4994</v>
      </c>
      <c r="AK698" s="30"/>
      <c r="AL698" s="35">
        <v>44784</v>
      </c>
      <c r="AM698" s="35">
        <v>44785</v>
      </c>
      <c r="AN698" s="35"/>
      <c r="AO698" s="35">
        <v>44785</v>
      </c>
      <c r="AP698" s="35"/>
      <c r="AQ698" s="30"/>
      <c r="AR698" s="28"/>
    </row>
    <row r="699" spans="1:44" s="25" customFormat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32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32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298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32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>
        <v>44778</v>
      </c>
      <c r="AH701" s="30"/>
      <c r="AI701" s="30" t="s">
        <v>95</v>
      </c>
      <c r="AJ701" s="30" t="s">
        <v>4994</v>
      </c>
      <c r="AK701" s="30"/>
      <c r="AL701" s="35">
        <v>44784</v>
      </c>
      <c r="AM701" s="35">
        <v>44785</v>
      </c>
      <c r="AN701" s="35"/>
      <c r="AO701" s="35">
        <v>44785</v>
      </c>
      <c r="AP701" s="35"/>
      <c r="AQ701" s="30"/>
      <c r="AR701" s="28"/>
    </row>
    <row r="702" spans="1:44" s="25" customFormat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332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32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332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332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32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5">
        <v>44781</v>
      </c>
      <c r="AH706" s="30"/>
      <c r="AI706" s="30" t="s">
        <v>95</v>
      </c>
      <c r="AJ706" s="30" t="s">
        <v>4994</v>
      </c>
      <c r="AK706" s="30"/>
      <c r="AL706" s="185">
        <v>44784</v>
      </c>
      <c r="AM706" s="185">
        <v>44782</v>
      </c>
      <c r="AN706" s="185"/>
      <c r="AO706" s="185">
        <v>44783</v>
      </c>
      <c r="AP706" s="35"/>
      <c r="AQ706" s="30"/>
      <c r="AR706" s="28"/>
    </row>
    <row r="707" spans="1:44" s="25" customFormat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32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32" t="s">
        <v>4568</v>
      </c>
      <c r="U707" s="30">
        <v>16</v>
      </c>
      <c r="V707" s="30">
        <v>464</v>
      </c>
      <c r="W707" s="82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64">
        <v>44778</v>
      </c>
      <c r="AG707" s="170">
        <v>44778</v>
      </c>
      <c r="AH707" s="168"/>
      <c r="AI707" s="30" t="s">
        <v>95</v>
      </c>
      <c r="AJ707" s="304" t="s">
        <v>4961</v>
      </c>
      <c r="AK707" s="167"/>
      <c r="AL707" s="37">
        <v>44784</v>
      </c>
      <c r="AM707" s="37">
        <v>44783</v>
      </c>
      <c r="AN707" s="35"/>
      <c r="AO707" s="55">
        <v>44784</v>
      </c>
      <c r="AP707" s="171"/>
      <c r="AQ707" s="30"/>
      <c r="AR707" s="28"/>
    </row>
    <row r="708" spans="1:44" s="25" customFormat="1">
      <c r="A708" s="30" t="s">
        <v>78</v>
      </c>
      <c r="B708" s="30" t="s">
        <v>100</v>
      </c>
      <c r="C708" s="83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32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32" t="s">
        <v>4568</v>
      </c>
      <c r="U708" s="30">
        <v>16</v>
      </c>
      <c r="V708" s="30">
        <v>480</v>
      </c>
      <c r="W708" s="82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64">
        <v>44778</v>
      </c>
      <c r="AG708" s="170">
        <v>44778</v>
      </c>
      <c r="AH708" s="168"/>
      <c r="AI708" s="30" t="s">
        <v>95</v>
      </c>
      <c r="AJ708" s="304" t="s">
        <v>4961</v>
      </c>
      <c r="AK708" s="167"/>
      <c r="AL708" s="363">
        <v>44784</v>
      </c>
      <c r="AM708" s="363">
        <v>44789</v>
      </c>
      <c r="AN708" s="35"/>
      <c r="AO708" s="55">
        <v>44790</v>
      </c>
      <c r="AP708" s="171"/>
      <c r="AQ708" s="30"/>
      <c r="AR708" s="28"/>
    </row>
    <row r="709" spans="1:44" s="25" customFormat="1">
      <c r="A709" s="30" t="s">
        <v>78</v>
      </c>
      <c r="B709" s="30" t="s">
        <v>100</v>
      </c>
      <c r="C709" s="83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4" t="s">
        <v>147</v>
      </c>
      <c r="J709" s="74" t="s">
        <v>2347</v>
      </c>
      <c r="K709" s="30" t="s">
        <v>2278</v>
      </c>
      <c r="L709" s="332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32" t="s">
        <v>4568</v>
      </c>
      <c r="U709" s="30">
        <v>16</v>
      </c>
      <c r="V709" s="30">
        <v>480</v>
      </c>
      <c r="W709" s="82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64">
        <v>44778</v>
      </c>
      <c r="AG709" s="170">
        <v>44778</v>
      </c>
      <c r="AH709" s="168"/>
      <c r="AI709" s="30" t="s">
        <v>95</v>
      </c>
      <c r="AJ709" s="304" t="s">
        <v>4961</v>
      </c>
      <c r="AK709" s="167"/>
      <c r="AL709" s="37">
        <v>44784</v>
      </c>
      <c r="AM709" s="37">
        <v>44784</v>
      </c>
      <c r="AN709" s="35"/>
      <c r="AO709" s="55">
        <v>44784</v>
      </c>
      <c r="AP709" s="171"/>
      <c r="AQ709" s="30"/>
      <c r="AR709" s="28"/>
    </row>
    <row r="710" spans="1:44" s="25" customFormat="1">
      <c r="A710" s="30" t="s">
        <v>78</v>
      </c>
      <c r="B710" s="30" t="s">
        <v>100</v>
      </c>
      <c r="C710" s="83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4" t="s">
        <v>147</v>
      </c>
      <c r="J710" s="74" t="s">
        <v>2347</v>
      </c>
      <c r="K710" s="30" t="s">
        <v>2278</v>
      </c>
      <c r="L710" s="332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32" t="s">
        <v>4568</v>
      </c>
      <c r="U710" s="30">
        <v>16</v>
      </c>
      <c r="V710" s="30">
        <v>480</v>
      </c>
      <c r="W710" s="82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64">
        <v>44778</v>
      </c>
      <c r="AG710" s="170">
        <v>44778</v>
      </c>
      <c r="AH710" s="168"/>
      <c r="AI710" s="30" t="s">
        <v>95</v>
      </c>
      <c r="AJ710" s="304" t="s">
        <v>4961</v>
      </c>
      <c r="AK710" s="167"/>
      <c r="AL710" s="37">
        <v>44784</v>
      </c>
      <c r="AM710" s="37">
        <v>44784</v>
      </c>
      <c r="AN710" s="35"/>
      <c r="AO710" s="55">
        <v>44784</v>
      </c>
      <c r="AP710" s="171"/>
      <c r="AQ710" s="30"/>
      <c r="AR710" s="28"/>
    </row>
    <row r="711" spans="1:44" s="25" customFormat="1">
      <c r="A711" s="30" t="s">
        <v>78</v>
      </c>
      <c r="B711" s="30" t="s">
        <v>100</v>
      </c>
      <c r="C711" s="83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5" t="s">
        <v>147</v>
      </c>
      <c r="J711" s="74" t="s">
        <v>2347</v>
      </c>
      <c r="K711" s="30" t="s">
        <v>2278</v>
      </c>
      <c r="L711" s="332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32" t="s">
        <v>4568</v>
      </c>
      <c r="U711" s="30">
        <v>16</v>
      </c>
      <c r="V711" s="30">
        <v>480</v>
      </c>
      <c r="W711" s="82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64">
        <v>44778</v>
      </c>
      <c r="AG711" s="170">
        <v>44778</v>
      </c>
      <c r="AH711" s="168"/>
      <c r="AI711" s="30" t="s">
        <v>95</v>
      </c>
      <c r="AJ711" s="304" t="s">
        <v>4961</v>
      </c>
      <c r="AK711" s="167"/>
      <c r="AL711" s="54">
        <v>44784</v>
      </c>
      <c r="AM711" s="54">
        <v>44782</v>
      </c>
      <c r="AN711" s="35"/>
      <c r="AO711" s="55">
        <v>44782</v>
      </c>
      <c r="AP711" s="171"/>
      <c r="AQ711" s="30"/>
      <c r="AR711" s="28"/>
    </row>
    <row r="712" spans="1:44" s="25" customFormat="1">
      <c r="A712" s="30" t="s">
        <v>78</v>
      </c>
      <c r="B712" s="30" t="s">
        <v>100</v>
      </c>
      <c r="C712" s="83" t="s">
        <v>1166</v>
      </c>
      <c r="D712" s="30">
        <v>2022</v>
      </c>
      <c r="E712" s="30">
        <v>5</v>
      </c>
      <c r="F712" s="30" t="s">
        <v>1208</v>
      </c>
      <c r="G712" s="30" t="s">
        <v>121</v>
      </c>
      <c r="H712" s="30"/>
      <c r="I712" s="85" t="s">
        <v>147</v>
      </c>
      <c r="J712" s="74" t="s">
        <v>2347</v>
      </c>
      <c r="K712" s="30" t="s">
        <v>2278</v>
      </c>
      <c r="L712" s="332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32" t="s">
        <v>4568</v>
      </c>
      <c r="U712" s="30">
        <v>16</v>
      </c>
      <c r="V712" s="30">
        <v>480</v>
      </c>
      <c r="W712" s="82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64">
        <v>44778</v>
      </c>
      <c r="AG712" s="170">
        <v>44778</v>
      </c>
      <c r="AH712" s="168"/>
      <c r="AI712" s="30" t="s">
        <v>95</v>
      </c>
      <c r="AJ712" s="379" t="s">
        <v>4961</v>
      </c>
      <c r="AK712" s="167"/>
      <c r="AL712" s="54">
        <v>44784</v>
      </c>
      <c r="AM712" s="54">
        <v>44783</v>
      </c>
      <c r="AN712" s="35"/>
      <c r="AO712" s="55">
        <v>44785</v>
      </c>
      <c r="AP712" s="171"/>
      <c r="AQ712" s="30"/>
      <c r="AR712" s="28"/>
    </row>
    <row r="713" spans="1:44" s="25" customFormat="1">
      <c r="A713" s="30" t="s">
        <v>78</v>
      </c>
      <c r="B713" s="30" t="s">
        <v>100</v>
      </c>
      <c r="C713" s="83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6" t="s">
        <v>147</v>
      </c>
      <c r="J713" s="74" t="s">
        <v>2347</v>
      </c>
      <c r="K713" s="30" t="s">
        <v>2278</v>
      </c>
      <c r="L713" s="332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32" t="s">
        <v>4568</v>
      </c>
      <c r="U713" s="30">
        <v>16</v>
      </c>
      <c r="V713" s="30">
        <v>480</v>
      </c>
      <c r="W713" s="82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64">
        <v>44778</v>
      </c>
      <c r="AG713" s="170">
        <v>44778</v>
      </c>
      <c r="AH713" s="168"/>
      <c r="AI713" s="167" t="s">
        <v>95</v>
      </c>
      <c r="AJ713" s="304" t="s">
        <v>4961</v>
      </c>
      <c r="AK713" s="378"/>
      <c r="AL713" s="55">
        <v>44784</v>
      </c>
      <c r="AM713" s="55">
        <v>44783</v>
      </c>
      <c r="AN713" s="35"/>
      <c r="AO713" s="55">
        <v>44791</v>
      </c>
      <c r="AP713" s="171"/>
      <c r="AQ713" s="30"/>
      <c r="AR713" s="28"/>
    </row>
    <row r="714" spans="1:44" s="25" customFormat="1">
      <c r="A714" s="30" t="s">
        <v>78</v>
      </c>
      <c r="B714" s="30" t="s">
        <v>100</v>
      </c>
      <c r="C714" s="83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6" t="s">
        <v>147</v>
      </c>
      <c r="J714" s="74" t="s">
        <v>2347</v>
      </c>
      <c r="K714" s="30" t="s">
        <v>2278</v>
      </c>
      <c r="L714" s="332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32" t="s">
        <v>4568</v>
      </c>
      <c r="U714" s="30">
        <v>16</v>
      </c>
      <c r="V714" s="30">
        <v>480</v>
      </c>
      <c r="W714" s="82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64">
        <v>44778</v>
      </c>
      <c r="AG714" s="170">
        <v>44778</v>
      </c>
      <c r="AH714" s="168"/>
      <c r="AI714" s="30" t="s">
        <v>95</v>
      </c>
      <c r="AJ714" s="380" t="s">
        <v>4961</v>
      </c>
      <c r="AK714" s="167"/>
      <c r="AL714" s="54">
        <v>44784</v>
      </c>
      <c r="AM714" s="54">
        <v>44781</v>
      </c>
      <c r="AN714" s="35"/>
      <c r="AO714" s="55">
        <v>44782</v>
      </c>
      <c r="AP714" s="171"/>
      <c r="AQ714" s="30"/>
      <c r="AR714" s="28"/>
    </row>
    <row r="715" spans="1:44" s="25" customFormat="1">
      <c r="A715" s="30" t="s">
        <v>78</v>
      </c>
      <c r="B715" s="30" t="s">
        <v>100</v>
      </c>
      <c r="C715" s="83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7" t="s">
        <v>147</v>
      </c>
      <c r="J715" s="74" t="s">
        <v>2347</v>
      </c>
      <c r="K715" s="30" t="s">
        <v>2278</v>
      </c>
      <c r="L715" s="332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32" t="s">
        <v>4568</v>
      </c>
      <c r="U715" s="30">
        <v>16</v>
      </c>
      <c r="V715" s="30">
        <v>480</v>
      </c>
      <c r="W715" s="82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64">
        <v>44778</v>
      </c>
      <c r="AG715" s="170">
        <v>44778</v>
      </c>
      <c r="AH715" s="168"/>
      <c r="AI715" s="30" t="s">
        <v>95</v>
      </c>
      <c r="AJ715" s="304" t="s">
        <v>4961</v>
      </c>
      <c r="AK715" s="167"/>
      <c r="AL715" s="54">
        <v>44784</v>
      </c>
      <c r="AM715" s="54">
        <v>44783</v>
      </c>
      <c r="AN715" s="35"/>
      <c r="AO715" s="55">
        <v>44783</v>
      </c>
      <c r="AP715" s="171"/>
      <c r="AQ715" s="30"/>
      <c r="AR715" s="28"/>
    </row>
    <row r="716" spans="1:44" s="25" customFormat="1">
      <c r="A716" s="30" t="s">
        <v>78</v>
      </c>
      <c r="B716" s="30" t="s">
        <v>100</v>
      </c>
      <c r="C716" s="83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7" t="s">
        <v>147</v>
      </c>
      <c r="J716" s="74" t="s">
        <v>2347</v>
      </c>
      <c r="K716" s="30" t="s">
        <v>2278</v>
      </c>
      <c r="L716" s="332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32" t="s">
        <v>4568</v>
      </c>
      <c r="U716" s="30">
        <v>16</v>
      </c>
      <c r="V716" s="30">
        <v>480</v>
      </c>
      <c r="W716" s="82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64">
        <v>44778</v>
      </c>
      <c r="AG716" s="170">
        <v>44778</v>
      </c>
      <c r="AH716" s="168"/>
      <c r="AI716" s="30" t="s">
        <v>95</v>
      </c>
      <c r="AJ716" s="304" t="s">
        <v>4961</v>
      </c>
      <c r="AK716" s="167"/>
      <c r="AL716" s="363">
        <v>44784</v>
      </c>
      <c r="AM716" s="363">
        <v>44789</v>
      </c>
      <c r="AN716" s="35"/>
      <c r="AO716" s="55">
        <v>44790</v>
      </c>
      <c r="AP716" s="171"/>
      <c r="AQ716" s="30"/>
      <c r="AR716" s="28"/>
    </row>
    <row r="717" spans="1:44" s="25" customFormat="1">
      <c r="A717" s="30" t="s">
        <v>78</v>
      </c>
      <c r="B717" s="30" t="s">
        <v>100</v>
      </c>
      <c r="C717" s="88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0" t="s">
        <v>147</v>
      </c>
      <c r="J717" s="74" t="s">
        <v>2347</v>
      </c>
      <c r="K717" s="30" t="s">
        <v>2278</v>
      </c>
      <c r="L717" s="332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1" t="s">
        <v>1168</v>
      </c>
      <c r="R717" s="32" t="s">
        <v>3066</v>
      </c>
      <c r="S717" s="33">
        <v>0</v>
      </c>
      <c r="T717" s="92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92">
        <v>44778</v>
      </c>
      <c r="AH717" s="30"/>
      <c r="AI717" s="30" t="s">
        <v>95</v>
      </c>
      <c r="AJ717" s="298" t="s">
        <v>4961</v>
      </c>
      <c r="AK717" s="30"/>
      <c r="AL717" s="174">
        <v>44784</v>
      </c>
      <c r="AM717" s="174">
        <v>44781</v>
      </c>
      <c r="AN717" s="174"/>
      <c r="AO717" s="174">
        <v>44781</v>
      </c>
      <c r="AP717" s="35"/>
      <c r="AQ717" s="30"/>
      <c r="AR717" s="28"/>
    </row>
    <row r="718" spans="1:44" s="25" customFormat="1">
      <c r="A718" s="30" t="s">
        <v>78</v>
      </c>
      <c r="B718" s="30" t="s">
        <v>100</v>
      </c>
      <c r="C718" s="88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0" t="s">
        <v>147</v>
      </c>
      <c r="J718" s="74" t="s">
        <v>2347</v>
      </c>
      <c r="K718" s="30" t="s">
        <v>2278</v>
      </c>
      <c r="L718" s="332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1" t="s">
        <v>1168</v>
      </c>
      <c r="R718" s="32" t="s">
        <v>3066</v>
      </c>
      <c r="S718" s="33">
        <v>0</v>
      </c>
      <c r="T718" s="92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298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>
      <c r="A719" s="30" t="s">
        <v>78</v>
      </c>
      <c r="B719" s="30" t="s">
        <v>100</v>
      </c>
      <c r="C719" s="88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0" t="s">
        <v>147</v>
      </c>
      <c r="J719" s="74" t="s">
        <v>2347</v>
      </c>
      <c r="K719" s="30" t="s">
        <v>2278</v>
      </c>
      <c r="L719" s="332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1" t="s">
        <v>1168</v>
      </c>
      <c r="R719" s="32" t="s">
        <v>3066</v>
      </c>
      <c r="S719" s="33">
        <v>0</v>
      </c>
      <c r="T719" s="92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298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>
      <c r="A720" s="30" t="s">
        <v>78</v>
      </c>
      <c r="B720" s="30" t="s">
        <v>100</v>
      </c>
      <c r="C720" s="88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0" t="s">
        <v>147</v>
      </c>
      <c r="J720" s="74" t="s">
        <v>2347</v>
      </c>
      <c r="K720" s="30" t="s">
        <v>2278</v>
      </c>
      <c r="L720" s="332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1" t="s">
        <v>1168</v>
      </c>
      <c r="R720" s="32" t="s">
        <v>3066</v>
      </c>
      <c r="S720" s="33">
        <v>0</v>
      </c>
      <c r="T720" s="92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298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>
      <c r="A721" s="30" t="s">
        <v>78</v>
      </c>
      <c r="B721" s="30" t="s">
        <v>100</v>
      </c>
      <c r="C721" s="88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0" t="s">
        <v>147</v>
      </c>
      <c r="J721" s="74" t="s">
        <v>2347</v>
      </c>
      <c r="K721" s="30" t="s">
        <v>2278</v>
      </c>
      <c r="L721" s="332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1" t="s">
        <v>1168</v>
      </c>
      <c r="R721" s="32" t="s">
        <v>3066</v>
      </c>
      <c r="S721" s="33">
        <v>0</v>
      </c>
      <c r="T721" s="92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298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>
      <c r="A722" s="30" t="s">
        <v>78</v>
      </c>
      <c r="B722" s="30" t="s">
        <v>100</v>
      </c>
      <c r="C722" s="88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0" t="s">
        <v>147</v>
      </c>
      <c r="J722" s="74" t="s">
        <v>2347</v>
      </c>
      <c r="K722" s="30" t="s">
        <v>2278</v>
      </c>
      <c r="L722" s="332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1" t="s">
        <v>1168</v>
      </c>
      <c r="R722" s="32" t="s">
        <v>3066</v>
      </c>
      <c r="S722" s="33">
        <v>0</v>
      </c>
      <c r="T722" s="92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04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>
      <c r="A723" s="30" t="s">
        <v>78</v>
      </c>
      <c r="B723" s="30" t="s">
        <v>100</v>
      </c>
      <c r="C723" s="88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0" t="s">
        <v>147</v>
      </c>
      <c r="J723" s="74" t="s">
        <v>2347</v>
      </c>
      <c r="K723" s="30" t="s">
        <v>2278</v>
      </c>
      <c r="L723" s="332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1" t="s">
        <v>1168</v>
      </c>
      <c r="R723" s="32" t="s">
        <v>3066</v>
      </c>
      <c r="S723" s="33">
        <v>0</v>
      </c>
      <c r="T723" s="92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298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>
      <c r="A724" s="30" t="s">
        <v>78</v>
      </c>
      <c r="B724" s="30" t="s">
        <v>100</v>
      </c>
      <c r="C724" s="88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0" t="s">
        <v>147</v>
      </c>
      <c r="J724" s="74" t="s">
        <v>2347</v>
      </c>
      <c r="K724" s="30" t="s">
        <v>2278</v>
      </c>
      <c r="L724" s="332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1" t="s">
        <v>1168</v>
      </c>
      <c r="R724" s="32" t="s">
        <v>3066</v>
      </c>
      <c r="S724" s="33">
        <v>0</v>
      </c>
      <c r="T724" s="92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298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>
      <c r="A725" s="30" t="s">
        <v>78</v>
      </c>
      <c r="B725" s="30" t="s">
        <v>100</v>
      </c>
      <c r="C725" s="88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0" t="s">
        <v>147</v>
      </c>
      <c r="J725" s="74" t="s">
        <v>2347</v>
      </c>
      <c r="K725" s="30" t="s">
        <v>2278</v>
      </c>
      <c r="L725" s="332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1" t="s">
        <v>1168</v>
      </c>
      <c r="R725" s="32" t="s">
        <v>3066</v>
      </c>
      <c r="S725" s="33">
        <v>0</v>
      </c>
      <c r="T725" s="92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298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>
      <c r="A726" s="30" t="s">
        <v>78</v>
      </c>
      <c r="B726" s="30" t="s">
        <v>100</v>
      </c>
      <c r="C726" s="88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0" t="s">
        <v>147</v>
      </c>
      <c r="J726" s="74" t="s">
        <v>2347</v>
      </c>
      <c r="K726" s="30" t="s">
        <v>2278</v>
      </c>
      <c r="L726" s="332" t="s">
        <v>1222</v>
      </c>
      <c r="M726" s="30" t="s">
        <v>1223</v>
      </c>
      <c r="N726" s="172" t="s">
        <v>1233</v>
      </c>
      <c r="O726" s="30">
        <v>40</v>
      </c>
      <c r="P726" s="30" t="s">
        <v>1115</v>
      </c>
      <c r="Q726" s="91" t="s">
        <v>1168</v>
      </c>
      <c r="R726" s="32" t="s">
        <v>3066</v>
      </c>
      <c r="S726" s="33">
        <v>0</v>
      </c>
      <c r="T726" s="92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3">
        <v>44778</v>
      </c>
      <c r="AH726" s="30"/>
      <c r="AI726" s="30" t="s">
        <v>95</v>
      </c>
      <c r="AJ726" s="298" t="s">
        <v>4961</v>
      </c>
      <c r="AK726" s="30"/>
      <c r="AL726" s="185">
        <v>44784</v>
      </c>
      <c r="AM726" s="185">
        <v>44781</v>
      </c>
      <c r="AN726" s="35"/>
      <c r="AO726" s="35">
        <v>44781</v>
      </c>
      <c r="AP726" s="35"/>
      <c r="AQ726" s="30"/>
      <c r="AR726" s="28"/>
    </row>
    <row r="727" spans="1:44" s="25" customFormat="1">
      <c r="A727" s="30" t="s">
        <v>78</v>
      </c>
      <c r="B727" s="30" t="s">
        <v>119</v>
      </c>
      <c r="C727" s="93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4" t="s">
        <v>157</v>
      </c>
      <c r="J727" s="63" t="s">
        <v>2309</v>
      </c>
      <c r="K727" s="30" t="s">
        <v>2308</v>
      </c>
      <c r="L727" s="332" t="s">
        <v>1235</v>
      </c>
      <c r="M727" s="167" t="s">
        <v>1236</v>
      </c>
      <c r="N727" s="226" t="s">
        <v>1237</v>
      </c>
      <c r="O727" s="168">
        <v>40</v>
      </c>
      <c r="P727" s="30" t="s">
        <v>1115</v>
      </c>
      <c r="Q727" s="95" t="s">
        <v>224</v>
      </c>
      <c r="R727" s="30" t="s">
        <v>3065</v>
      </c>
      <c r="S727" s="33">
        <v>0</v>
      </c>
      <c r="T727" s="96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200">
        <v>44782</v>
      </c>
      <c r="AG727" s="170">
        <v>44784</v>
      </c>
      <c r="AH727" s="168"/>
      <c r="AI727" s="30" t="s">
        <v>95</v>
      </c>
      <c r="AJ727" s="30" t="s">
        <v>4961</v>
      </c>
      <c r="AK727" s="167"/>
      <c r="AL727" s="170">
        <v>44790</v>
      </c>
      <c r="AM727" s="170">
        <v>44785</v>
      </c>
      <c r="AN727" s="171"/>
      <c r="AO727" s="35">
        <v>44785</v>
      </c>
      <c r="AP727" s="35"/>
      <c r="AQ727" s="30"/>
      <c r="AR727" s="28"/>
    </row>
    <row r="728" spans="1:44" s="25" customFormat="1">
      <c r="A728" s="30" t="s">
        <v>78</v>
      </c>
      <c r="B728" s="30" t="s">
        <v>119</v>
      </c>
      <c r="C728" s="93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4" t="s">
        <v>157</v>
      </c>
      <c r="J728" s="63" t="s">
        <v>2309</v>
      </c>
      <c r="K728" s="30" t="s">
        <v>2308</v>
      </c>
      <c r="L728" s="332" t="s">
        <v>1235</v>
      </c>
      <c r="M728" s="167" t="s">
        <v>1236</v>
      </c>
      <c r="N728" s="226" t="s">
        <v>1240</v>
      </c>
      <c r="O728" s="168">
        <v>40</v>
      </c>
      <c r="P728" s="30" t="s">
        <v>1115</v>
      </c>
      <c r="Q728" s="95" t="s">
        <v>224</v>
      </c>
      <c r="R728" s="30" t="s">
        <v>3065</v>
      </c>
      <c r="S728" s="33">
        <v>0</v>
      </c>
      <c r="T728" s="96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200">
        <v>44782</v>
      </c>
      <c r="AG728" s="170">
        <v>44782</v>
      </c>
      <c r="AH728" s="168"/>
      <c r="AI728" s="30" t="s">
        <v>95</v>
      </c>
      <c r="AJ728" s="30" t="s">
        <v>4961</v>
      </c>
      <c r="AK728" s="167"/>
      <c r="AL728" s="170">
        <v>44788</v>
      </c>
      <c r="AM728" s="170">
        <v>44784</v>
      </c>
      <c r="AN728" s="171"/>
      <c r="AO728" s="35">
        <v>44785</v>
      </c>
      <c r="AP728" s="35"/>
      <c r="AQ728" s="30"/>
      <c r="AR728" s="28"/>
    </row>
    <row r="729" spans="1:44" s="25" customFormat="1">
      <c r="A729" s="30" t="s">
        <v>78</v>
      </c>
      <c r="B729" s="30" t="s">
        <v>119</v>
      </c>
      <c r="C729" s="93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4" t="s">
        <v>157</v>
      </c>
      <c r="J729" s="63" t="s">
        <v>2309</v>
      </c>
      <c r="K729" s="30" t="s">
        <v>2308</v>
      </c>
      <c r="L729" s="332" t="s">
        <v>1235</v>
      </c>
      <c r="M729" s="167" t="s">
        <v>1236</v>
      </c>
      <c r="N729" s="226" t="s">
        <v>1239</v>
      </c>
      <c r="O729" s="168">
        <v>40</v>
      </c>
      <c r="P729" s="30" t="s">
        <v>1115</v>
      </c>
      <c r="Q729" s="95" t="s">
        <v>224</v>
      </c>
      <c r="R729" s="30" t="s">
        <v>3065</v>
      </c>
      <c r="S729" s="33">
        <v>0</v>
      </c>
      <c r="T729" s="96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200">
        <v>44782</v>
      </c>
      <c r="AG729" s="170">
        <v>44782</v>
      </c>
      <c r="AH729" s="168"/>
      <c r="AI729" s="30" t="s">
        <v>95</v>
      </c>
      <c r="AJ729" s="30" t="s">
        <v>4961</v>
      </c>
      <c r="AK729" s="167"/>
      <c r="AL729" s="170">
        <v>44788</v>
      </c>
      <c r="AM729" s="170">
        <v>44784</v>
      </c>
      <c r="AN729" s="171"/>
      <c r="AO729" s="35">
        <v>44785</v>
      </c>
      <c r="AP729" s="35"/>
      <c r="AQ729" s="30"/>
      <c r="AR729" s="28"/>
    </row>
    <row r="730" spans="1:44" s="25" customFormat="1">
      <c r="A730" s="30" t="s">
        <v>78</v>
      </c>
      <c r="B730" s="30" t="s">
        <v>119</v>
      </c>
      <c r="C730" s="93" t="s">
        <v>647</v>
      </c>
      <c r="D730" s="30">
        <v>2022</v>
      </c>
      <c r="E730" s="30">
        <v>5</v>
      </c>
      <c r="F730" s="114" t="s">
        <v>1234</v>
      </c>
      <c r="G730" s="30" t="s">
        <v>121</v>
      </c>
      <c r="H730" s="30"/>
      <c r="I730" s="94" t="s">
        <v>157</v>
      </c>
      <c r="J730" s="63" t="s">
        <v>2309</v>
      </c>
      <c r="K730" s="30" t="s">
        <v>2308</v>
      </c>
      <c r="L730" s="332" t="s">
        <v>1235</v>
      </c>
      <c r="M730" s="167" t="s">
        <v>1236</v>
      </c>
      <c r="N730" s="226" t="s">
        <v>1238</v>
      </c>
      <c r="O730" s="168">
        <v>40</v>
      </c>
      <c r="P730" s="30" t="s">
        <v>1115</v>
      </c>
      <c r="Q730" s="95" t="s">
        <v>224</v>
      </c>
      <c r="R730" s="30" t="s">
        <v>3065</v>
      </c>
      <c r="S730" s="33">
        <v>0</v>
      </c>
      <c r="T730" s="96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200">
        <v>44782</v>
      </c>
      <c r="AG730" s="170">
        <v>44782</v>
      </c>
      <c r="AH730" s="168"/>
      <c r="AI730" s="30" t="s">
        <v>95</v>
      </c>
      <c r="AJ730" s="30" t="s">
        <v>4961</v>
      </c>
      <c r="AK730" s="167"/>
      <c r="AL730" s="170">
        <v>44788</v>
      </c>
      <c r="AM730" s="170">
        <v>44784</v>
      </c>
      <c r="AN730" s="171"/>
      <c r="AO730" s="35">
        <v>44785</v>
      </c>
      <c r="AP730" s="35"/>
      <c r="AQ730" s="30"/>
      <c r="AR730" s="28"/>
    </row>
    <row r="731" spans="1:44" s="25" customFormat="1">
      <c r="A731" s="30" t="s">
        <v>78</v>
      </c>
      <c r="B731" s="30" t="s">
        <v>119</v>
      </c>
      <c r="C731" s="93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4" t="s">
        <v>157</v>
      </c>
      <c r="J731" s="63" t="s">
        <v>2309</v>
      </c>
      <c r="K731" s="30" t="s">
        <v>2308</v>
      </c>
      <c r="L731" s="332" t="s">
        <v>1235</v>
      </c>
      <c r="M731" s="167" t="s">
        <v>1236</v>
      </c>
      <c r="N731" s="226" t="s">
        <v>1241</v>
      </c>
      <c r="O731" s="168">
        <v>40</v>
      </c>
      <c r="P731" s="30" t="s">
        <v>1115</v>
      </c>
      <c r="Q731" s="95" t="s">
        <v>224</v>
      </c>
      <c r="R731" s="30" t="s">
        <v>3065</v>
      </c>
      <c r="S731" s="33">
        <v>0</v>
      </c>
      <c r="T731" s="96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200">
        <v>44782</v>
      </c>
      <c r="AG731" s="170">
        <v>44782</v>
      </c>
      <c r="AH731" s="168"/>
      <c r="AI731" s="30" t="s">
        <v>95</v>
      </c>
      <c r="AJ731" s="30" t="s">
        <v>4961</v>
      </c>
      <c r="AK731" s="167"/>
      <c r="AL731" s="170">
        <v>44788</v>
      </c>
      <c r="AM731" s="170">
        <v>44784</v>
      </c>
      <c r="AN731" s="171"/>
      <c r="AO731" s="35">
        <v>44785</v>
      </c>
      <c r="AP731" s="35"/>
      <c r="AQ731" s="30"/>
      <c r="AR731" s="28"/>
    </row>
    <row r="732" spans="1:44" s="25" customFormat="1">
      <c r="A732" s="30" t="s">
        <v>78</v>
      </c>
      <c r="B732" s="30" t="s">
        <v>100</v>
      </c>
      <c r="C732" s="203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4" t="s">
        <v>147</v>
      </c>
      <c r="J732" s="204" t="s">
        <v>2301</v>
      </c>
      <c r="K732" s="30" t="s">
        <v>2279</v>
      </c>
      <c r="L732" s="332" t="s">
        <v>1243</v>
      </c>
      <c r="M732" s="30" t="s">
        <v>1243</v>
      </c>
      <c r="N732" s="169" t="s">
        <v>1244</v>
      </c>
      <c r="O732" s="30">
        <v>40</v>
      </c>
      <c r="P732" s="30" t="s">
        <v>1115</v>
      </c>
      <c r="Q732" s="205" t="s">
        <v>278</v>
      </c>
      <c r="R732" s="30" t="s">
        <v>3642</v>
      </c>
      <c r="S732" s="33">
        <v>14.75</v>
      </c>
      <c r="T732" s="206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92">
        <v>44737</v>
      </c>
      <c r="AH732" s="30"/>
      <c r="AI732" s="43" t="s">
        <v>2167</v>
      </c>
      <c r="AJ732" s="30" t="s">
        <v>3636</v>
      </c>
      <c r="AK732" s="30"/>
      <c r="AL732" s="192">
        <v>44743</v>
      </c>
      <c r="AM732" s="192">
        <v>44742</v>
      </c>
      <c r="AN732" s="35"/>
      <c r="AO732" s="37">
        <v>44742</v>
      </c>
      <c r="AP732" s="35"/>
      <c r="AQ732" s="44"/>
      <c r="AR732" s="29"/>
    </row>
    <row r="733" spans="1:44" s="25" customFormat="1">
      <c r="A733" s="30" t="s">
        <v>78</v>
      </c>
      <c r="B733" s="30" t="s">
        <v>100</v>
      </c>
      <c r="C733" s="203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4" t="s">
        <v>147</v>
      </c>
      <c r="J733" s="204" t="s">
        <v>2301</v>
      </c>
      <c r="K733" s="30" t="s">
        <v>2279</v>
      </c>
      <c r="L733" s="332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5" t="s">
        <v>278</v>
      </c>
      <c r="R733" s="30" t="s">
        <v>3642</v>
      </c>
      <c r="S733" s="33">
        <v>14.75</v>
      </c>
      <c r="T733" s="206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>
      <c r="A734" s="30" t="s">
        <v>78</v>
      </c>
      <c r="B734" s="30" t="s">
        <v>100</v>
      </c>
      <c r="C734" s="203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4" t="s">
        <v>147</v>
      </c>
      <c r="J734" s="204" t="s">
        <v>2301</v>
      </c>
      <c r="K734" s="30" t="s">
        <v>2279</v>
      </c>
      <c r="L734" s="332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5" t="s">
        <v>278</v>
      </c>
      <c r="R734" s="30" t="s">
        <v>3642</v>
      </c>
      <c r="S734" s="33">
        <v>14.75</v>
      </c>
      <c r="T734" s="206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customHeight="1">
      <c r="A735" s="30" t="s">
        <v>78</v>
      </c>
      <c r="B735" s="30" t="s">
        <v>119</v>
      </c>
      <c r="C735" s="97" t="s">
        <v>647</v>
      </c>
      <c r="D735" s="30">
        <v>2022</v>
      </c>
      <c r="E735" s="30">
        <v>5</v>
      </c>
      <c r="F735" s="98" t="s">
        <v>1247</v>
      </c>
      <c r="G735" s="30" t="s">
        <v>121</v>
      </c>
      <c r="H735" s="30"/>
      <c r="I735" s="99" t="s">
        <v>83</v>
      </c>
      <c r="J735" s="99" t="s">
        <v>2325</v>
      </c>
      <c r="K735" s="30" t="s">
        <v>2280</v>
      </c>
      <c r="L735" s="332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0" t="s">
        <v>224</v>
      </c>
      <c r="R735" s="30" t="s">
        <v>3065</v>
      </c>
      <c r="S735" s="33">
        <v>0</v>
      </c>
      <c r="T735" s="101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298" t="s">
        <v>4961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customHeight="1">
      <c r="A736" s="30" t="s">
        <v>78</v>
      </c>
      <c r="B736" s="30" t="s">
        <v>119</v>
      </c>
      <c r="C736" s="97" t="s">
        <v>647</v>
      </c>
      <c r="D736" s="30">
        <v>2022</v>
      </c>
      <c r="E736" s="30">
        <v>5</v>
      </c>
      <c r="F736" s="98" t="s">
        <v>1247</v>
      </c>
      <c r="G736" s="30" t="s">
        <v>121</v>
      </c>
      <c r="H736" s="30"/>
      <c r="I736" s="99" t="s">
        <v>83</v>
      </c>
      <c r="J736" s="99" t="s">
        <v>2325</v>
      </c>
      <c r="K736" s="30" t="s">
        <v>2280</v>
      </c>
      <c r="L736" s="332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0" t="s">
        <v>224</v>
      </c>
      <c r="R736" s="30" t="s">
        <v>3065</v>
      </c>
      <c r="S736" s="33">
        <v>0</v>
      </c>
      <c r="T736" s="101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298" t="s">
        <v>4961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customHeight="1">
      <c r="A737" s="30" t="s">
        <v>78</v>
      </c>
      <c r="B737" s="30" t="s">
        <v>119</v>
      </c>
      <c r="C737" s="97" t="s">
        <v>647</v>
      </c>
      <c r="D737" s="30">
        <v>2022</v>
      </c>
      <c r="E737" s="30">
        <v>5</v>
      </c>
      <c r="F737" s="98" t="s">
        <v>1247</v>
      </c>
      <c r="G737" s="30" t="s">
        <v>121</v>
      </c>
      <c r="H737" s="30"/>
      <c r="I737" s="99" t="s">
        <v>83</v>
      </c>
      <c r="J737" s="99" t="s">
        <v>2325</v>
      </c>
      <c r="K737" s="30" t="s">
        <v>2280</v>
      </c>
      <c r="L737" s="332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0" t="s">
        <v>224</v>
      </c>
      <c r="R737" s="30" t="s">
        <v>3065</v>
      </c>
      <c r="S737" s="33">
        <v>0</v>
      </c>
      <c r="T737" s="101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298" t="s">
        <v>4961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customHeight="1">
      <c r="A738" s="30" t="s">
        <v>78</v>
      </c>
      <c r="B738" s="30" t="s">
        <v>119</v>
      </c>
      <c r="C738" s="102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3" t="s">
        <v>83</v>
      </c>
      <c r="J738" s="99" t="s">
        <v>2325</v>
      </c>
      <c r="K738" s="30" t="s">
        <v>2280</v>
      </c>
      <c r="L738" s="332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4" t="s">
        <v>1255</v>
      </c>
      <c r="R738" s="32" t="s">
        <v>3066</v>
      </c>
      <c r="S738" s="33">
        <v>0</v>
      </c>
      <c r="T738" s="105" t="s">
        <v>1256</v>
      </c>
      <c r="U738" s="30">
        <v>16</v>
      </c>
      <c r="V738" s="106">
        <v>480</v>
      </c>
      <c r="W738" s="107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>
        <v>44784</v>
      </c>
      <c r="AH738" s="30"/>
      <c r="AI738" s="30" t="s">
        <v>95</v>
      </c>
      <c r="AJ738" s="298" t="s">
        <v>4961</v>
      </c>
      <c r="AK738" s="30"/>
      <c r="AL738" s="35">
        <v>44792</v>
      </c>
      <c r="AM738" s="35">
        <v>44792</v>
      </c>
      <c r="AN738" s="35"/>
      <c r="AO738" s="35">
        <v>44792</v>
      </c>
      <c r="AP738" s="35"/>
      <c r="AQ738" s="30"/>
      <c r="AR738" s="28"/>
    </row>
    <row r="739" spans="1:44" s="25" customFormat="1" ht="14.25" customHeight="1">
      <c r="A739" s="30" t="s">
        <v>78</v>
      </c>
      <c r="B739" s="30" t="s">
        <v>119</v>
      </c>
      <c r="C739" s="102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3" t="s">
        <v>83</v>
      </c>
      <c r="J739" s="99" t="s">
        <v>2325</v>
      </c>
      <c r="K739" s="30" t="s">
        <v>2280</v>
      </c>
      <c r="L739" s="332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4" t="s">
        <v>1255</v>
      </c>
      <c r="R739" s="32" t="s">
        <v>3066</v>
      </c>
      <c r="S739" s="33">
        <v>0</v>
      </c>
      <c r="T739" s="105" t="s">
        <v>1256</v>
      </c>
      <c r="U739" s="30">
        <v>16</v>
      </c>
      <c r="V739" s="106">
        <v>480</v>
      </c>
      <c r="W739" s="107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>
        <v>44785</v>
      </c>
      <c r="AH739" s="30"/>
      <c r="AI739" s="30" t="s">
        <v>95</v>
      </c>
      <c r="AJ739" s="298" t="s">
        <v>4961</v>
      </c>
      <c r="AK739" s="30"/>
      <c r="AL739" s="35">
        <v>44792</v>
      </c>
      <c r="AM739" s="35">
        <v>44790</v>
      </c>
      <c r="AN739" s="35"/>
      <c r="AO739" s="35">
        <v>44792</v>
      </c>
      <c r="AP739" s="35"/>
      <c r="AQ739" s="30"/>
      <c r="AR739" s="28"/>
    </row>
    <row r="740" spans="1:44" s="25" customFormat="1" ht="14.25" customHeight="1">
      <c r="A740" s="30" t="s">
        <v>78</v>
      </c>
      <c r="B740" s="30" t="s">
        <v>119</v>
      </c>
      <c r="C740" s="102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3" t="s">
        <v>83</v>
      </c>
      <c r="J740" s="99" t="s">
        <v>2325</v>
      </c>
      <c r="K740" s="30" t="s">
        <v>2280</v>
      </c>
      <c r="L740" s="332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4" t="s">
        <v>1255</v>
      </c>
      <c r="R740" s="32" t="s">
        <v>3066</v>
      </c>
      <c r="S740" s="33">
        <v>0</v>
      </c>
      <c r="T740" s="105" t="s">
        <v>1256</v>
      </c>
      <c r="U740" s="30">
        <v>16</v>
      </c>
      <c r="V740" s="106">
        <v>480</v>
      </c>
      <c r="W740" s="107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>
        <v>44784</v>
      </c>
      <c r="AH740" s="30"/>
      <c r="AI740" s="30" t="s">
        <v>95</v>
      </c>
      <c r="AJ740" s="298" t="s">
        <v>4961</v>
      </c>
      <c r="AK740" s="30"/>
      <c r="AL740" s="35">
        <v>44792</v>
      </c>
      <c r="AM740" s="35">
        <v>44792</v>
      </c>
      <c r="AN740" s="35"/>
      <c r="AO740" s="35">
        <v>44792</v>
      </c>
      <c r="AP740" s="35"/>
      <c r="AQ740" s="30"/>
      <c r="AR740" s="28"/>
    </row>
    <row r="741" spans="1:44" s="25" customFormat="1" ht="14.25" customHeight="1">
      <c r="A741" s="30" t="s">
        <v>78</v>
      </c>
      <c r="B741" s="30" t="s">
        <v>119</v>
      </c>
      <c r="C741" s="102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3" t="s">
        <v>83</v>
      </c>
      <c r="J741" s="99" t="s">
        <v>2325</v>
      </c>
      <c r="K741" s="30" t="s">
        <v>2280</v>
      </c>
      <c r="L741" s="332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4" t="s">
        <v>1255</v>
      </c>
      <c r="R741" s="32" t="s">
        <v>3066</v>
      </c>
      <c r="S741" s="33">
        <v>0</v>
      </c>
      <c r="T741" s="105" t="s">
        <v>1256</v>
      </c>
      <c r="U741" s="30">
        <v>16</v>
      </c>
      <c r="V741" s="106">
        <v>480</v>
      </c>
      <c r="W741" s="107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298" t="s">
        <v>4961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customHeight="1">
      <c r="A742" s="30" t="s">
        <v>78</v>
      </c>
      <c r="B742" s="30" t="s">
        <v>119</v>
      </c>
      <c r="C742" s="102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3" t="s">
        <v>83</v>
      </c>
      <c r="J742" s="99" t="s">
        <v>2325</v>
      </c>
      <c r="K742" s="30" t="s">
        <v>2280</v>
      </c>
      <c r="L742" s="332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4" t="s">
        <v>1255</v>
      </c>
      <c r="R742" s="32" t="s">
        <v>3066</v>
      </c>
      <c r="S742" s="33">
        <v>0</v>
      </c>
      <c r="T742" s="105" t="s">
        <v>1257</v>
      </c>
      <c r="U742" s="30">
        <v>16</v>
      </c>
      <c r="V742" s="106">
        <v>480</v>
      </c>
      <c r="W742" s="107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298" t="s">
        <v>4961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customHeight="1">
      <c r="A743" s="30" t="s">
        <v>78</v>
      </c>
      <c r="B743" s="30" t="s">
        <v>119</v>
      </c>
      <c r="C743" s="102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3" t="s">
        <v>83</v>
      </c>
      <c r="J743" s="99" t="s">
        <v>2325</v>
      </c>
      <c r="K743" s="30" t="s">
        <v>2280</v>
      </c>
      <c r="L743" s="332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4" t="s">
        <v>1255</v>
      </c>
      <c r="R743" s="32" t="s">
        <v>3066</v>
      </c>
      <c r="S743" s="33">
        <v>0</v>
      </c>
      <c r="T743" s="105" t="s">
        <v>1257</v>
      </c>
      <c r="U743" s="30">
        <v>16</v>
      </c>
      <c r="V743" s="106">
        <v>480</v>
      </c>
      <c r="W743" s="107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298" t="s">
        <v>4961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customHeight="1">
      <c r="A744" s="30" t="s">
        <v>78</v>
      </c>
      <c r="B744" s="30" t="s">
        <v>119</v>
      </c>
      <c r="C744" s="102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3" t="s">
        <v>83</v>
      </c>
      <c r="J744" s="99" t="s">
        <v>2325</v>
      </c>
      <c r="K744" s="30" t="s">
        <v>2280</v>
      </c>
      <c r="L744" s="332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4" t="s">
        <v>1255</v>
      </c>
      <c r="R744" s="32" t="s">
        <v>3066</v>
      </c>
      <c r="S744" s="33">
        <v>0</v>
      </c>
      <c r="T744" s="105" t="s">
        <v>1257</v>
      </c>
      <c r="U744" s="30">
        <v>16</v>
      </c>
      <c r="V744" s="106">
        <v>480</v>
      </c>
      <c r="W744" s="107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298" t="s">
        <v>4961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customHeight="1">
      <c r="A745" s="30" t="s">
        <v>78</v>
      </c>
      <c r="B745" s="30" t="s">
        <v>119</v>
      </c>
      <c r="C745" s="108" t="s">
        <v>1254</v>
      </c>
      <c r="D745" s="30">
        <v>2022</v>
      </c>
      <c r="E745" s="30">
        <v>5</v>
      </c>
      <c r="F745" s="109" t="s">
        <v>1267</v>
      </c>
      <c r="G745" s="30" t="s">
        <v>121</v>
      </c>
      <c r="H745" s="30"/>
      <c r="I745" s="110" t="s">
        <v>83</v>
      </c>
      <c r="J745" s="99" t="s">
        <v>2325</v>
      </c>
      <c r="K745" s="30" t="s">
        <v>2280</v>
      </c>
      <c r="L745" s="332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1" t="s">
        <v>1255</v>
      </c>
      <c r="R745" s="32" t="s">
        <v>3066</v>
      </c>
      <c r="S745" s="33">
        <v>0</v>
      </c>
      <c r="T745" s="112" t="s">
        <v>1256</v>
      </c>
      <c r="U745" s="30">
        <v>16</v>
      </c>
      <c r="V745" s="106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172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customHeight="1">
      <c r="A746" s="30" t="s">
        <v>78</v>
      </c>
      <c r="B746" s="30" t="s">
        <v>119</v>
      </c>
      <c r="C746" s="108" t="s">
        <v>1254</v>
      </c>
      <c r="D746" s="30">
        <v>2022</v>
      </c>
      <c r="E746" s="30">
        <v>5</v>
      </c>
      <c r="F746" s="109" t="s">
        <v>1267</v>
      </c>
      <c r="G746" s="30" t="s">
        <v>121</v>
      </c>
      <c r="H746" s="30"/>
      <c r="I746" s="110" t="s">
        <v>83</v>
      </c>
      <c r="J746" s="99" t="s">
        <v>2325</v>
      </c>
      <c r="K746" s="30" t="s">
        <v>2280</v>
      </c>
      <c r="L746" s="332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1" t="s">
        <v>1255</v>
      </c>
      <c r="R746" s="32" t="s">
        <v>3066</v>
      </c>
      <c r="S746" s="33">
        <v>0</v>
      </c>
      <c r="T746" s="112" t="s">
        <v>1256</v>
      </c>
      <c r="U746" s="30">
        <v>16</v>
      </c>
      <c r="V746" s="106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>
        <v>44787</v>
      </c>
      <c r="AH746" s="30"/>
      <c r="AI746" s="167" t="s">
        <v>95</v>
      </c>
      <c r="AJ746" s="30" t="s">
        <v>4994</v>
      </c>
      <c r="AK746" s="168"/>
      <c r="AL746" s="35">
        <v>44791</v>
      </c>
      <c r="AM746" s="35">
        <v>44791</v>
      </c>
      <c r="AN746" s="35"/>
      <c r="AO746" s="35">
        <v>44791</v>
      </c>
      <c r="AP746" s="35"/>
      <c r="AQ746" s="30"/>
      <c r="AR746" s="28"/>
    </row>
    <row r="747" spans="1:44" s="25" customFormat="1" ht="15" customHeight="1">
      <c r="A747" s="30" t="s">
        <v>78</v>
      </c>
      <c r="B747" s="30" t="s">
        <v>119</v>
      </c>
      <c r="C747" s="108" t="s">
        <v>1254</v>
      </c>
      <c r="D747" s="30">
        <v>2022</v>
      </c>
      <c r="E747" s="30">
        <v>5</v>
      </c>
      <c r="F747" s="109" t="s">
        <v>1267</v>
      </c>
      <c r="G747" s="30" t="s">
        <v>121</v>
      </c>
      <c r="H747" s="30"/>
      <c r="I747" s="110" t="s">
        <v>83</v>
      </c>
      <c r="J747" s="99" t="s">
        <v>2325</v>
      </c>
      <c r="K747" s="30" t="s">
        <v>2280</v>
      </c>
      <c r="L747" s="332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1" t="s">
        <v>1255</v>
      </c>
      <c r="R747" s="32" t="s">
        <v>3066</v>
      </c>
      <c r="S747" s="33">
        <v>0</v>
      </c>
      <c r="T747" s="112" t="s">
        <v>1256</v>
      </c>
      <c r="U747" s="30">
        <v>16</v>
      </c>
      <c r="V747" s="106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>
        <v>44787</v>
      </c>
      <c r="AH747" s="30"/>
      <c r="AI747" s="167" t="s">
        <v>95</v>
      </c>
      <c r="AJ747" s="30" t="s">
        <v>4994</v>
      </c>
      <c r="AK747" s="168"/>
      <c r="AL747" s="35">
        <v>44791</v>
      </c>
      <c r="AM747" s="35">
        <v>44791</v>
      </c>
      <c r="AN747" s="35"/>
      <c r="AO747" s="35">
        <v>44791</v>
      </c>
      <c r="AP747" s="35"/>
      <c r="AQ747" s="30"/>
      <c r="AR747" s="28"/>
    </row>
    <row r="748" spans="1:44" s="25" customFormat="1" ht="15" customHeight="1">
      <c r="A748" s="30" t="s">
        <v>78</v>
      </c>
      <c r="B748" s="30" t="s">
        <v>119</v>
      </c>
      <c r="C748" s="108" t="s">
        <v>1254</v>
      </c>
      <c r="D748" s="30">
        <v>2022</v>
      </c>
      <c r="E748" s="30">
        <v>5</v>
      </c>
      <c r="F748" s="109" t="s">
        <v>1267</v>
      </c>
      <c r="G748" s="30" t="s">
        <v>121</v>
      </c>
      <c r="H748" s="30"/>
      <c r="I748" s="110" t="s">
        <v>83</v>
      </c>
      <c r="J748" s="99" t="s">
        <v>2325</v>
      </c>
      <c r="K748" s="30" t="s">
        <v>2280</v>
      </c>
      <c r="L748" s="332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1" t="s">
        <v>1255</v>
      </c>
      <c r="R748" s="32" t="s">
        <v>3066</v>
      </c>
      <c r="S748" s="33">
        <v>0</v>
      </c>
      <c r="T748" s="112" t="s">
        <v>1256</v>
      </c>
      <c r="U748" s="30">
        <v>16</v>
      </c>
      <c r="V748" s="106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>
        <v>44785</v>
      </c>
      <c r="AH748" s="30"/>
      <c r="AI748" s="167" t="s">
        <v>95</v>
      </c>
      <c r="AJ748" s="30" t="s">
        <v>4994</v>
      </c>
      <c r="AK748" s="168"/>
      <c r="AL748" s="35">
        <v>44791</v>
      </c>
      <c r="AM748" s="35">
        <v>44791</v>
      </c>
      <c r="AN748" s="35"/>
      <c r="AO748" s="35">
        <v>44791</v>
      </c>
      <c r="AP748" s="35"/>
      <c r="AQ748" s="30"/>
      <c r="AR748" s="28"/>
    </row>
    <row r="749" spans="1:44" s="25" customFormat="1" ht="15" customHeight="1">
      <c r="A749" s="30" t="s">
        <v>78</v>
      </c>
      <c r="B749" s="30" t="s">
        <v>119</v>
      </c>
      <c r="C749" s="108" t="s">
        <v>1254</v>
      </c>
      <c r="D749" s="30">
        <v>2022</v>
      </c>
      <c r="E749" s="30">
        <v>5</v>
      </c>
      <c r="F749" s="109" t="s">
        <v>1267</v>
      </c>
      <c r="G749" s="30" t="s">
        <v>121</v>
      </c>
      <c r="H749" s="30"/>
      <c r="I749" s="110" t="s">
        <v>83</v>
      </c>
      <c r="J749" s="99" t="s">
        <v>2325</v>
      </c>
      <c r="K749" s="30" t="s">
        <v>2280</v>
      </c>
      <c r="L749" s="332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1" t="s">
        <v>1255</v>
      </c>
      <c r="R749" s="32" t="s">
        <v>3066</v>
      </c>
      <c r="S749" s="33">
        <v>0</v>
      </c>
      <c r="T749" s="112" t="s">
        <v>1256</v>
      </c>
      <c r="U749" s="30">
        <v>16</v>
      </c>
      <c r="V749" s="106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>
        <v>44787</v>
      </c>
      <c r="AH749" s="30"/>
      <c r="AI749" s="30" t="s">
        <v>95</v>
      </c>
      <c r="AJ749" s="210" t="s">
        <v>4994</v>
      </c>
      <c r="AK749" s="30"/>
      <c r="AL749" s="35">
        <v>44791</v>
      </c>
      <c r="AM749" s="35">
        <v>44791</v>
      </c>
      <c r="AN749" s="35"/>
      <c r="AO749" s="35">
        <v>44792</v>
      </c>
      <c r="AP749" s="35"/>
      <c r="AQ749" s="30"/>
      <c r="AR749" s="28"/>
    </row>
    <row r="750" spans="1:44" s="25" customFormat="1">
      <c r="A750" s="30" t="s">
        <v>78</v>
      </c>
      <c r="B750" s="30" t="s">
        <v>119</v>
      </c>
      <c r="C750" s="113" t="s">
        <v>647</v>
      </c>
      <c r="D750" s="30">
        <v>2022</v>
      </c>
      <c r="E750" s="30">
        <v>5</v>
      </c>
      <c r="F750" s="114" t="s">
        <v>1275</v>
      </c>
      <c r="G750" s="30" t="s">
        <v>121</v>
      </c>
      <c r="H750" s="30"/>
      <c r="I750" s="115" t="s">
        <v>83</v>
      </c>
      <c r="J750" s="99" t="s">
        <v>2325</v>
      </c>
      <c r="K750" s="30" t="s">
        <v>2280</v>
      </c>
      <c r="L750" s="332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6" t="s">
        <v>648</v>
      </c>
      <c r="R750" s="32" t="s">
        <v>3065</v>
      </c>
      <c r="S750" s="33">
        <v>0</v>
      </c>
      <c r="T750" s="117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298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>
      <c r="A751" s="30" t="s">
        <v>78</v>
      </c>
      <c r="B751" s="30" t="s">
        <v>119</v>
      </c>
      <c r="C751" s="113" t="s">
        <v>647</v>
      </c>
      <c r="D751" s="30">
        <v>2022</v>
      </c>
      <c r="E751" s="30">
        <v>5</v>
      </c>
      <c r="F751" s="114" t="s">
        <v>1275</v>
      </c>
      <c r="G751" s="30" t="s">
        <v>121</v>
      </c>
      <c r="H751" s="30"/>
      <c r="I751" s="115" t="s">
        <v>83</v>
      </c>
      <c r="J751" s="99" t="s">
        <v>2325</v>
      </c>
      <c r="K751" s="30" t="s">
        <v>2280</v>
      </c>
      <c r="L751" s="332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6" t="s">
        <v>648</v>
      </c>
      <c r="R751" s="32" t="s">
        <v>3065</v>
      </c>
      <c r="S751" s="33">
        <v>0</v>
      </c>
      <c r="T751" s="117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298" t="s">
        <v>4994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>
      <c r="A752" s="30" t="s">
        <v>78</v>
      </c>
      <c r="B752" s="30" t="s">
        <v>119</v>
      </c>
      <c r="C752" s="113" t="s">
        <v>647</v>
      </c>
      <c r="D752" s="30">
        <v>2022</v>
      </c>
      <c r="E752" s="30">
        <v>5</v>
      </c>
      <c r="F752" s="114" t="s">
        <v>1275</v>
      </c>
      <c r="G752" s="30" t="s">
        <v>121</v>
      </c>
      <c r="H752" s="30"/>
      <c r="I752" s="115" t="s">
        <v>83</v>
      </c>
      <c r="J752" s="99" t="s">
        <v>2325</v>
      </c>
      <c r="K752" s="30" t="s">
        <v>2280</v>
      </c>
      <c r="L752" s="332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6" t="s">
        <v>648</v>
      </c>
      <c r="R752" s="32" t="s">
        <v>3065</v>
      </c>
      <c r="S752" s="33">
        <v>0</v>
      </c>
      <c r="T752" s="117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>
        <v>44787</v>
      </c>
      <c r="AH752" s="30"/>
      <c r="AI752" s="167" t="s">
        <v>95</v>
      </c>
      <c r="AJ752" s="304" t="s">
        <v>4994</v>
      </c>
      <c r="AK752" s="168"/>
      <c r="AL752" s="35">
        <v>44791</v>
      </c>
      <c r="AM752" s="35">
        <v>44791</v>
      </c>
      <c r="AN752" s="35"/>
      <c r="AO752" s="35">
        <v>44791</v>
      </c>
      <c r="AP752" s="35"/>
      <c r="AQ752" s="30"/>
      <c r="AR752" s="28"/>
    </row>
    <row r="753" spans="1:44" s="25" customFormat="1">
      <c r="A753" s="30" t="s">
        <v>78</v>
      </c>
      <c r="B753" s="30" t="s">
        <v>119</v>
      </c>
      <c r="C753" s="113" t="s">
        <v>647</v>
      </c>
      <c r="D753" s="30">
        <v>2022</v>
      </c>
      <c r="E753" s="30">
        <v>5</v>
      </c>
      <c r="F753" s="114" t="s">
        <v>1275</v>
      </c>
      <c r="G753" s="30" t="s">
        <v>121</v>
      </c>
      <c r="H753" s="30"/>
      <c r="I753" s="115" t="s">
        <v>83</v>
      </c>
      <c r="J753" s="99" t="s">
        <v>2325</v>
      </c>
      <c r="K753" s="30" t="s">
        <v>2280</v>
      </c>
      <c r="L753" s="332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6" t="s">
        <v>648</v>
      </c>
      <c r="R753" s="32" t="s">
        <v>3065</v>
      </c>
      <c r="S753" s="33">
        <v>0</v>
      </c>
      <c r="T753" s="117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>
        <v>44784</v>
      </c>
      <c r="AH753" s="30"/>
      <c r="AI753" s="167" t="s">
        <v>95</v>
      </c>
      <c r="AJ753" s="304" t="s">
        <v>4994</v>
      </c>
      <c r="AK753" s="168"/>
      <c r="AL753" s="35">
        <v>44792</v>
      </c>
      <c r="AM753" s="35">
        <v>44791</v>
      </c>
      <c r="AN753" s="35"/>
      <c r="AO753" s="35">
        <v>44791</v>
      </c>
      <c r="AP753" s="35"/>
      <c r="AQ753" s="30"/>
      <c r="AR753" s="28"/>
    </row>
    <row r="754" spans="1:44" s="25" customFormat="1">
      <c r="A754" s="30" t="s">
        <v>78</v>
      </c>
      <c r="B754" s="30" t="s">
        <v>119</v>
      </c>
      <c r="C754" s="113" t="s">
        <v>647</v>
      </c>
      <c r="D754" s="30">
        <v>2022</v>
      </c>
      <c r="E754" s="30">
        <v>5</v>
      </c>
      <c r="F754" s="114" t="s">
        <v>1275</v>
      </c>
      <c r="G754" s="30" t="s">
        <v>121</v>
      </c>
      <c r="H754" s="30"/>
      <c r="I754" s="115" t="s">
        <v>83</v>
      </c>
      <c r="J754" s="99" t="s">
        <v>2325</v>
      </c>
      <c r="K754" s="30" t="s">
        <v>2280</v>
      </c>
      <c r="L754" s="332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6" t="s">
        <v>648</v>
      </c>
      <c r="R754" s="32" t="s">
        <v>3065</v>
      </c>
      <c r="S754" s="33">
        <v>0</v>
      </c>
      <c r="T754" s="117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>
        <v>44787</v>
      </c>
      <c r="AH754" s="30"/>
      <c r="AI754" s="167" t="s">
        <v>95</v>
      </c>
      <c r="AJ754" s="304" t="s">
        <v>4994</v>
      </c>
      <c r="AK754" s="168"/>
      <c r="AL754" s="35">
        <v>44791</v>
      </c>
      <c r="AM754" s="35">
        <v>44791</v>
      </c>
      <c r="AN754" s="35"/>
      <c r="AO754" s="35">
        <v>44791</v>
      </c>
      <c r="AP754" s="35"/>
      <c r="AQ754" s="30"/>
      <c r="AR754" s="28"/>
    </row>
    <row r="755" spans="1:44" s="25" customFormat="1">
      <c r="A755" s="30" t="s">
        <v>78</v>
      </c>
      <c r="B755" s="30" t="s">
        <v>119</v>
      </c>
      <c r="C755" s="118" t="s">
        <v>1254</v>
      </c>
      <c r="D755" s="30">
        <v>2022</v>
      </c>
      <c r="E755" s="30">
        <v>5</v>
      </c>
      <c r="F755" s="119" t="s">
        <v>1283</v>
      </c>
      <c r="G755" s="30" t="s">
        <v>121</v>
      </c>
      <c r="H755" s="30"/>
      <c r="I755" s="120" t="s">
        <v>83</v>
      </c>
      <c r="J755" s="99" t="s">
        <v>2325</v>
      </c>
      <c r="K755" s="30" t="s">
        <v>2280</v>
      </c>
      <c r="L755" s="332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1" t="s">
        <v>1255</v>
      </c>
      <c r="R755" s="32" t="s">
        <v>3066</v>
      </c>
      <c r="S755" s="33">
        <v>0</v>
      </c>
      <c r="T755" s="122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>
        <v>44788</v>
      </c>
      <c r="AH755" s="30"/>
      <c r="AI755" s="167" t="s">
        <v>95</v>
      </c>
      <c r="AJ755" s="304" t="s">
        <v>4994</v>
      </c>
      <c r="AK755" s="168"/>
      <c r="AL755" s="35">
        <v>44791</v>
      </c>
      <c r="AM755" s="35">
        <v>44791</v>
      </c>
      <c r="AN755" s="35"/>
      <c r="AO755" s="35">
        <v>44791</v>
      </c>
      <c r="AP755" s="35"/>
      <c r="AQ755" s="30"/>
      <c r="AR755" s="28"/>
    </row>
    <row r="756" spans="1:44" s="25" customFormat="1">
      <c r="A756" s="30" t="s">
        <v>78</v>
      </c>
      <c r="B756" s="30" t="s">
        <v>119</v>
      </c>
      <c r="C756" s="118" t="s">
        <v>1254</v>
      </c>
      <c r="D756" s="30">
        <v>2022</v>
      </c>
      <c r="E756" s="30">
        <v>5</v>
      </c>
      <c r="F756" s="119" t="s">
        <v>1283</v>
      </c>
      <c r="G756" s="30" t="s">
        <v>121</v>
      </c>
      <c r="H756" s="30"/>
      <c r="I756" s="120" t="s">
        <v>83</v>
      </c>
      <c r="J756" s="99" t="s">
        <v>2325</v>
      </c>
      <c r="K756" s="30" t="s">
        <v>2280</v>
      </c>
      <c r="L756" s="332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1" t="s">
        <v>1255</v>
      </c>
      <c r="R756" s="32" t="s">
        <v>3066</v>
      </c>
      <c r="S756" s="33">
        <v>0</v>
      </c>
      <c r="T756" s="122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298" t="s">
        <v>4961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>
      <c r="A757" s="30" t="s">
        <v>78</v>
      </c>
      <c r="B757" s="30" t="s">
        <v>119</v>
      </c>
      <c r="C757" s="118" t="s">
        <v>1254</v>
      </c>
      <c r="D757" s="30">
        <v>2022</v>
      </c>
      <c r="E757" s="30">
        <v>5</v>
      </c>
      <c r="F757" s="119" t="s">
        <v>1283</v>
      </c>
      <c r="G757" s="30" t="s">
        <v>121</v>
      </c>
      <c r="H757" s="30"/>
      <c r="I757" s="120" t="s">
        <v>83</v>
      </c>
      <c r="J757" s="99" t="s">
        <v>2325</v>
      </c>
      <c r="K757" s="30" t="s">
        <v>2280</v>
      </c>
      <c r="L757" s="332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1" t="s">
        <v>1255</v>
      </c>
      <c r="R757" s="32" t="s">
        <v>3066</v>
      </c>
      <c r="S757" s="33">
        <v>0</v>
      </c>
      <c r="T757" s="122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298" t="s">
        <v>4961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>
      <c r="A758" s="30" t="s">
        <v>78</v>
      </c>
      <c r="B758" s="30" t="s">
        <v>119</v>
      </c>
      <c r="C758" s="118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0" t="s">
        <v>83</v>
      </c>
      <c r="J758" s="99" t="s">
        <v>2325</v>
      </c>
      <c r="K758" s="30" t="s">
        <v>2280</v>
      </c>
      <c r="L758" s="332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1" t="s">
        <v>1255</v>
      </c>
      <c r="R758" s="32" t="s">
        <v>3066</v>
      </c>
      <c r="S758" s="33">
        <v>0</v>
      </c>
      <c r="T758" s="122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298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>
      <c r="A759" s="30" t="s">
        <v>78</v>
      </c>
      <c r="B759" s="30" t="s">
        <v>119</v>
      </c>
      <c r="C759" s="118" t="s">
        <v>1254</v>
      </c>
      <c r="D759" s="30">
        <v>2022</v>
      </c>
      <c r="E759" s="30">
        <v>5</v>
      </c>
      <c r="F759" s="119" t="s">
        <v>1283</v>
      </c>
      <c r="G759" s="30" t="s">
        <v>121</v>
      </c>
      <c r="H759" s="30"/>
      <c r="I759" s="120" t="s">
        <v>83</v>
      </c>
      <c r="J759" s="99" t="s">
        <v>2325</v>
      </c>
      <c r="K759" s="30" t="s">
        <v>2280</v>
      </c>
      <c r="L759" s="332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1" t="s">
        <v>1255</v>
      </c>
      <c r="R759" s="32" t="s">
        <v>3066</v>
      </c>
      <c r="S759" s="33">
        <v>0</v>
      </c>
      <c r="T759" s="122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298" t="s">
        <v>4961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>
      <c r="A760" s="30" t="s">
        <v>78</v>
      </c>
      <c r="B760" s="30" t="s">
        <v>119</v>
      </c>
      <c r="C760" s="123" t="s">
        <v>1254</v>
      </c>
      <c r="D760" s="30">
        <v>2022</v>
      </c>
      <c r="E760" s="30">
        <v>5</v>
      </c>
      <c r="F760" s="124" t="s">
        <v>1291</v>
      </c>
      <c r="G760" s="30" t="s">
        <v>121</v>
      </c>
      <c r="H760" s="30"/>
      <c r="I760" s="125" t="s">
        <v>83</v>
      </c>
      <c r="J760" s="99" t="s">
        <v>2325</v>
      </c>
      <c r="K760" s="30" t="s">
        <v>2280</v>
      </c>
      <c r="L760" s="332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6" t="s">
        <v>1255</v>
      </c>
      <c r="R760" s="32" t="s">
        <v>3066</v>
      </c>
      <c r="S760" s="33">
        <v>0</v>
      </c>
      <c r="T760" s="127" t="s">
        <v>1256</v>
      </c>
      <c r="U760" s="30">
        <v>16</v>
      </c>
      <c r="V760" s="128">
        <v>480</v>
      </c>
      <c r="W760" s="129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>
        <v>44785</v>
      </c>
      <c r="AH760" s="30"/>
      <c r="AI760" s="30" t="s">
        <v>95</v>
      </c>
      <c r="AJ760" s="298" t="s">
        <v>4994</v>
      </c>
      <c r="AK760" s="30"/>
      <c r="AL760" s="35">
        <v>44792</v>
      </c>
      <c r="AM760" s="35">
        <v>44792</v>
      </c>
      <c r="AN760" s="35"/>
      <c r="AO760" s="35">
        <v>44792</v>
      </c>
      <c r="AP760" s="35"/>
      <c r="AQ760" s="30"/>
      <c r="AR760" s="28"/>
    </row>
    <row r="761" spans="1:44" s="25" customFormat="1">
      <c r="A761" s="30" t="s">
        <v>78</v>
      </c>
      <c r="B761" s="30" t="s">
        <v>119</v>
      </c>
      <c r="C761" s="123" t="s">
        <v>1254</v>
      </c>
      <c r="D761" s="30">
        <v>2022</v>
      </c>
      <c r="E761" s="30">
        <v>5</v>
      </c>
      <c r="F761" s="124" t="s">
        <v>1291</v>
      </c>
      <c r="G761" s="30" t="s">
        <v>121</v>
      </c>
      <c r="H761" s="30"/>
      <c r="I761" s="125" t="s">
        <v>83</v>
      </c>
      <c r="J761" s="99" t="s">
        <v>2325</v>
      </c>
      <c r="K761" s="30" t="s">
        <v>2280</v>
      </c>
      <c r="L761" s="332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6" t="s">
        <v>1255</v>
      </c>
      <c r="R761" s="32" t="s">
        <v>3066</v>
      </c>
      <c r="S761" s="33">
        <v>0</v>
      </c>
      <c r="T761" s="127" t="s">
        <v>1257</v>
      </c>
      <c r="U761" s="30">
        <v>16</v>
      </c>
      <c r="V761" s="128">
        <v>480</v>
      </c>
      <c r="W761" s="129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>
        <v>44784</v>
      </c>
      <c r="AH761" s="30"/>
      <c r="AI761" s="30" t="s">
        <v>95</v>
      </c>
      <c r="AJ761" s="298" t="s">
        <v>4994</v>
      </c>
      <c r="AK761" s="30"/>
      <c r="AL761" s="35">
        <v>44792</v>
      </c>
      <c r="AM761" s="35">
        <v>44792</v>
      </c>
      <c r="AN761" s="35"/>
      <c r="AO761" s="35">
        <v>44792</v>
      </c>
      <c r="AP761" s="35"/>
      <c r="AQ761" s="30"/>
      <c r="AR761" s="28"/>
    </row>
    <row r="762" spans="1:44" s="25" customFormat="1">
      <c r="A762" s="30" t="s">
        <v>78</v>
      </c>
      <c r="B762" s="30" t="s">
        <v>119</v>
      </c>
      <c r="C762" s="123" t="s">
        <v>1254</v>
      </c>
      <c r="D762" s="30">
        <v>2022</v>
      </c>
      <c r="E762" s="30">
        <v>5</v>
      </c>
      <c r="F762" s="124" t="s">
        <v>1291</v>
      </c>
      <c r="G762" s="30" t="s">
        <v>121</v>
      </c>
      <c r="H762" s="30"/>
      <c r="I762" s="125" t="s">
        <v>83</v>
      </c>
      <c r="J762" s="99" t="s">
        <v>2325</v>
      </c>
      <c r="K762" s="30" t="s">
        <v>2280</v>
      </c>
      <c r="L762" s="332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6" t="s">
        <v>1255</v>
      </c>
      <c r="R762" s="32" t="s">
        <v>3066</v>
      </c>
      <c r="S762" s="33">
        <v>0</v>
      </c>
      <c r="T762" s="127" t="s">
        <v>1257</v>
      </c>
      <c r="U762" s="30">
        <v>16</v>
      </c>
      <c r="V762" s="128">
        <v>480</v>
      </c>
      <c r="W762" s="129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298"/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>
      <c r="A763" s="30" t="s">
        <v>78</v>
      </c>
      <c r="B763" s="30" t="s">
        <v>119</v>
      </c>
      <c r="C763" s="123" t="s">
        <v>1254</v>
      </c>
      <c r="D763" s="30">
        <v>2022</v>
      </c>
      <c r="E763" s="30">
        <v>5</v>
      </c>
      <c r="F763" s="124" t="s">
        <v>1291</v>
      </c>
      <c r="G763" s="30" t="s">
        <v>121</v>
      </c>
      <c r="H763" s="30"/>
      <c r="I763" s="125" t="s">
        <v>83</v>
      </c>
      <c r="J763" s="99" t="s">
        <v>2325</v>
      </c>
      <c r="K763" s="30" t="s">
        <v>2280</v>
      </c>
      <c r="L763" s="332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6" t="s">
        <v>1255</v>
      </c>
      <c r="R763" s="32" t="s">
        <v>3066</v>
      </c>
      <c r="S763" s="33">
        <v>0</v>
      </c>
      <c r="T763" s="127" t="s">
        <v>1257</v>
      </c>
      <c r="U763" s="30">
        <v>16</v>
      </c>
      <c r="V763" s="128">
        <v>480</v>
      </c>
      <c r="W763" s="129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298"/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>
      <c r="A764" s="30" t="s">
        <v>78</v>
      </c>
      <c r="B764" s="30" t="s">
        <v>119</v>
      </c>
      <c r="C764" s="123" t="s">
        <v>1254</v>
      </c>
      <c r="D764" s="30">
        <v>2022</v>
      </c>
      <c r="E764" s="30">
        <v>5</v>
      </c>
      <c r="F764" s="124" t="s">
        <v>1291</v>
      </c>
      <c r="G764" s="30" t="s">
        <v>121</v>
      </c>
      <c r="H764" s="30"/>
      <c r="I764" s="125" t="s">
        <v>83</v>
      </c>
      <c r="J764" s="99" t="s">
        <v>2325</v>
      </c>
      <c r="K764" s="30" t="s">
        <v>2280</v>
      </c>
      <c r="L764" s="332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6" t="s">
        <v>1255</v>
      </c>
      <c r="R764" s="32" t="s">
        <v>3066</v>
      </c>
      <c r="S764" s="33">
        <v>0</v>
      </c>
      <c r="T764" s="127" t="s">
        <v>1257</v>
      </c>
      <c r="U764" s="30">
        <v>16</v>
      </c>
      <c r="V764" s="128">
        <v>480</v>
      </c>
      <c r="W764" s="129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>
        <v>44784</v>
      </c>
      <c r="AH764" s="30"/>
      <c r="AI764" s="30" t="s">
        <v>95</v>
      </c>
      <c r="AJ764" s="298" t="s">
        <v>4994</v>
      </c>
      <c r="AK764" s="30"/>
      <c r="AL764" s="35">
        <v>44792</v>
      </c>
      <c r="AM764" s="35">
        <v>44792</v>
      </c>
      <c r="AN764" s="35"/>
      <c r="AO764" s="35">
        <v>44792</v>
      </c>
      <c r="AP764" s="35"/>
      <c r="AQ764" s="30"/>
      <c r="AR764" s="28"/>
    </row>
    <row r="765" spans="1:44" s="25" customFormat="1">
      <c r="A765" s="30" t="s">
        <v>78</v>
      </c>
      <c r="B765" s="30" t="s">
        <v>100</v>
      </c>
      <c r="C765" s="130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1" t="s">
        <v>141</v>
      </c>
      <c r="J765" s="131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2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32">
        <v>290</v>
      </c>
      <c r="W765" s="133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4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>
      <c r="A766" s="30" t="s">
        <v>78</v>
      </c>
      <c r="B766" s="30" t="s">
        <v>100</v>
      </c>
      <c r="C766" s="130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1" t="s">
        <v>141</v>
      </c>
      <c r="J766" s="131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2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32">
        <v>290</v>
      </c>
      <c r="W766" s="133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4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>
      <c r="A767" s="30" t="s">
        <v>78</v>
      </c>
      <c r="B767" s="30" t="s">
        <v>100</v>
      </c>
      <c r="C767" s="130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1" t="s">
        <v>141</v>
      </c>
      <c r="J767" s="131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2" t="s">
        <v>793</v>
      </c>
      <c r="R767" s="30" t="s">
        <v>3065</v>
      </c>
      <c r="S767" s="33">
        <v>0</v>
      </c>
      <c r="T767" s="134" t="s">
        <v>794</v>
      </c>
      <c r="U767" s="30">
        <v>20</v>
      </c>
      <c r="V767" s="135">
        <v>580</v>
      </c>
      <c r="W767" s="133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4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>
      <c r="A768" s="30" t="s">
        <v>78</v>
      </c>
      <c r="B768" s="30" t="s">
        <v>100</v>
      </c>
      <c r="C768" s="130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1" t="s">
        <v>141</v>
      </c>
      <c r="J768" s="131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2" t="s">
        <v>793</v>
      </c>
      <c r="R768" s="30" t="s">
        <v>3065</v>
      </c>
      <c r="S768" s="33">
        <v>0</v>
      </c>
      <c r="T768" s="134" t="s">
        <v>794</v>
      </c>
      <c r="U768" s="30">
        <v>20</v>
      </c>
      <c r="V768" s="135">
        <v>580</v>
      </c>
      <c r="W768" s="133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4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>
      <c r="A769" s="30" t="s">
        <v>78</v>
      </c>
      <c r="B769" s="30" t="s">
        <v>100</v>
      </c>
      <c r="C769" s="130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1" t="s">
        <v>141</v>
      </c>
      <c r="J769" s="131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2" t="s">
        <v>793</v>
      </c>
      <c r="R769" s="30" t="s">
        <v>3065</v>
      </c>
      <c r="S769" s="33">
        <v>0</v>
      </c>
      <c r="T769" s="134" t="s">
        <v>794</v>
      </c>
      <c r="U769" s="30">
        <v>20</v>
      </c>
      <c r="V769" s="135">
        <v>580</v>
      </c>
      <c r="W769" s="133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4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>
      <c r="A770" s="30" t="s">
        <v>78</v>
      </c>
      <c r="B770" s="30" t="s">
        <v>100</v>
      </c>
      <c r="C770" s="130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1" t="s">
        <v>141</v>
      </c>
      <c r="J770" s="131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2" t="s">
        <v>793</v>
      </c>
      <c r="R770" s="30" t="s">
        <v>3065</v>
      </c>
      <c r="S770" s="33">
        <v>0</v>
      </c>
      <c r="T770" s="134" t="s">
        <v>794</v>
      </c>
      <c r="U770" s="30">
        <v>20</v>
      </c>
      <c r="V770" s="135">
        <v>580</v>
      </c>
      <c r="W770" s="133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4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>
      <c r="A771" s="30" t="s">
        <v>78</v>
      </c>
      <c r="B771" s="30" t="s">
        <v>100</v>
      </c>
      <c r="C771" s="130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1" t="s">
        <v>141</v>
      </c>
      <c r="J771" s="131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2" t="s">
        <v>793</v>
      </c>
      <c r="R771" s="30" t="s">
        <v>3065</v>
      </c>
      <c r="S771" s="33">
        <v>0</v>
      </c>
      <c r="T771" s="134" t="s">
        <v>794</v>
      </c>
      <c r="U771" s="30">
        <v>20</v>
      </c>
      <c r="V771" s="135">
        <v>580</v>
      </c>
      <c r="W771" s="133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4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>
      <c r="A772" s="30" t="s">
        <v>78</v>
      </c>
      <c r="B772" s="30" t="s">
        <v>100</v>
      </c>
      <c r="C772" s="130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1" t="s">
        <v>141</v>
      </c>
      <c r="J772" s="131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2" t="s">
        <v>225</v>
      </c>
      <c r="R772" s="30" t="s">
        <v>3065</v>
      </c>
      <c r="S772" s="33">
        <v>0</v>
      </c>
      <c r="T772" s="134" t="s">
        <v>794</v>
      </c>
      <c r="U772" s="30">
        <v>20</v>
      </c>
      <c r="V772" s="135">
        <v>580</v>
      </c>
      <c r="W772" s="133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4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>
      <c r="A773" s="30" t="s">
        <v>78</v>
      </c>
      <c r="B773" s="30" t="s">
        <v>100</v>
      </c>
      <c r="C773" s="130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1" t="s">
        <v>141</v>
      </c>
      <c r="J773" s="131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2" t="s">
        <v>225</v>
      </c>
      <c r="R773" s="30" t="s">
        <v>3065</v>
      </c>
      <c r="S773" s="33">
        <v>0</v>
      </c>
      <c r="T773" s="134" t="s">
        <v>219</v>
      </c>
      <c r="U773" s="30">
        <v>20</v>
      </c>
      <c r="V773" s="135">
        <v>580</v>
      </c>
      <c r="W773" s="133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4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>
      <c r="A774" s="30" t="s">
        <v>78</v>
      </c>
      <c r="B774" s="30" t="s">
        <v>100</v>
      </c>
      <c r="C774" s="130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1" t="s">
        <v>141</v>
      </c>
      <c r="J774" s="131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2" t="s">
        <v>225</v>
      </c>
      <c r="R774" s="30" t="s">
        <v>3065</v>
      </c>
      <c r="S774" s="33">
        <v>0</v>
      </c>
      <c r="T774" s="134" t="s">
        <v>219</v>
      </c>
      <c r="U774" s="30">
        <v>20</v>
      </c>
      <c r="V774" s="135">
        <v>580</v>
      </c>
      <c r="W774" s="133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4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>
      <c r="A775" s="30" t="s">
        <v>78</v>
      </c>
      <c r="B775" s="30" t="s">
        <v>100</v>
      </c>
      <c r="C775" s="130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1" t="s">
        <v>141</v>
      </c>
      <c r="J775" s="131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2" t="s">
        <v>225</v>
      </c>
      <c r="R775" s="30" t="s">
        <v>3065</v>
      </c>
      <c r="S775" s="33">
        <v>0</v>
      </c>
      <c r="T775" s="134" t="s">
        <v>219</v>
      </c>
      <c r="U775" s="30">
        <v>20</v>
      </c>
      <c r="V775" s="135">
        <v>580</v>
      </c>
      <c r="W775" s="133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4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5" t="s">
        <v>83</v>
      </c>
      <c r="J776" s="99" t="s">
        <v>2325</v>
      </c>
      <c r="K776" s="30" t="s">
        <v>2280</v>
      </c>
      <c r="L776" s="332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298" t="s">
        <v>4961</v>
      </c>
      <c r="AK776" s="30"/>
      <c r="AL776" s="35"/>
      <c r="AM776" s="35"/>
      <c r="AN776" s="35"/>
      <c r="AO776" s="35"/>
      <c r="AP776" s="35"/>
      <c r="AQ776" s="136" t="s">
        <v>3619</v>
      </c>
      <c r="AR776" s="28"/>
    </row>
    <row r="777" spans="1:44" s="25" customFormat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5" t="s">
        <v>83</v>
      </c>
      <c r="J777" s="99" t="s">
        <v>2325</v>
      </c>
      <c r="K777" s="30" t="s">
        <v>2280</v>
      </c>
      <c r="L777" s="332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298" t="s">
        <v>4961</v>
      </c>
      <c r="AK777" s="144"/>
      <c r="AL777" s="35">
        <v>44790</v>
      </c>
      <c r="AM777" s="35">
        <v>44789</v>
      </c>
      <c r="AN777" s="35"/>
      <c r="AO777" s="35">
        <v>44789</v>
      </c>
      <c r="AP777" s="35"/>
      <c r="AQ777" s="136"/>
      <c r="AR777" s="28"/>
    </row>
    <row r="778" spans="1:44" s="25" customFormat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5" t="s">
        <v>83</v>
      </c>
      <c r="J778" s="99" t="s">
        <v>2325</v>
      </c>
      <c r="K778" s="30" t="s">
        <v>2280</v>
      </c>
      <c r="L778" s="332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298" t="s">
        <v>4961</v>
      </c>
      <c r="AK778" s="30"/>
      <c r="AL778" s="35"/>
      <c r="AM778" s="35"/>
      <c r="AN778" s="35"/>
      <c r="AO778" s="35"/>
      <c r="AP778" s="35"/>
      <c r="AQ778" s="136" t="s">
        <v>3619</v>
      </c>
      <c r="AR778" s="28"/>
    </row>
    <row r="779" spans="1:44" s="25" customFormat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5" t="s">
        <v>83</v>
      </c>
      <c r="J779" s="99" t="s">
        <v>2325</v>
      </c>
      <c r="K779" s="30" t="s">
        <v>2280</v>
      </c>
      <c r="L779" s="332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298" t="s">
        <v>4961</v>
      </c>
      <c r="AK779" s="30"/>
      <c r="AL779" s="35"/>
      <c r="AM779" s="35"/>
      <c r="AN779" s="35"/>
      <c r="AO779" s="35"/>
      <c r="AP779" s="35"/>
      <c r="AQ779" s="136" t="s">
        <v>3619</v>
      </c>
      <c r="AR779" s="28"/>
    </row>
    <row r="780" spans="1:44" s="25" customFormat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5" t="s">
        <v>83</v>
      </c>
      <c r="J780" s="99" t="s">
        <v>2325</v>
      </c>
      <c r="K780" s="30" t="s">
        <v>2280</v>
      </c>
      <c r="L780" s="332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>
        <v>44787</v>
      </c>
      <c r="AH780" s="30"/>
      <c r="AI780" s="30" t="s">
        <v>95</v>
      </c>
      <c r="AJ780" s="298" t="s">
        <v>4994</v>
      </c>
      <c r="AK780" s="30"/>
      <c r="AL780" s="35">
        <v>44791</v>
      </c>
      <c r="AM780" s="35">
        <v>44790</v>
      </c>
      <c r="AN780" s="35"/>
      <c r="AO780" s="35">
        <v>44790</v>
      </c>
      <c r="AP780" s="35"/>
      <c r="AQ780" s="136" t="s">
        <v>3619</v>
      </c>
      <c r="AR780" s="28"/>
    </row>
    <row r="781" spans="1:44" s="25" customFormat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5" t="s">
        <v>83</v>
      </c>
      <c r="J781" s="99" t="s">
        <v>2325</v>
      </c>
      <c r="K781" s="30" t="s">
        <v>2280</v>
      </c>
      <c r="L781" s="332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2" t="s">
        <v>4568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298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6"/>
      <c r="AR781" s="28"/>
    </row>
    <row r="782" spans="1:44" s="25" customFormat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4" t="s">
        <v>1320</v>
      </c>
      <c r="G782" s="30" t="s">
        <v>121</v>
      </c>
      <c r="H782" s="30"/>
      <c r="I782" s="125" t="s">
        <v>83</v>
      </c>
      <c r="J782" s="99" t="s">
        <v>2325</v>
      </c>
      <c r="K782" s="30" t="s">
        <v>2280</v>
      </c>
      <c r="L782" s="332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>
        <v>44788</v>
      </c>
      <c r="AH782" s="30"/>
      <c r="AI782" s="30" t="s">
        <v>95</v>
      </c>
      <c r="AJ782" s="298" t="s">
        <v>4994</v>
      </c>
      <c r="AK782" s="30"/>
      <c r="AL782" s="35">
        <v>44791</v>
      </c>
      <c r="AM782" s="35">
        <v>44790</v>
      </c>
      <c r="AN782" s="35"/>
      <c r="AO782" s="35">
        <v>44790</v>
      </c>
      <c r="AP782" s="35"/>
      <c r="AQ782" s="136" t="s">
        <v>3619</v>
      </c>
      <c r="AR782" s="28"/>
    </row>
    <row r="783" spans="1:44" s="25" customFormat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4" t="s">
        <v>1320</v>
      </c>
      <c r="G783" s="30" t="s">
        <v>121</v>
      </c>
      <c r="H783" s="30"/>
      <c r="I783" s="125" t="s">
        <v>83</v>
      </c>
      <c r="J783" s="99" t="s">
        <v>2325</v>
      </c>
      <c r="K783" s="30" t="s">
        <v>2280</v>
      </c>
      <c r="L783" s="332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298" t="s">
        <v>4994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6"/>
      <c r="AR783" s="28"/>
    </row>
    <row r="784" spans="1:44" s="25" customFormat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5" t="s">
        <v>83</v>
      </c>
      <c r="J784" s="99" t="s">
        <v>2325</v>
      </c>
      <c r="K784" s="30" t="s">
        <v>2280</v>
      </c>
      <c r="L784" s="332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2" t="s">
        <v>4568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298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6"/>
      <c r="AR784" s="28"/>
    </row>
    <row r="785" spans="1:44" s="25" customFormat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4" t="s">
        <v>1320</v>
      </c>
      <c r="G785" s="30" t="s">
        <v>121</v>
      </c>
      <c r="H785" s="30"/>
      <c r="I785" s="125" t="s">
        <v>83</v>
      </c>
      <c r="J785" s="99" t="s">
        <v>2325</v>
      </c>
      <c r="K785" s="30" t="s">
        <v>2280</v>
      </c>
      <c r="L785" s="332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>
        <v>44787</v>
      </c>
      <c r="AH785" s="30"/>
      <c r="AI785" s="167" t="s">
        <v>95</v>
      </c>
      <c r="AJ785" s="304" t="s">
        <v>4994</v>
      </c>
      <c r="AK785" s="168"/>
      <c r="AL785" s="35">
        <v>44791</v>
      </c>
      <c r="AM785" s="35">
        <v>44790</v>
      </c>
      <c r="AN785" s="35"/>
      <c r="AO785" s="35">
        <v>44791</v>
      </c>
      <c r="AP785" s="35"/>
      <c r="AQ785" s="136"/>
      <c r="AR785" s="28"/>
    </row>
    <row r="786" spans="1:44" s="25" customFormat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9" t="s">
        <v>1329</v>
      </c>
      <c r="G786" s="30" t="s">
        <v>121</v>
      </c>
      <c r="H786" s="30"/>
      <c r="I786" s="125" t="s">
        <v>83</v>
      </c>
      <c r="J786" s="99" t="s">
        <v>2325</v>
      </c>
      <c r="K786" s="30" t="s">
        <v>2280</v>
      </c>
      <c r="L786" s="332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298" t="s">
        <v>4961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6"/>
      <c r="AR786" s="28"/>
    </row>
    <row r="787" spans="1:44" s="25" customFormat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5" t="s">
        <v>83</v>
      </c>
      <c r="J787" s="99" t="s">
        <v>2325</v>
      </c>
      <c r="K787" s="30" t="s">
        <v>2280</v>
      </c>
      <c r="L787" s="332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298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6"/>
      <c r="AR787" s="28"/>
    </row>
    <row r="788" spans="1:44" s="25" customFormat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9" t="s">
        <v>1329</v>
      </c>
      <c r="G788" s="30" t="s">
        <v>121</v>
      </c>
      <c r="H788" s="30"/>
      <c r="I788" s="125" t="s">
        <v>83</v>
      </c>
      <c r="J788" s="99" t="s">
        <v>2325</v>
      </c>
      <c r="K788" s="30" t="s">
        <v>2280</v>
      </c>
      <c r="L788" s="332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298" t="s">
        <v>4961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6"/>
      <c r="AR788" s="28"/>
    </row>
    <row r="789" spans="1:44" s="25" customFormat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5" t="s">
        <v>83</v>
      </c>
      <c r="J789" s="99" t="s">
        <v>2325</v>
      </c>
      <c r="K789" s="30" t="s">
        <v>2280</v>
      </c>
      <c r="L789" s="332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298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6"/>
      <c r="AR789" s="28"/>
    </row>
    <row r="790" spans="1:44" s="25" customFormat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9" t="s">
        <v>1329</v>
      </c>
      <c r="G790" s="30" t="s">
        <v>121</v>
      </c>
      <c r="H790" s="30"/>
      <c r="I790" s="125" t="s">
        <v>83</v>
      </c>
      <c r="J790" s="99" t="s">
        <v>2325</v>
      </c>
      <c r="K790" s="30" t="s">
        <v>2280</v>
      </c>
      <c r="L790" s="332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298" t="s">
        <v>4961</v>
      </c>
      <c r="AK790" s="30"/>
      <c r="AL790" s="35"/>
      <c r="AM790" s="35"/>
      <c r="AN790" s="35"/>
      <c r="AO790" s="35"/>
      <c r="AP790" s="35"/>
      <c r="AQ790" s="136" t="s">
        <v>3619</v>
      </c>
      <c r="AR790" s="28"/>
    </row>
    <row r="791" spans="1:44" s="25" customFormat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9" t="s">
        <v>1329</v>
      </c>
      <c r="G791" s="30" t="s">
        <v>121</v>
      </c>
      <c r="H791" s="30"/>
      <c r="I791" s="125" t="s">
        <v>83</v>
      </c>
      <c r="J791" s="99" t="s">
        <v>2325</v>
      </c>
      <c r="K791" s="30" t="s">
        <v>2280</v>
      </c>
      <c r="L791" s="332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298" t="s">
        <v>4961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6"/>
      <c r="AR791" s="28"/>
    </row>
    <row r="792" spans="1:44" s="25" customFormat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9" t="s">
        <v>1329</v>
      </c>
      <c r="G792" s="30" t="s">
        <v>121</v>
      </c>
      <c r="H792" s="30"/>
      <c r="I792" s="125" t="s">
        <v>83</v>
      </c>
      <c r="J792" s="99" t="s">
        <v>2325</v>
      </c>
      <c r="K792" s="30" t="s">
        <v>2280</v>
      </c>
      <c r="L792" s="332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>
        <v>44788</v>
      </c>
      <c r="AH792" s="30"/>
      <c r="AI792" s="30" t="s">
        <v>95</v>
      </c>
      <c r="AJ792" s="298" t="s">
        <v>4961</v>
      </c>
      <c r="AK792" s="30"/>
      <c r="AL792" s="35">
        <v>44791</v>
      </c>
      <c r="AM792" s="35">
        <v>44788</v>
      </c>
      <c r="AN792" s="35"/>
      <c r="AO792" s="35">
        <v>44788</v>
      </c>
      <c r="AP792" s="35"/>
      <c r="AQ792" s="136" t="s">
        <v>3619</v>
      </c>
      <c r="AR792" s="28"/>
    </row>
    <row r="793" spans="1:44" s="25" customFormat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9" t="s">
        <v>1329</v>
      </c>
      <c r="G793" s="30" t="s">
        <v>121</v>
      </c>
      <c r="H793" s="30"/>
      <c r="I793" s="125" t="s">
        <v>83</v>
      </c>
      <c r="J793" s="99" t="s">
        <v>2325</v>
      </c>
      <c r="K793" s="30" t="s">
        <v>2280</v>
      </c>
      <c r="L793" s="332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298" t="s">
        <v>4961</v>
      </c>
      <c r="AK793" s="30"/>
      <c r="AL793" s="35"/>
      <c r="AM793" s="35"/>
      <c r="AN793" s="35"/>
      <c r="AO793" s="35"/>
      <c r="AP793" s="35"/>
      <c r="AQ793" s="136" t="s">
        <v>3619</v>
      </c>
      <c r="AR793" s="28"/>
    </row>
    <row r="794" spans="1:44" s="25" customFormat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9" t="s">
        <v>1329</v>
      </c>
      <c r="G794" s="30" t="s">
        <v>121</v>
      </c>
      <c r="H794" s="30"/>
      <c r="I794" s="125" t="s">
        <v>83</v>
      </c>
      <c r="J794" s="99" t="s">
        <v>2325</v>
      </c>
      <c r="K794" s="30" t="s">
        <v>2280</v>
      </c>
      <c r="L794" s="332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298" t="s">
        <v>4961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6"/>
      <c r="AR794" s="28"/>
    </row>
    <row r="795" spans="1:44" s="25" customFormat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30" t="s">
        <v>1329</v>
      </c>
      <c r="G795" s="30" t="s">
        <v>121</v>
      </c>
      <c r="H795" s="30"/>
      <c r="I795" s="125" t="s">
        <v>83</v>
      </c>
      <c r="J795" s="99" t="s">
        <v>2325</v>
      </c>
      <c r="K795" s="30" t="s">
        <v>2280</v>
      </c>
      <c r="L795" s="332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172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298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6"/>
      <c r="AR795" s="28"/>
    </row>
    <row r="796" spans="1:44" s="25" customFormat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5" t="s">
        <v>83</v>
      </c>
      <c r="J796" s="99" t="s">
        <v>2325</v>
      </c>
      <c r="K796" s="30" t="s">
        <v>2280</v>
      </c>
      <c r="L796" s="332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70">
        <v>0</v>
      </c>
      <c r="T796" s="160">
        <v>30393892</v>
      </c>
      <c r="U796" s="168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298" t="s">
        <v>4994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6"/>
      <c r="AR796" s="28"/>
    </row>
    <row r="797" spans="1:44" s="25" customFormat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5" t="s">
        <v>83</v>
      </c>
      <c r="J797" s="99" t="s">
        <v>2325</v>
      </c>
      <c r="K797" s="30" t="s">
        <v>2280</v>
      </c>
      <c r="L797" s="332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70">
        <v>0</v>
      </c>
      <c r="T797" s="160">
        <v>30393892</v>
      </c>
      <c r="U797" s="168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>
        <v>44784</v>
      </c>
      <c r="AH797" s="30"/>
      <c r="AI797" s="30" t="s">
        <v>95</v>
      </c>
      <c r="AJ797" s="298" t="s">
        <v>4994</v>
      </c>
      <c r="AK797" s="30"/>
      <c r="AL797" s="35">
        <v>44792</v>
      </c>
      <c r="AM797" s="35">
        <v>44792</v>
      </c>
      <c r="AN797" s="35"/>
      <c r="AO797" s="35">
        <v>44792</v>
      </c>
      <c r="AP797" s="35"/>
      <c r="AQ797" s="136"/>
      <c r="AR797" s="28"/>
    </row>
    <row r="798" spans="1:44" s="25" customFormat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5" t="s">
        <v>83</v>
      </c>
      <c r="J798" s="99" t="s">
        <v>2325</v>
      </c>
      <c r="K798" s="30" t="s">
        <v>2280</v>
      </c>
      <c r="L798" s="332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122" t="s">
        <v>1257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>
        <v>44787</v>
      </c>
      <c r="AH798" s="30"/>
      <c r="AI798" s="167" t="s">
        <v>95</v>
      </c>
      <c r="AJ798" s="304" t="s">
        <v>4994</v>
      </c>
      <c r="AK798" s="168"/>
      <c r="AL798" s="35">
        <v>44791</v>
      </c>
      <c r="AM798" s="35">
        <v>44791</v>
      </c>
      <c r="AN798" s="35"/>
      <c r="AO798" s="35">
        <v>44791</v>
      </c>
      <c r="AP798" s="35"/>
      <c r="AQ798" s="136"/>
      <c r="AR798" s="28"/>
    </row>
    <row r="799" spans="1:44" s="25" customFormat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5" t="s">
        <v>83</v>
      </c>
      <c r="J799" s="99" t="s">
        <v>2325</v>
      </c>
      <c r="K799" s="30" t="s">
        <v>2280</v>
      </c>
      <c r="L799" s="332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70">
        <v>0</v>
      </c>
      <c r="T799" s="160">
        <v>30393892</v>
      </c>
      <c r="U799" s="168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>
        <v>44784</v>
      </c>
      <c r="AH799" s="30"/>
      <c r="AI799" s="30" t="s">
        <v>95</v>
      </c>
      <c r="AJ799" s="298" t="s">
        <v>4994</v>
      </c>
      <c r="AK799" s="30"/>
      <c r="AL799" s="35">
        <v>44792</v>
      </c>
      <c r="AM799" s="35">
        <v>44792</v>
      </c>
      <c r="AN799" s="35"/>
      <c r="AO799" s="35">
        <v>44792</v>
      </c>
      <c r="AP799" s="35"/>
      <c r="AQ799" s="136"/>
      <c r="AR799" s="28"/>
    </row>
    <row r="800" spans="1:44" s="25" customFormat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5" t="s">
        <v>83</v>
      </c>
      <c r="J800" s="99" t="s">
        <v>2325</v>
      </c>
      <c r="K800" s="30" t="s">
        <v>2280</v>
      </c>
      <c r="L800" s="332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70">
        <v>0</v>
      </c>
      <c r="T800" s="160">
        <v>30393892</v>
      </c>
      <c r="U800" s="168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298"/>
      <c r="AK800" s="30"/>
      <c r="AL800" s="35"/>
      <c r="AM800" s="35"/>
      <c r="AN800" s="35"/>
      <c r="AO800" s="35"/>
      <c r="AP800" s="35"/>
      <c r="AQ800" s="136" t="s">
        <v>3619</v>
      </c>
      <c r="AR800" s="28"/>
    </row>
    <row r="801" spans="1:44" s="25" customFormat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5" t="s">
        <v>83</v>
      </c>
      <c r="J801" s="99" t="s">
        <v>2325</v>
      </c>
      <c r="K801" s="30" t="s">
        <v>2280</v>
      </c>
      <c r="L801" s="332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70">
        <v>0</v>
      </c>
      <c r="T801" s="160">
        <v>30393892</v>
      </c>
      <c r="U801" s="168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>
        <v>44784</v>
      </c>
      <c r="AH801" s="30"/>
      <c r="AI801" s="167" t="s">
        <v>95</v>
      </c>
      <c r="AJ801" s="304" t="s">
        <v>4994</v>
      </c>
      <c r="AK801" s="168"/>
      <c r="AL801" s="35">
        <v>44792</v>
      </c>
      <c r="AM801" s="35">
        <v>44791</v>
      </c>
      <c r="AN801" s="35"/>
      <c r="AO801" s="35">
        <v>44791</v>
      </c>
      <c r="AP801" s="35"/>
      <c r="AQ801" s="136"/>
      <c r="AR801" s="28"/>
    </row>
    <row r="802" spans="1:44" s="25" customFormat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5" t="s">
        <v>83</v>
      </c>
      <c r="J802" s="99" t="s">
        <v>2325</v>
      </c>
      <c r="K802" s="30" t="s">
        <v>2280</v>
      </c>
      <c r="L802" s="332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169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>
        <v>44777</v>
      </c>
      <c r="AH802" s="30"/>
      <c r="AI802" s="30" t="s">
        <v>95</v>
      </c>
      <c r="AJ802" s="298" t="s">
        <v>4994</v>
      </c>
      <c r="AK802" s="30"/>
      <c r="AL802" s="35">
        <v>44783</v>
      </c>
      <c r="AM802" s="35">
        <v>44783</v>
      </c>
      <c r="AN802" s="35"/>
      <c r="AO802" s="35">
        <v>44783</v>
      </c>
      <c r="AP802" s="35"/>
      <c r="AQ802" s="136"/>
      <c r="AR802" s="28"/>
    </row>
    <row r="803" spans="1:44" s="25" customFormat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5" t="s">
        <v>83</v>
      </c>
      <c r="J803" s="99" t="s">
        <v>2325</v>
      </c>
      <c r="K803" s="30" t="s">
        <v>2280</v>
      </c>
      <c r="L803" s="332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172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>
        <v>44787</v>
      </c>
      <c r="AH803" s="30"/>
      <c r="AI803" s="167" t="s">
        <v>95</v>
      </c>
      <c r="AJ803" s="304" t="s">
        <v>4994</v>
      </c>
      <c r="AK803" s="168"/>
      <c r="AL803" s="35">
        <v>44791</v>
      </c>
      <c r="AM803" s="35">
        <v>44791</v>
      </c>
      <c r="AN803" s="35"/>
      <c r="AO803" s="35">
        <v>44791</v>
      </c>
      <c r="AP803" s="35"/>
      <c r="AQ803" s="136"/>
      <c r="AR803" s="28"/>
    </row>
    <row r="804" spans="1:44" s="25" customFormat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5" t="s">
        <v>83</v>
      </c>
      <c r="J804" s="99" t="s">
        <v>2325</v>
      </c>
      <c r="K804" s="30" t="s">
        <v>2280</v>
      </c>
      <c r="L804" s="332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70">
        <v>0</v>
      </c>
      <c r="T804" s="160">
        <v>30393892</v>
      </c>
      <c r="U804" s="168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298"/>
      <c r="AK804" s="30"/>
      <c r="AL804" s="35"/>
      <c r="AM804" s="35"/>
      <c r="AN804" s="35"/>
      <c r="AO804" s="35"/>
      <c r="AP804" s="35"/>
      <c r="AQ804" s="136" t="s">
        <v>3619</v>
      </c>
      <c r="AR804" s="28"/>
    </row>
    <row r="805" spans="1:44" s="25" customFormat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5" t="s">
        <v>83</v>
      </c>
      <c r="J805" s="99" t="s">
        <v>2325</v>
      </c>
      <c r="K805" s="30" t="s">
        <v>2280</v>
      </c>
      <c r="L805" s="332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169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>
        <v>44787</v>
      </c>
      <c r="AH805" s="30"/>
      <c r="AI805" s="30" t="s">
        <v>95</v>
      </c>
      <c r="AJ805" s="298" t="s">
        <v>4994</v>
      </c>
      <c r="AK805" s="30"/>
      <c r="AL805" s="35">
        <v>44791</v>
      </c>
      <c r="AM805" s="35">
        <v>44790</v>
      </c>
      <c r="AN805" s="35"/>
      <c r="AO805" s="35">
        <v>44790</v>
      </c>
      <c r="AP805" s="35"/>
      <c r="AQ805" s="136"/>
      <c r="AR805" s="28"/>
    </row>
    <row r="806" spans="1:44" s="25" customFormat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7" t="s">
        <v>1358</v>
      </c>
      <c r="G806" s="30" t="s">
        <v>121</v>
      </c>
      <c r="H806" s="30"/>
      <c r="I806" s="125" t="s">
        <v>83</v>
      </c>
      <c r="J806" s="99" t="s">
        <v>2325</v>
      </c>
      <c r="K806" s="30" t="s">
        <v>2280</v>
      </c>
      <c r="L806" s="332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298" t="s">
        <v>4994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6"/>
      <c r="AR806" s="28"/>
    </row>
    <row r="807" spans="1:44" s="25" customFormat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7" t="s">
        <v>1358</v>
      </c>
      <c r="G807" s="30" t="s">
        <v>121</v>
      </c>
      <c r="H807" s="30"/>
      <c r="I807" s="125" t="s">
        <v>83</v>
      </c>
      <c r="J807" s="99" t="s">
        <v>2325</v>
      </c>
      <c r="K807" s="30" t="s">
        <v>2280</v>
      </c>
      <c r="L807" s="332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298" t="s">
        <v>4994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6"/>
      <c r="AR807" s="28"/>
    </row>
    <row r="808" spans="1:44" s="25" customFormat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7" t="s">
        <v>1358</v>
      </c>
      <c r="G808" s="30" t="s">
        <v>121</v>
      </c>
      <c r="H808" s="30"/>
      <c r="I808" s="125" t="s">
        <v>83</v>
      </c>
      <c r="J808" s="99" t="s">
        <v>2325</v>
      </c>
      <c r="K808" s="30" t="s">
        <v>2280</v>
      </c>
      <c r="L808" s="332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/>
      <c r="AF808" s="54"/>
      <c r="AG808" s="35">
        <v>44787</v>
      </c>
      <c r="AH808" s="30"/>
      <c r="AI808" s="30" t="s">
        <v>95</v>
      </c>
      <c r="AJ808" s="298" t="s">
        <v>4994</v>
      </c>
      <c r="AK808" s="30"/>
      <c r="AL808" s="35">
        <v>44791</v>
      </c>
      <c r="AM808" s="35">
        <v>44790</v>
      </c>
      <c r="AN808" s="35"/>
      <c r="AO808" s="35">
        <v>44790</v>
      </c>
      <c r="AP808" s="35"/>
      <c r="AQ808" s="136" t="s">
        <v>3619</v>
      </c>
      <c r="AR808" s="28"/>
    </row>
    <row r="809" spans="1:44" s="25" customFormat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7" t="s">
        <v>1358</v>
      </c>
      <c r="G809" s="30" t="s">
        <v>121</v>
      </c>
      <c r="H809" s="30"/>
      <c r="I809" s="125" t="s">
        <v>83</v>
      </c>
      <c r="J809" s="99" t="s">
        <v>2325</v>
      </c>
      <c r="K809" s="30" t="s">
        <v>2280</v>
      </c>
      <c r="L809" s="332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298" t="s">
        <v>4994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6"/>
      <c r="AR809" s="28"/>
    </row>
    <row r="810" spans="1:44" s="25" customFormat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7" t="s">
        <v>1358</v>
      </c>
      <c r="G810" s="30" t="s">
        <v>121</v>
      </c>
      <c r="H810" s="30"/>
      <c r="I810" s="125" t="s">
        <v>83</v>
      </c>
      <c r="J810" s="99" t="s">
        <v>2325</v>
      </c>
      <c r="K810" s="30" t="s">
        <v>2280</v>
      </c>
      <c r="L810" s="332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298" t="s">
        <v>4994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6"/>
      <c r="AR810" s="28"/>
    </row>
    <row r="811" spans="1:44" s="25" customFormat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8" t="s">
        <v>1366</v>
      </c>
      <c r="G811" s="30" t="s">
        <v>121</v>
      </c>
      <c r="H811" s="30"/>
      <c r="I811" s="125" t="s">
        <v>83</v>
      </c>
      <c r="J811" s="99" t="s">
        <v>2325</v>
      </c>
      <c r="K811" s="30" t="s">
        <v>2280</v>
      </c>
      <c r="L811" s="332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>
        <v>44787</v>
      </c>
      <c r="AH811" s="30"/>
      <c r="AI811" s="167" t="s">
        <v>95</v>
      </c>
      <c r="AJ811" s="304" t="s">
        <v>4994</v>
      </c>
      <c r="AK811" s="168"/>
      <c r="AL811" s="35">
        <v>44791</v>
      </c>
      <c r="AM811" s="35">
        <v>44791</v>
      </c>
      <c r="AN811" s="35"/>
      <c r="AO811" s="35">
        <v>44791</v>
      </c>
      <c r="AP811" s="35"/>
      <c r="AQ811" s="136"/>
      <c r="AR811" s="28"/>
    </row>
    <row r="812" spans="1:44" s="25" customFormat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8" t="s">
        <v>1366</v>
      </c>
      <c r="G812" s="30" t="s">
        <v>121</v>
      </c>
      <c r="H812" s="30"/>
      <c r="I812" s="125" t="s">
        <v>83</v>
      </c>
      <c r="J812" s="99" t="s">
        <v>2325</v>
      </c>
      <c r="K812" s="30" t="s">
        <v>2280</v>
      </c>
      <c r="L812" s="332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5099</v>
      </c>
      <c r="AD812" s="35">
        <v>44744</v>
      </c>
      <c r="AE812" s="35"/>
      <c r="AF812" s="54">
        <v>44782</v>
      </c>
      <c r="AG812" s="35">
        <v>44785</v>
      </c>
      <c r="AH812" s="30"/>
      <c r="AI812" s="30" t="s">
        <v>95</v>
      </c>
      <c r="AJ812" s="298" t="s">
        <v>4994</v>
      </c>
      <c r="AK812" s="30"/>
      <c r="AL812" s="35">
        <v>44792</v>
      </c>
      <c r="AM812" s="35">
        <v>44792</v>
      </c>
      <c r="AN812" s="35"/>
      <c r="AO812" s="35">
        <v>44792</v>
      </c>
      <c r="AP812" s="35"/>
      <c r="AQ812" s="136"/>
      <c r="AR812" s="28"/>
    </row>
    <row r="813" spans="1:44" s="25" customFormat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8" t="s">
        <v>1366</v>
      </c>
      <c r="G813" s="30" t="s">
        <v>121</v>
      </c>
      <c r="H813" s="30"/>
      <c r="I813" s="125" t="s">
        <v>83</v>
      </c>
      <c r="J813" s="99" t="s">
        <v>2325</v>
      </c>
      <c r="K813" s="30" t="s">
        <v>2280</v>
      </c>
      <c r="L813" s="332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5099</v>
      </c>
      <c r="AD813" s="35">
        <v>44744</v>
      </c>
      <c r="AE813" s="35"/>
      <c r="AF813" s="54">
        <v>44782</v>
      </c>
      <c r="AG813" s="35">
        <v>44785</v>
      </c>
      <c r="AH813" s="30"/>
      <c r="AI813" s="30" t="s">
        <v>95</v>
      </c>
      <c r="AJ813" s="298" t="s">
        <v>4994</v>
      </c>
      <c r="AK813" s="30"/>
      <c r="AL813" s="35">
        <v>44792</v>
      </c>
      <c r="AM813" s="35">
        <v>44792</v>
      </c>
      <c r="AN813" s="35"/>
      <c r="AO813" s="35">
        <v>44792</v>
      </c>
      <c r="AP813" s="35"/>
      <c r="AQ813" s="136"/>
      <c r="AR813" s="28"/>
    </row>
    <row r="814" spans="1:44" s="25" customFormat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8" t="s">
        <v>1366</v>
      </c>
      <c r="G814" s="30" t="s">
        <v>121</v>
      </c>
      <c r="H814" s="30"/>
      <c r="I814" s="125" t="s">
        <v>83</v>
      </c>
      <c r="J814" s="99" t="s">
        <v>2325</v>
      </c>
      <c r="K814" s="30" t="s">
        <v>2280</v>
      </c>
      <c r="L814" s="332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5099</v>
      </c>
      <c r="AD814" s="35">
        <v>44744</v>
      </c>
      <c r="AE814" s="35"/>
      <c r="AF814" s="54">
        <v>44782</v>
      </c>
      <c r="AG814" s="35">
        <v>44785</v>
      </c>
      <c r="AH814" s="30"/>
      <c r="AI814" s="30" t="s">
        <v>95</v>
      </c>
      <c r="AJ814" s="298" t="s">
        <v>4994</v>
      </c>
      <c r="AK814" s="30"/>
      <c r="AL814" s="35">
        <v>44792</v>
      </c>
      <c r="AM814" s="35">
        <v>44792</v>
      </c>
      <c r="AN814" s="35"/>
      <c r="AO814" s="35">
        <v>44795</v>
      </c>
      <c r="AP814" s="35"/>
      <c r="AQ814" s="136"/>
      <c r="AR814" s="28"/>
    </row>
    <row r="815" spans="1:44" s="25" customFormat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8" t="s">
        <v>1366</v>
      </c>
      <c r="G815" s="30" t="s">
        <v>121</v>
      </c>
      <c r="H815" s="30"/>
      <c r="I815" s="125" t="s">
        <v>83</v>
      </c>
      <c r="J815" s="99" t="s">
        <v>2325</v>
      </c>
      <c r="K815" s="30" t="s">
        <v>2280</v>
      </c>
      <c r="L815" s="332" t="s">
        <v>4976</v>
      </c>
      <c r="M815" s="30" t="s">
        <v>1367</v>
      </c>
      <c r="N815" s="172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5099</v>
      </c>
      <c r="AD815" s="35">
        <v>44744</v>
      </c>
      <c r="AE815" s="35"/>
      <c r="AF815" s="54">
        <v>44782</v>
      </c>
      <c r="AG815" s="35">
        <v>44785</v>
      </c>
      <c r="AH815" s="30"/>
      <c r="AI815" s="30" t="s">
        <v>95</v>
      </c>
      <c r="AJ815" s="298" t="s">
        <v>4994</v>
      </c>
      <c r="AK815" s="30"/>
      <c r="AL815" s="35">
        <v>44792</v>
      </c>
      <c r="AM815" s="35">
        <v>44792</v>
      </c>
      <c r="AN815" s="35"/>
      <c r="AO815" s="35">
        <v>44792</v>
      </c>
      <c r="AP815" s="35"/>
      <c r="AQ815" s="136"/>
      <c r="AR815" s="28"/>
    </row>
    <row r="816" spans="1:44" s="25" customFormat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0" t="s">
        <v>1060</v>
      </c>
      <c r="J816" s="30" t="s">
        <v>2346</v>
      </c>
      <c r="K816" s="30" t="s">
        <v>2345</v>
      </c>
      <c r="L816" s="332" t="s">
        <v>1375</v>
      </c>
      <c r="M816" s="167" t="s">
        <v>1376</v>
      </c>
      <c r="N816" s="43" t="s">
        <v>1378</v>
      </c>
      <c r="O816" s="168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4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5"/>
      <c r="AQ816" s="30"/>
      <c r="AR816" s="28"/>
    </row>
    <row r="817" spans="1:44" s="25" customFormat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0" t="s">
        <v>1060</v>
      </c>
      <c r="J817" s="30" t="s">
        <v>2346</v>
      </c>
      <c r="K817" s="30" t="s">
        <v>2345</v>
      </c>
      <c r="L817" s="332" t="s">
        <v>1375</v>
      </c>
      <c r="M817" s="167" t="s">
        <v>1376</v>
      </c>
      <c r="N817" s="43" t="s">
        <v>1379</v>
      </c>
      <c r="O817" s="168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4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5"/>
      <c r="AQ817" s="30"/>
      <c r="AR817" s="28"/>
    </row>
    <row r="818" spans="1:44" s="25" customFormat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0" t="s">
        <v>1060</v>
      </c>
      <c r="J818" s="30" t="s">
        <v>2346</v>
      </c>
      <c r="K818" s="30" t="s">
        <v>2345</v>
      </c>
      <c r="L818" s="332" t="s">
        <v>1375</v>
      </c>
      <c r="M818" s="167" t="s">
        <v>1376</v>
      </c>
      <c r="N818" s="43" t="s">
        <v>1381</v>
      </c>
      <c r="O818" s="168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4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5"/>
      <c r="AQ818" s="30"/>
      <c r="AR818" s="28"/>
    </row>
    <row r="819" spans="1:44" s="25" customFormat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0" t="s">
        <v>1060</v>
      </c>
      <c r="J819" s="30" t="s">
        <v>2346</v>
      </c>
      <c r="K819" s="30" t="s">
        <v>2345</v>
      </c>
      <c r="L819" s="332" t="s">
        <v>1375</v>
      </c>
      <c r="M819" s="167" t="s">
        <v>1376</v>
      </c>
      <c r="N819" s="43" t="s">
        <v>1380</v>
      </c>
      <c r="O819" s="168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4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5"/>
      <c r="AQ819" s="30"/>
      <c r="AR819" s="28"/>
    </row>
    <row r="820" spans="1:44" s="25" customFormat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0" t="s">
        <v>1060</v>
      </c>
      <c r="J820" s="30" t="s">
        <v>2346</v>
      </c>
      <c r="K820" s="30" t="s">
        <v>2345</v>
      </c>
      <c r="L820" s="332" t="s">
        <v>1375</v>
      </c>
      <c r="M820" s="167" t="s">
        <v>1376</v>
      </c>
      <c r="N820" s="43" t="s">
        <v>1377</v>
      </c>
      <c r="O820" s="168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4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5"/>
      <c r="AQ820" s="30"/>
      <c r="AR820" s="28"/>
    </row>
    <row r="821" spans="1:44" s="25" customFormat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0" t="s">
        <v>1060</v>
      </c>
      <c r="J821" s="30" t="s">
        <v>2346</v>
      </c>
      <c r="K821" s="30" t="s">
        <v>2345</v>
      </c>
      <c r="L821" s="332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4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0" t="s">
        <v>1060</v>
      </c>
      <c r="J822" s="30" t="s">
        <v>2346</v>
      </c>
      <c r="K822" s="30" t="s">
        <v>2345</v>
      </c>
      <c r="L822" s="332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4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0" t="s">
        <v>1060</v>
      </c>
      <c r="J823" s="30" t="s">
        <v>2346</v>
      </c>
      <c r="K823" s="30" t="s">
        <v>2345</v>
      </c>
      <c r="L823" s="332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4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0" t="s">
        <v>1060</v>
      </c>
      <c r="J824" s="30" t="s">
        <v>2346</v>
      </c>
      <c r="K824" s="30" t="s">
        <v>2345</v>
      </c>
      <c r="L824" s="332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4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0" t="s">
        <v>1060</v>
      </c>
      <c r="J825" s="30" t="s">
        <v>2346</v>
      </c>
      <c r="K825" s="30" t="s">
        <v>2345</v>
      </c>
      <c r="L825" s="332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4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1" t="s">
        <v>141</v>
      </c>
      <c r="J826" s="131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4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1" t="s">
        <v>141</v>
      </c>
      <c r="J827" s="131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4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1" t="s">
        <v>141</v>
      </c>
      <c r="J828" s="131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4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1" t="s">
        <v>141</v>
      </c>
      <c r="J829" s="131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4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1" t="s">
        <v>141</v>
      </c>
      <c r="J830" s="131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4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1" t="s">
        <v>141</v>
      </c>
      <c r="J831" s="131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4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1" t="s">
        <v>141</v>
      </c>
      <c r="J832" s="131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4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1" t="s">
        <v>141</v>
      </c>
      <c r="J833" s="131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4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1" t="s">
        <v>141</v>
      </c>
      <c r="J834" s="131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4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1" t="s">
        <v>141</v>
      </c>
      <c r="J835" s="131" t="s">
        <v>2335</v>
      </c>
      <c r="K835" s="30" t="s">
        <v>2336</v>
      </c>
      <c r="L835" s="56" t="s">
        <v>1392</v>
      </c>
      <c r="M835" s="31" t="s">
        <v>1393</v>
      </c>
      <c r="N835" s="183" t="s">
        <v>1402</v>
      </c>
      <c r="O835" s="172">
        <v>40</v>
      </c>
      <c r="P835" s="172" t="s">
        <v>1115</v>
      </c>
      <c r="Q835" s="172" t="s">
        <v>225</v>
      </c>
      <c r="R835" s="172" t="s">
        <v>3065</v>
      </c>
      <c r="S835" s="189">
        <v>0</v>
      </c>
      <c r="T835" s="172">
        <v>30397572</v>
      </c>
      <c r="U835" s="172">
        <v>20</v>
      </c>
      <c r="V835" s="172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85">
        <v>44747</v>
      </c>
      <c r="AG835" s="244">
        <v>44764</v>
      </c>
      <c r="AH835" s="172"/>
      <c r="AI835" s="30" t="s">
        <v>4962</v>
      </c>
      <c r="AJ835" s="228" t="s">
        <v>4250</v>
      </c>
      <c r="AK835" s="172"/>
      <c r="AL835" s="185">
        <v>44771</v>
      </c>
      <c r="AM835" s="244">
        <v>44769</v>
      </c>
      <c r="AN835" s="185"/>
      <c r="AO835" s="244">
        <v>44769</v>
      </c>
      <c r="AP835" s="35"/>
      <c r="AQ835" s="30"/>
      <c r="AR835" s="28"/>
    </row>
    <row r="836" spans="1:44" s="25" customFormat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67" t="s">
        <v>1408</v>
      </c>
      <c r="N836" s="226" t="s">
        <v>1409</v>
      </c>
      <c r="O836" s="235">
        <v>40</v>
      </c>
      <c r="P836" s="235" t="s">
        <v>1115</v>
      </c>
      <c r="Q836" s="299" t="s">
        <v>1405</v>
      </c>
      <c r="R836" s="235" t="s">
        <v>3641</v>
      </c>
      <c r="S836" s="300">
        <v>14.75</v>
      </c>
      <c r="T836" s="235">
        <v>30378190</v>
      </c>
      <c r="U836" s="227">
        <v>13</v>
      </c>
      <c r="V836" s="227">
        <v>377</v>
      </c>
      <c r="W836" s="168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298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1"/>
      <c r="AQ836" s="30"/>
      <c r="AR836" s="28"/>
    </row>
    <row r="837" spans="1:44" s="25" customFormat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67" t="s">
        <v>1408</v>
      </c>
      <c r="N837" s="226" t="s">
        <v>1412</v>
      </c>
      <c r="O837" s="235">
        <v>40</v>
      </c>
      <c r="P837" s="235" t="s">
        <v>1115</v>
      </c>
      <c r="Q837" s="299" t="s">
        <v>1405</v>
      </c>
      <c r="R837" s="235" t="s">
        <v>3641</v>
      </c>
      <c r="S837" s="300">
        <v>14.75</v>
      </c>
      <c r="T837" s="235">
        <v>30378190</v>
      </c>
      <c r="U837" s="227">
        <v>3</v>
      </c>
      <c r="V837" s="227">
        <v>464</v>
      </c>
      <c r="W837" s="168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298" t="s">
        <v>4961</v>
      </c>
      <c r="AK837" s="30"/>
      <c r="AL837" s="54">
        <v>44777</v>
      </c>
      <c r="AM837" s="55">
        <v>44776</v>
      </c>
      <c r="AN837" s="35"/>
      <c r="AO837" s="55">
        <v>44775</v>
      </c>
      <c r="AP837" s="171"/>
      <c r="AQ837" s="30"/>
      <c r="AR837" s="28"/>
    </row>
    <row r="838" spans="1:44" s="25" customFormat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67" t="s">
        <v>1408</v>
      </c>
      <c r="N838" s="226" t="s">
        <v>1413</v>
      </c>
      <c r="O838" s="235">
        <v>40</v>
      </c>
      <c r="P838" s="235" t="s">
        <v>1115</v>
      </c>
      <c r="Q838" s="299" t="s">
        <v>1405</v>
      </c>
      <c r="R838" s="235" t="s">
        <v>3641</v>
      </c>
      <c r="S838" s="300">
        <v>14.75</v>
      </c>
      <c r="T838" s="235">
        <v>30378190</v>
      </c>
      <c r="U838" s="227">
        <v>16</v>
      </c>
      <c r="V838" s="227">
        <v>12</v>
      </c>
      <c r="W838" s="168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298" t="s">
        <v>4961</v>
      </c>
      <c r="AK838" s="172"/>
      <c r="AL838" s="229">
        <v>44777</v>
      </c>
      <c r="AM838" s="230">
        <v>44775</v>
      </c>
      <c r="AN838" s="185"/>
      <c r="AO838" s="230">
        <v>44775</v>
      </c>
      <c r="AP838" s="171"/>
      <c r="AQ838" s="30"/>
      <c r="AR838" s="28"/>
    </row>
    <row r="839" spans="1:44" s="25" customFormat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67" t="s">
        <v>1408</v>
      </c>
      <c r="N839" s="226" t="s">
        <v>1414</v>
      </c>
      <c r="O839" s="235">
        <v>40</v>
      </c>
      <c r="P839" s="235" t="s">
        <v>1115</v>
      </c>
      <c r="Q839" s="299" t="s">
        <v>1405</v>
      </c>
      <c r="R839" s="235" t="s">
        <v>3641</v>
      </c>
      <c r="S839" s="300">
        <v>14.75</v>
      </c>
      <c r="T839" s="235">
        <v>30378190</v>
      </c>
      <c r="U839" s="227">
        <v>16</v>
      </c>
      <c r="V839" s="227">
        <v>464</v>
      </c>
      <c r="W839" s="168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298" t="s">
        <v>4961</v>
      </c>
      <c r="AK839" s="30"/>
      <c r="AL839" s="54">
        <v>44777</v>
      </c>
      <c r="AM839" s="55">
        <v>44776</v>
      </c>
      <c r="AN839" s="35"/>
      <c r="AO839" s="230">
        <v>44774</v>
      </c>
      <c r="AP839" s="171"/>
      <c r="AQ839" s="30"/>
      <c r="AR839" s="28"/>
    </row>
    <row r="840" spans="1:44" s="25" customFormat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67" t="s">
        <v>1408</v>
      </c>
      <c r="N840" s="226" t="s">
        <v>1409</v>
      </c>
      <c r="O840" s="235">
        <v>0</v>
      </c>
      <c r="P840" s="235" t="s">
        <v>1115</v>
      </c>
      <c r="Q840" s="299" t="s">
        <v>1406</v>
      </c>
      <c r="R840" s="235" t="s">
        <v>3641</v>
      </c>
      <c r="S840" s="300">
        <v>14.75</v>
      </c>
      <c r="T840" s="235">
        <v>30378191</v>
      </c>
      <c r="U840" s="227">
        <v>16</v>
      </c>
      <c r="V840" s="301">
        <v>87</v>
      </c>
      <c r="W840" s="168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298" t="s">
        <v>4961</v>
      </c>
      <c r="AK840" s="169"/>
      <c r="AL840" s="223">
        <v>44777</v>
      </c>
      <c r="AM840" s="225">
        <v>44775</v>
      </c>
      <c r="AN840" s="350"/>
      <c r="AO840" s="173">
        <v>44776</v>
      </c>
      <c r="AP840" s="171"/>
      <c r="AQ840" s="30"/>
      <c r="AR840" s="28"/>
    </row>
    <row r="841" spans="1:44" s="25" customFormat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67" t="s">
        <v>1408</v>
      </c>
      <c r="N841" s="226" t="s">
        <v>1410</v>
      </c>
      <c r="O841" s="235">
        <v>40</v>
      </c>
      <c r="P841" s="235" t="s">
        <v>1115</v>
      </c>
      <c r="Q841" s="299" t="s">
        <v>1406</v>
      </c>
      <c r="R841" s="235" t="s">
        <v>3641</v>
      </c>
      <c r="S841" s="300">
        <v>14.75</v>
      </c>
      <c r="T841" s="235">
        <v>30378191</v>
      </c>
      <c r="U841" s="227">
        <v>2</v>
      </c>
      <c r="V841" s="301">
        <v>464</v>
      </c>
      <c r="W841" s="168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298" t="s">
        <v>4961</v>
      </c>
      <c r="AK841" s="30"/>
      <c r="AL841" s="54">
        <v>44776</v>
      </c>
      <c r="AM841" s="55">
        <v>44775</v>
      </c>
      <c r="AN841" s="200"/>
      <c r="AO841" s="173">
        <v>44776</v>
      </c>
      <c r="AP841" s="171"/>
      <c r="AQ841" s="30"/>
      <c r="AR841" s="28"/>
    </row>
    <row r="842" spans="1:44" s="25" customFormat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67" t="s">
        <v>1408</v>
      </c>
      <c r="N842" s="226" t="s">
        <v>1411</v>
      </c>
      <c r="O842" s="235">
        <v>40</v>
      </c>
      <c r="P842" s="235" t="s">
        <v>1115</v>
      </c>
      <c r="Q842" s="299" t="s">
        <v>1406</v>
      </c>
      <c r="R842" s="235" t="s">
        <v>3641</v>
      </c>
      <c r="S842" s="300">
        <v>14.75</v>
      </c>
      <c r="T842" s="235">
        <v>30378191</v>
      </c>
      <c r="U842" s="227">
        <v>14</v>
      </c>
      <c r="V842" s="301">
        <v>464</v>
      </c>
      <c r="W842" s="168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298" t="s">
        <v>4961</v>
      </c>
      <c r="AK842" s="30"/>
      <c r="AL842" s="54">
        <v>44776</v>
      </c>
      <c r="AM842" s="55">
        <v>44775</v>
      </c>
      <c r="AN842" s="200"/>
      <c r="AO842" s="173">
        <v>44777</v>
      </c>
      <c r="AP842" s="171"/>
      <c r="AQ842" s="30"/>
      <c r="AR842" s="28"/>
    </row>
    <row r="843" spans="1:44" s="25" customFormat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67" t="s">
        <v>1408</v>
      </c>
      <c r="N843" s="226" t="s">
        <v>1413</v>
      </c>
      <c r="O843" s="235">
        <v>0</v>
      </c>
      <c r="P843" s="235" t="s">
        <v>1115</v>
      </c>
      <c r="Q843" s="299" t="s">
        <v>1406</v>
      </c>
      <c r="R843" s="235" t="s">
        <v>3641</v>
      </c>
      <c r="S843" s="300">
        <v>14.75</v>
      </c>
      <c r="T843" s="235">
        <v>30378191</v>
      </c>
      <c r="U843" s="227">
        <v>16</v>
      </c>
      <c r="V843" s="301">
        <v>289</v>
      </c>
      <c r="W843" s="168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298" t="s">
        <v>4961</v>
      </c>
      <c r="AK843" s="30"/>
      <c r="AL843" s="54">
        <v>44777</v>
      </c>
      <c r="AM843" s="55">
        <v>44774</v>
      </c>
      <c r="AN843" s="200"/>
      <c r="AO843" s="173">
        <v>44775</v>
      </c>
      <c r="AP843" s="171"/>
      <c r="AQ843" s="30"/>
      <c r="AR843" s="28"/>
    </row>
    <row r="844" spans="1:44" s="25" customFormat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67" t="s">
        <v>1408</v>
      </c>
      <c r="N844" s="226" t="s">
        <v>1415</v>
      </c>
      <c r="O844" s="235">
        <v>40</v>
      </c>
      <c r="P844" s="235" t="s">
        <v>1115</v>
      </c>
      <c r="Q844" s="299" t="s">
        <v>1406</v>
      </c>
      <c r="R844" s="235" t="s">
        <v>3641</v>
      </c>
      <c r="S844" s="300">
        <v>14.75</v>
      </c>
      <c r="T844" s="235">
        <v>30378191</v>
      </c>
      <c r="U844" s="227">
        <v>16</v>
      </c>
      <c r="V844" s="301">
        <v>464</v>
      </c>
      <c r="W844" s="168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298" t="s">
        <v>4961</v>
      </c>
      <c r="AK844" s="30"/>
      <c r="AL844" s="54">
        <v>44777</v>
      </c>
      <c r="AM844" s="55">
        <v>44775</v>
      </c>
      <c r="AN844" s="200"/>
      <c r="AO844" s="173">
        <v>44775</v>
      </c>
      <c r="AP844" s="171"/>
      <c r="AQ844" s="30"/>
      <c r="AR844" s="28"/>
    </row>
    <row r="845" spans="1:44" s="25" customFormat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67" t="s">
        <v>1408</v>
      </c>
      <c r="N845" s="226" t="s">
        <v>1416</v>
      </c>
      <c r="O845" s="235">
        <v>40</v>
      </c>
      <c r="P845" s="235" t="s">
        <v>1115</v>
      </c>
      <c r="Q845" s="299" t="s">
        <v>1406</v>
      </c>
      <c r="R845" s="235" t="s">
        <v>3641</v>
      </c>
      <c r="S845" s="300">
        <v>14.75</v>
      </c>
      <c r="T845" s="235">
        <v>30378191</v>
      </c>
      <c r="U845" s="227">
        <v>16</v>
      </c>
      <c r="V845" s="301">
        <v>464</v>
      </c>
      <c r="W845" s="168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29">
        <v>44770</v>
      </c>
      <c r="AG845" s="229">
        <v>44771</v>
      </c>
      <c r="AH845" s="172"/>
      <c r="AI845" s="172" t="s">
        <v>95</v>
      </c>
      <c r="AJ845" s="298" t="s">
        <v>4961</v>
      </c>
      <c r="AK845" s="172"/>
      <c r="AL845" s="229">
        <v>44777</v>
      </c>
      <c r="AM845" s="230">
        <v>44776</v>
      </c>
      <c r="AN845" s="351"/>
      <c r="AO845" s="173">
        <v>44776</v>
      </c>
      <c r="AP845" s="171"/>
      <c r="AQ845" s="30"/>
      <c r="AR845" s="28"/>
    </row>
    <row r="846" spans="1:44" s="25" customFormat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32" t="s">
        <v>1420</v>
      </c>
      <c r="N846" s="256" t="s">
        <v>1421</v>
      </c>
      <c r="O846" s="257">
        <v>40</v>
      </c>
      <c r="P846" s="169" t="s">
        <v>1115</v>
      </c>
      <c r="Q846" s="254" t="s">
        <v>1418</v>
      </c>
      <c r="R846" s="216" t="s">
        <v>3066</v>
      </c>
      <c r="S846" s="258">
        <v>0</v>
      </c>
      <c r="T846" s="169">
        <v>30393792</v>
      </c>
      <c r="U846" s="169">
        <v>16</v>
      </c>
      <c r="V846" s="169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298" t="s">
        <v>4961</v>
      </c>
      <c r="AK846" s="30"/>
      <c r="AL846" s="54">
        <v>44777</v>
      </c>
      <c r="AM846" s="55">
        <v>44777</v>
      </c>
      <c r="AN846" s="35"/>
      <c r="AO846" s="225">
        <v>44777</v>
      </c>
      <c r="AP846" s="171"/>
      <c r="AQ846" s="30"/>
      <c r="AR846" s="28"/>
    </row>
    <row r="847" spans="1:44" s="25" customFormat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32" t="s">
        <v>1420</v>
      </c>
      <c r="N847" s="226" t="s">
        <v>1422</v>
      </c>
      <c r="O847" s="168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298" t="s">
        <v>4961</v>
      </c>
      <c r="AK847" s="169"/>
      <c r="AL847" s="223">
        <v>44777</v>
      </c>
      <c r="AM847" s="225">
        <v>44772</v>
      </c>
      <c r="AN847" s="174"/>
      <c r="AO847" s="225">
        <v>44774</v>
      </c>
      <c r="AP847" s="171"/>
      <c r="AQ847" s="30"/>
      <c r="AR847" s="28"/>
    </row>
    <row r="848" spans="1:44" s="242" customFormat="1">
      <c r="A848" s="172" t="s">
        <v>78</v>
      </c>
      <c r="B848" s="172" t="s">
        <v>100</v>
      </c>
      <c r="C848" s="238">
        <v>72100167</v>
      </c>
      <c r="D848" s="172">
        <v>2022</v>
      </c>
      <c r="E848" s="172">
        <v>5</v>
      </c>
      <c r="F848" s="172" t="s">
        <v>1417</v>
      </c>
      <c r="G848" s="172" t="s">
        <v>121</v>
      </c>
      <c r="H848" s="172"/>
      <c r="I848" s="181" t="s">
        <v>147</v>
      </c>
      <c r="J848" s="181" t="s">
        <v>3613</v>
      </c>
      <c r="K848" s="172" t="s">
        <v>3612</v>
      </c>
      <c r="L848" s="338" t="s">
        <v>1420</v>
      </c>
      <c r="M848" s="239" t="s">
        <v>1420</v>
      </c>
      <c r="N848" s="233" t="s">
        <v>1423</v>
      </c>
      <c r="O848" s="240">
        <v>40</v>
      </c>
      <c r="P848" s="172" t="s">
        <v>1115</v>
      </c>
      <c r="Q848" s="238" t="s">
        <v>1418</v>
      </c>
      <c r="R848" s="181" t="s">
        <v>3066</v>
      </c>
      <c r="S848" s="189">
        <v>0</v>
      </c>
      <c r="T848" s="172">
        <v>30393792</v>
      </c>
      <c r="U848" s="172">
        <v>16</v>
      </c>
      <c r="V848" s="172">
        <v>480</v>
      </c>
      <c r="W848" s="172">
        <v>580</v>
      </c>
      <c r="X848" s="172">
        <f>W848*V848/10^6</f>
        <v>0.27839999999999998</v>
      </c>
      <c r="Y848" s="172" t="s">
        <v>93</v>
      </c>
      <c r="Z848" s="185">
        <v>44721</v>
      </c>
      <c r="AA848" s="185">
        <v>44721</v>
      </c>
      <c r="AB848" s="172" t="s">
        <v>95</v>
      </c>
      <c r="AC848" s="172" t="s">
        <v>3643</v>
      </c>
      <c r="AD848" s="185">
        <v>44770</v>
      </c>
      <c r="AE848" s="172"/>
      <c r="AF848" s="185">
        <v>44770</v>
      </c>
      <c r="AG848" s="229">
        <v>44771</v>
      </c>
      <c r="AH848" s="185"/>
      <c r="AI848" s="172" t="s">
        <v>95</v>
      </c>
      <c r="AJ848" s="298" t="s">
        <v>4961</v>
      </c>
      <c r="AK848" s="172"/>
      <c r="AL848" s="229">
        <v>44777</v>
      </c>
      <c r="AM848" s="230">
        <v>44774</v>
      </c>
      <c r="AN848" s="185"/>
      <c r="AO848" s="230">
        <v>44775</v>
      </c>
      <c r="AP848" s="207"/>
      <c r="AQ848" s="172"/>
      <c r="AR848" s="241"/>
    </row>
    <row r="849" spans="1:44" s="30" customFormat="1" ht="15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0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298" t="s">
        <v>4961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0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298" t="s">
        <v>4961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36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298" t="s">
        <v>4961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60" customFormat="1">
      <c r="A852" s="169" t="s">
        <v>78</v>
      </c>
      <c r="B852" s="169" t="s">
        <v>100</v>
      </c>
      <c r="C852" s="254">
        <v>72100167</v>
      </c>
      <c r="D852" s="169">
        <v>2022</v>
      </c>
      <c r="E852" s="169">
        <v>5</v>
      </c>
      <c r="F852" s="169" t="s">
        <v>1417</v>
      </c>
      <c r="G852" s="169" t="s">
        <v>121</v>
      </c>
      <c r="H852" s="169"/>
      <c r="I852" s="216" t="s">
        <v>147</v>
      </c>
      <c r="J852" s="216" t="s">
        <v>3613</v>
      </c>
      <c r="K852" s="169" t="s">
        <v>3612</v>
      </c>
      <c r="L852" s="339" t="s">
        <v>1420</v>
      </c>
      <c r="M852" s="255" t="s">
        <v>1420</v>
      </c>
      <c r="N852" s="160" t="s">
        <v>1427</v>
      </c>
      <c r="O852" s="257">
        <v>40</v>
      </c>
      <c r="P852" s="169" t="s">
        <v>1115</v>
      </c>
      <c r="Q852" s="254" t="s">
        <v>1419</v>
      </c>
      <c r="R852" s="216" t="s">
        <v>3066</v>
      </c>
      <c r="S852" s="258">
        <v>0</v>
      </c>
      <c r="T852" s="169">
        <v>30393793</v>
      </c>
      <c r="U852" s="169">
        <v>16</v>
      </c>
      <c r="V852" s="169">
        <v>480</v>
      </c>
      <c r="W852" s="169">
        <v>585</v>
      </c>
      <c r="X852" s="169">
        <f t="shared" si="64"/>
        <v>0.28079999999999999</v>
      </c>
      <c r="Y852" s="169" t="s">
        <v>93</v>
      </c>
      <c r="Z852" s="174">
        <v>44721</v>
      </c>
      <c r="AA852" s="174">
        <v>44721</v>
      </c>
      <c r="AB852" s="169" t="s">
        <v>95</v>
      </c>
      <c r="AC852" s="169" t="s">
        <v>3643</v>
      </c>
      <c r="AD852" s="174">
        <v>44770</v>
      </c>
      <c r="AE852" s="169"/>
      <c r="AF852" s="174">
        <v>44770</v>
      </c>
      <c r="AG852" s="223">
        <v>44771</v>
      </c>
      <c r="AH852" s="174"/>
      <c r="AI852" s="169" t="s">
        <v>95</v>
      </c>
      <c r="AJ852" s="298" t="s">
        <v>4961</v>
      </c>
      <c r="AK852" s="210"/>
      <c r="AL852" s="265">
        <v>44777</v>
      </c>
      <c r="AM852" s="266">
        <v>44774</v>
      </c>
      <c r="AN852" s="211"/>
      <c r="AO852" s="266">
        <v>44776</v>
      </c>
      <c r="AP852" s="343"/>
      <c r="AQ852" s="169"/>
      <c r="AR852" s="259"/>
    </row>
    <row r="853" spans="1:44" s="25" customFormat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32" t="s">
        <v>1420</v>
      </c>
      <c r="N853" s="294" t="s">
        <v>1428</v>
      </c>
      <c r="O853" s="168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298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1"/>
      <c r="AQ853" s="30"/>
      <c r="AR853" s="28"/>
    </row>
    <row r="854" spans="1:44" s="25" customFormat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32" t="s">
        <v>1420</v>
      </c>
      <c r="N854" s="160" t="s">
        <v>1429</v>
      </c>
      <c r="O854" s="168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298" t="s">
        <v>4961</v>
      </c>
      <c r="AK854" s="169"/>
      <c r="AL854" s="223">
        <v>44777</v>
      </c>
      <c r="AM854" s="225">
        <v>44776</v>
      </c>
      <c r="AN854" s="174"/>
      <c r="AO854" s="225">
        <v>44776</v>
      </c>
      <c r="AP854" s="171"/>
      <c r="AQ854" s="30"/>
      <c r="AR854" s="28"/>
    </row>
    <row r="855" spans="1:44" s="242" customFormat="1">
      <c r="A855" s="172" t="s">
        <v>78</v>
      </c>
      <c r="B855" s="172" t="s">
        <v>100</v>
      </c>
      <c r="C855" s="238">
        <v>72100167</v>
      </c>
      <c r="D855" s="172">
        <v>2022</v>
      </c>
      <c r="E855" s="172">
        <v>5</v>
      </c>
      <c r="F855" s="172" t="s">
        <v>1417</v>
      </c>
      <c r="G855" s="172" t="s">
        <v>121</v>
      </c>
      <c r="H855" s="172"/>
      <c r="I855" s="181" t="s">
        <v>147</v>
      </c>
      <c r="J855" s="181" t="s">
        <v>3613</v>
      </c>
      <c r="K855" s="172" t="s">
        <v>3612</v>
      </c>
      <c r="L855" s="338" t="s">
        <v>1420</v>
      </c>
      <c r="M855" s="239" t="s">
        <v>1420</v>
      </c>
      <c r="N855" s="294" t="s">
        <v>1430</v>
      </c>
      <c r="O855" s="240">
        <v>40</v>
      </c>
      <c r="P855" s="172" t="s">
        <v>1115</v>
      </c>
      <c r="Q855" s="238" t="s">
        <v>1419</v>
      </c>
      <c r="R855" s="181" t="s">
        <v>3066</v>
      </c>
      <c r="S855" s="189">
        <v>0</v>
      </c>
      <c r="T855" s="172">
        <v>30393793</v>
      </c>
      <c r="U855" s="172">
        <v>16</v>
      </c>
      <c r="V855" s="172">
        <v>480</v>
      </c>
      <c r="W855" s="172">
        <v>585</v>
      </c>
      <c r="X855" s="172">
        <f t="shared" si="65"/>
        <v>0.28079999999999999</v>
      </c>
      <c r="Y855" s="172" t="s">
        <v>93</v>
      </c>
      <c r="Z855" s="185">
        <v>44721</v>
      </c>
      <c r="AA855" s="185">
        <v>44721</v>
      </c>
      <c r="AB855" s="172" t="s">
        <v>95</v>
      </c>
      <c r="AC855" s="172" t="s">
        <v>3643</v>
      </c>
      <c r="AD855" s="185">
        <v>44770</v>
      </c>
      <c r="AE855" s="172"/>
      <c r="AF855" s="185">
        <v>44770</v>
      </c>
      <c r="AG855" s="229">
        <v>44771</v>
      </c>
      <c r="AH855" s="185"/>
      <c r="AI855" s="172" t="s">
        <v>95</v>
      </c>
      <c r="AJ855" s="298" t="s">
        <v>4961</v>
      </c>
      <c r="AK855" s="172"/>
      <c r="AL855" s="229">
        <v>44777</v>
      </c>
      <c r="AM855" s="230">
        <v>44774</v>
      </c>
      <c r="AN855" s="185"/>
      <c r="AO855" s="230">
        <v>44774</v>
      </c>
      <c r="AP855" s="207"/>
      <c r="AQ855" s="172"/>
      <c r="AR855" s="241"/>
    </row>
    <row r="856" spans="1:44" s="30" customFormat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0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298" t="s">
        <v>4961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60" customFormat="1">
      <c r="A857" s="169" t="s">
        <v>78</v>
      </c>
      <c r="B857" s="169" t="s">
        <v>100</v>
      </c>
      <c r="C857" s="254">
        <v>72100167</v>
      </c>
      <c r="D857" s="169">
        <v>2022</v>
      </c>
      <c r="E857" s="169">
        <v>5</v>
      </c>
      <c r="F857" s="169" t="s">
        <v>1417</v>
      </c>
      <c r="G857" s="169" t="s">
        <v>121</v>
      </c>
      <c r="H857" s="169"/>
      <c r="I857" s="216" t="s">
        <v>147</v>
      </c>
      <c r="J857" s="216" t="s">
        <v>3613</v>
      </c>
      <c r="K857" s="169" t="s">
        <v>3612</v>
      </c>
      <c r="L857" s="339" t="s">
        <v>1420</v>
      </c>
      <c r="M857" s="255" t="s">
        <v>1420</v>
      </c>
      <c r="N857" s="256" t="s">
        <v>1432</v>
      </c>
      <c r="O857" s="257">
        <v>40</v>
      </c>
      <c r="P857" s="169" t="s">
        <v>1115</v>
      </c>
      <c r="Q857" s="254" t="s">
        <v>1419</v>
      </c>
      <c r="R857" s="216" t="s">
        <v>3066</v>
      </c>
      <c r="S857" s="258">
        <v>0</v>
      </c>
      <c r="T857" s="169">
        <v>30393793</v>
      </c>
      <c r="U857" s="169">
        <v>16</v>
      </c>
      <c r="V857" s="169">
        <v>480</v>
      </c>
      <c r="W857" s="169">
        <v>585</v>
      </c>
      <c r="X857" s="169">
        <f t="shared" si="65"/>
        <v>0.28079999999999999</v>
      </c>
      <c r="Y857" s="169" t="s">
        <v>93</v>
      </c>
      <c r="Z857" s="174">
        <v>44721</v>
      </c>
      <c r="AA857" s="174">
        <v>44721</v>
      </c>
      <c r="AB857" s="169" t="s">
        <v>95</v>
      </c>
      <c r="AC857" s="169" t="s">
        <v>3643</v>
      </c>
      <c r="AD857" s="174">
        <v>44770</v>
      </c>
      <c r="AE857" s="169"/>
      <c r="AF857" s="174">
        <v>44770</v>
      </c>
      <c r="AG857" s="223">
        <v>44771</v>
      </c>
      <c r="AH857" s="174"/>
      <c r="AI857" s="169" t="s">
        <v>95</v>
      </c>
      <c r="AJ857" s="298" t="s">
        <v>4961</v>
      </c>
      <c r="AK857" s="169"/>
      <c r="AL857" s="223">
        <v>44777</v>
      </c>
      <c r="AM857" s="225">
        <v>44774</v>
      </c>
      <c r="AN857" s="174"/>
      <c r="AO857" s="225">
        <v>44774</v>
      </c>
      <c r="AP857" s="343"/>
      <c r="AQ857" s="169"/>
      <c r="AR857" s="259"/>
    </row>
    <row r="858" spans="1:44" s="25" customFormat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69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4"/>
      <c r="AG858" s="174">
        <v>44754</v>
      </c>
      <c r="AH858" s="169"/>
      <c r="AI858" s="169" t="s">
        <v>95</v>
      </c>
      <c r="AJ858" s="169"/>
      <c r="AK858" s="169"/>
      <c r="AL858" s="231">
        <v>44760</v>
      </c>
      <c r="AM858" s="231">
        <v>44755</v>
      </c>
      <c r="AN858" s="174"/>
      <c r="AO858" s="231">
        <v>44755</v>
      </c>
      <c r="AP858" s="35"/>
      <c r="AQ858" s="30"/>
      <c r="AR858" s="28"/>
    </row>
    <row r="859" spans="1:44" s="25" customFormat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298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298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298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298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298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298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298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298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298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298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2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202"/>
      <c r="AR884" s="29"/>
    </row>
    <row r="885" spans="1:44" s="25" customFormat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2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202"/>
      <c r="AR885" s="29"/>
    </row>
    <row r="886" spans="1:44" s="25" customFormat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2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202"/>
      <c r="AR886" s="29"/>
    </row>
    <row r="887" spans="1:44" s="25" customFormat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2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202"/>
      <c r="AR887" s="29"/>
    </row>
    <row r="888" spans="1:44" s="25" customFormat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2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202"/>
      <c r="AR888" s="29"/>
    </row>
    <row r="889" spans="1:44" s="25" customFormat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2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202"/>
      <c r="AR889" s="29"/>
    </row>
    <row r="890" spans="1:44" s="25" customFormat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2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202"/>
      <c r="AR890" s="29"/>
    </row>
    <row r="891" spans="1:44" s="25" customFormat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2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202"/>
      <c r="AR891" s="29"/>
    </row>
    <row r="892" spans="1:44" s="25" customFormat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2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202"/>
      <c r="AR892" s="29"/>
    </row>
    <row r="893" spans="1:44" s="25" customFormat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2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202"/>
      <c r="AR893" s="29"/>
    </row>
    <row r="894" spans="1:44" s="25" customFormat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2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202"/>
      <c r="AR894" s="29"/>
    </row>
    <row r="895" spans="1:44" s="25" customFormat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2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202"/>
      <c r="AR895" s="29"/>
    </row>
    <row r="896" spans="1:44" s="25" customFormat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2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202"/>
      <c r="AR896" s="29"/>
    </row>
    <row r="897" spans="1:44" s="25" customFormat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2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202"/>
      <c r="AR897" s="29"/>
    </row>
    <row r="898" spans="1:44" s="25" customFormat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2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202"/>
      <c r="AR898" s="29"/>
    </row>
    <row r="899" spans="1:44" s="25" customFormat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2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202"/>
      <c r="AR899" s="29"/>
    </row>
    <row r="900" spans="1:44" s="25" customFormat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2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202"/>
      <c r="AR900" s="29"/>
    </row>
    <row r="901" spans="1:44" s="25" customFormat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2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202"/>
      <c r="AR901" s="29"/>
    </row>
    <row r="902" spans="1:44" s="25" customFormat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2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202"/>
      <c r="AR902" s="29"/>
    </row>
    <row r="903" spans="1:44" s="25" customFormat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2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202"/>
      <c r="AR903" s="29"/>
    </row>
    <row r="904" spans="1:44" s="25" customFormat="1">
      <c r="A904" s="30" t="s">
        <v>78</v>
      </c>
      <c r="B904" s="30" t="s">
        <v>100</v>
      </c>
      <c r="C904" s="142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2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202"/>
      <c r="AR904" s="29"/>
    </row>
    <row r="905" spans="1:44" s="25" customFormat="1">
      <c r="A905" s="30" t="s">
        <v>78</v>
      </c>
      <c r="B905" s="30" t="s">
        <v>100</v>
      </c>
      <c r="C905" s="142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2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202"/>
      <c r="AR905" s="29"/>
    </row>
    <row r="906" spans="1:44" s="25" customFormat="1">
      <c r="A906" s="30" t="s">
        <v>78</v>
      </c>
      <c r="B906" s="30" t="s">
        <v>100</v>
      </c>
      <c r="C906" s="142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2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202"/>
      <c r="AR906" s="29"/>
    </row>
    <row r="907" spans="1:44" s="25" customFormat="1">
      <c r="A907" s="30" t="s">
        <v>78</v>
      </c>
      <c r="B907" s="30" t="s">
        <v>100</v>
      </c>
      <c r="C907" s="142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2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202"/>
      <c r="AR907" s="29"/>
    </row>
    <row r="908" spans="1:44" s="25" customFormat="1">
      <c r="A908" s="30" t="s">
        <v>78</v>
      </c>
      <c r="B908" s="30" t="s">
        <v>100</v>
      </c>
      <c r="C908" s="142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2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202"/>
      <c r="AR908" s="29"/>
    </row>
    <row r="909" spans="1:44" s="25" customFormat="1">
      <c r="A909" s="30" t="s">
        <v>78</v>
      </c>
      <c r="B909" s="30" t="s">
        <v>100</v>
      </c>
      <c r="C909" s="142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2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202"/>
      <c r="AR909" s="29"/>
    </row>
    <row r="910" spans="1:44" s="25" customFormat="1">
      <c r="A910" s="30" t="s">
        <v>78</v>
      </c>
      <c r="B910" s="30" t="s">
        <v>100</v>
      </c>
      <c r="C910" s="142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2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202"/>
      <c r="AR910" s="29"/>
    </row>
    <row r="911" spans="1:44" s="25" customFormat="1">
      <c r="A911" s="30" t="s">
        <v>78</v>
      </c>
      <c r="B911" s="30" t="s">
        <v>100</v>
      </c>
      <c r="C911" s="142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2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202"/>
      <c r="AR911" s="29"/>
    </row>
    <row r="912" spans="1:44" s="25" customFormat="1">
      <c r="A912" s="30" t="s">
        <v>78</v>
      </c>
      <c r="B912" s="30" t="s">
        <v>100</v>
      </c>
      <c r="C912" s="142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2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202"/>
      <c r="AR912" s="29"/>
    </row>
    <row r="913" spans="1:44" s="25" customFormat="1">
      <c r="A913" s="30" t="s">
        <v>78</v>
      </c>
      <c r="B913" s="30" t="s">
        <v>100</v>
      </c>
      <c r="C913" s="142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2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202"/>
      <c r="AR913" s="29"/>
    </row>
    <row r="914" spans="1:44" s="25" customFormat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32" t="s">
        <v>1515</v>
      </c>
      <c r="M914" s="143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32" t="s">
        <v>1515</v>
      </c>
      <c r="M915" s="143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298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32" t="s">
        <v>1515</v>
      </c>
      <c r="M916" s="143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298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32" t="s">
        <v>1515</v>
      </c>
      <c r="M917" s="143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69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32" t="s">
        <v>1515</v>
      </c>
      <c r="M918" s="143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298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32" t="s">
        <v>1515</v>
      </c>
      <c r="M919" s="143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298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32" t="s">
        <v>1515</v>
      </c>
      <c r="M920" s="143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298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32" t="s">
        <v>1515</v>
      </c>
      <c r="M921" s="143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298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32" t="s">
        <v>1515</v>
      </c>
      <c r="M922" s="143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298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32" t="s">
        <v>1515</v>
      </c>
      <c r="M923" s="143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298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5"/>
      <c r="AQ925" s="202" t="s">
        <v>2172</v>
      </c>
      <c r="AR925" s="29"/>
    </row>
    <row r="926" spans="1:44" s="25" customFormat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5"/>
      <c r="AQ926" s="202" t="s">
        <v>2172</v>
      </c>
      <c r="AR926" s="29"/>
    </row>
    <row r="927" spans="1:44" s="25" customFormat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5"/>
      <c r="AQ927" s="202" t="s">
        <v>2172</v>
      </c>
      <c r="AR927" s="29"/>
    </row>
    <row r="928" spans="1:44" s="25" customFormat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5"/>
      <c r="AQ928" s="202" t="s">
        <v>2172</v>
      </c>
      <c r="AR928" s="29"/>
    </row>
    <row r="929" spans="1:44" s="25" customFormat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5"/>
      <c r="AQ929" s="202" t="s">
        <v>2172</v>
      </c>
      <c r="AR929" s="29"/>
    </row>
    <row r="930" spans="1:44" s="25" customFormat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5"/>
      <c r="AQ930" s="202" t="s">
        <v>2172</v>
      </c>
      <c r="AR930" s="29"/>
    </row>
    <row r="931" spans="1:44" s="25" customFormat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5"/>
      <c r="AQ931" s="202" t="s">
        <v>2173</v>
      </c>
      <c r="AR931" s="29"/>
    </row>
    <row r="932" spans="1:44" s="25" customFormat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5"/>
      <c r="AQ932" s="202" t="s">
        <v>2173</v>
      </c>
      <c r="AR932" s="29"/>
    </row>
    <row r="933" spans="1:44" s="25" customFormat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5"/>
      <c r="AQ933" s="202" t="s">
        <v>2172</v>
      </c>
      <c r="AR933" s="29"/>
    </row>
    <row r="934" spans="1:44" s="25" customFormat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298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4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298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4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4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4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5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5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298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5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298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5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5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5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298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5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5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298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5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5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>
      <c r="A954" s="30" t="s">
        <v>78</v>
      </c>
      <c r="B954" s="30" t="s">
        <v>100</v>
      </c>
      <c r="C954" s="143">
        <v>72100173</v>
      </c>
      <c r="D954" s="30">
        <v>2022</v>
      </c>
      <c r="E954" s="30">
        <v>6</v>
      </c>
      <c r="F954" s="143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32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>
      <c r="A955" s="30" t="s">
        <v>78</v>
      </c>
      <c r="B955" s="30" t="s">
        <v>100</v>
      </c>
      <c r="C955" s="143">
        <v>72100173</v>
      </c>
      <c r="D955" s="30">
        <v>2022</v>
      </c>
      <c r="E955" s="30">
        <v>6</v>
      </c>
      <c r="F955" s="143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32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>
      <c r="A956" s="30" t="s">
        <v>78</v>
      </c>
      <c r="B956" s="30" t="s">
        <v>100</v>
      </c>
      <c r="C956" s="143">
        <v>72100173</v>
      </c>
      <c r="D956" s="30">
        <v>2022</v>
      </c>
      <c r="E956" s="30">
        <v>6</v>
      </c>
      <c r="F956" s="143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32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>
      <c r="A957" s="30" t="s">
        <v>78</v>
      </c>
      <c r="B957" s="30" t="s">
        <v>100</v>
      </c>
      <c r="C957" s="143">
        <v>72100173</v>
      </c>
      <c r="D957" s="30">
        <v>2022</v>
      </c>
      <c r="E957" s="30">
        <v>6</v>
      </c>
      <c r="F957" s="143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32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>
      <c r="A958" s="30" t="s">
        <v>78</v>
      </c>
      <c r="B958" s="30" t="s">
        <v>100</v>
      </c>
      <c r="C958" s="143">
        <v>72100173</v>
      </c>
      <c r="D958" s="30">
        <v>2022</v>
      </c>
      <c r="E958" s="30">
        <v>6</v>
      </c>
      <c r="F958" s="143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32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>
      <c r="A959" s="30" t="s">
        <v>78</v>
      </c>
      <c r="B959" s="30" t="s">
        <v>100</v>
      </c>
      <c r="C959" s="143">
        <v>72100173</v>
      </c>
      <c r="D959" s="30">
        <v>2022</v>
      </c>
      <c r="E959" s="30">
        <v>6</v>
      </c>
      <c r="F959" s="143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32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>
      <c r="A960" s="30" t="s">
        <v>78</v>
      </c>
      <c r="B960" s="30" t="s">
        <v>100</v>
      </c>
      <c r="C960" s="143">
        <v>72100173</v>
      </c>
      <c r="D960" s="30">
        <v>2022</v>
      </c>
      <c r="E960" s="30">
        <v>6</v>
      </c>
      <c r="F960" s="143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32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>
      <c r="A961" s="30" t="s">
        <v>78</v>
      </c>
      <c r="B961" s="30" t="s">
        <v>100</v>
      </c>
      <c r="C961" s="143">
        <v>72100173</v>
      </c>
      <c r="D961" s="30">
        <v>2022</v>
      </c>
      <c r="E961" s="30">
        <v>6</v>
      </c>
      <c r="F961" s="143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32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>
      <c r="A962" s="30" t="s">
        <v>78</v>
      </c>
      <c r="B962" s="30" t="s">
        <v>100</v>
      </c>
      <c r="C962" s="143">
        <v>72100173</v>
      </c>
      <c r="D962" s="30">
        <v>2022</v>
      </c>
      <c r="E962" s="30">
        <v>6</v>
      </c>
      <c r="F962" s="143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32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>
      <c r="A963" s="30" t="s">
        <v>78</v>
      </c>
      <c r="B963" s="30" t="s">
        <v>100</v>
      </c>
      <c r="C963" s="143">
        <v>72100173</v>
      </c>
      <c r="D963" s="30">
        <v>2022</v>
      </c>
      <c r="E963" s="30">
        <v>6</v>
      </c>
      <c r="F963" s="143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32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>
      <c r="A964" s="30" t="s">
        <v>78</v>
      </c>
      <c r="B964" s="30" t="s">
        <v>100</v>
      </c>
      <c r="C964" s="143">
        <v>72100164</v>
      </c>
      <c r="D964" s="30">
        <v>2022</v>
      </c>
      <c r="E964" s="30">
        <v>5</v>
      </c>
      <c r="F964" s="143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32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>
      <c r="A965" s="30" t="s">
        <v>78</v>
      </c>
      <c r="B965" s="30" t="s">
        <v>100</v>
      </c>
      <c r="C965" s="143">
        <v>72100164</v>
      </c>
      <c r="D965" s="30">
        <v>2022</v>
      </c>
      <c r="E965" s="30">
        <v>5</v>
      </c>
      <c r="F965" s="143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32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>
      <c r="A966" s="30" t="s">
        <v>78</v>
      </c>
      <c r="B966" s="30" t="s">
        <v>100</v>
      </c>
      <c r="C966" s="143">
        <v>72100164</v>
      </c>
      <c r="D966" s="30">
        <v>2022</v>
      </c>
      <c r="E966" s="30">
        <v>5</v>
      </c>
      <c r="F966" s="143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32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>
      <c r="A967" s="30" t="s">
        <v>78</v>
      </c>
      <c r="B967" s="30" t="s">
        <v>100</v>
      </c>
      <c r="C967" s="146">
        <v>72100173</v>
      </c>
      <c r="D967" s="30">
        <v>2022</v>
      </c>
      <c r="E967" s="30">
        <v>6</v>
      </c>
      <c r="F967" s="143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32" t="s">
        <v>1586</v>
      </c>
      <c r="M967" s="146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>
      <c r="A968" s="30" t="s">
        <v>78</v>
      </c>
      <c r="B968" s="30" t="s">
        <v>100</v>
      </c>
      <c r="C968" s="146">
        <v>72100173</v>
      </c>
      <c r="D968" s="30">
        <v>2022</v>
      </c>
      <c r="E968" s="30">
        <v>6</v>
      </c>
      <c r="F968" s="143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32" t="s">
        <v>1586</v>
      </c>
      <c r="M968" s="146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>
      <c r="A969" s="30" t="s">
        <v>78</v>
      </c>
      <c r="B969" s="30" t="s">
        <v>100</v>
      </c>
      <c r="C969" s="146">
        <v>72100173</v>
      </c>
      <c r="D969" s="30">
        <v>2022</v>
      </c>
      <c r="E969" s="30">
        <v>6</v>
      </c>
      <c r="F969" s="143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32" t="s">
        <v>1586</v>
      </c>
      <c r="M969" s="146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>
      <c r="A970" s="30" t="s">
        <v>78</v>
      </c>
      <c r="B970" s="30" t="s">
        <v>100</v>
      </c>
      <c r="C970" s="146">
        <v>72100173</v>
      </c>
      <c r="D970" s="30">
        <v>2022</v>
      </c>
      <c r="E970" s="30">
        <v>6</v>
      </c>
      <c r="F970" s="143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32" t="s">
        <v>1586</v>
      </c>
      <c r="M970" s="146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>
      <c r="A971" s="30" t="s">
        <v>78</v>
      </c>
      <c r="B971" s="30" t="s">
        <v>100</v>
      </c>
      <c r="C971" s="146">
        <v>72100173</v>
      </c>
      <c r="D971" s="30">
        <v>2022</v>
      </c>
      <c r="E971" s="30">
        <v>6</v>
      </c>
      <c r="F971" s="143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32" t="s">
        <v>1586</v>
      </c>
      <c r="M971" s="146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>
      <c r="A972" s="30" t="s">
        <v>78</v>
      </c>
      <c r="B972" s="30" t="s">
        <v>100</v>
      </c>
      <c r="C972" s="146">
        <v>72100173</v>
      </c>
      <c r="D972" s="30">
        <v>2022</v>
      </c>
      <c r="E972" s="30">
        <v>6</v>
      </c>
      <c r="F972" s="143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32" t="s">
        <v>1586</v>
      </c>
      <c r="M972" s="146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>
      <c r="A973" s="30" t="s">
        <v>78</v>
      </c>
      <c r="B973" s="30" t="s">
        <v>100</v>
      </c>
      <c r="C973" s="146">
        <v>72100173</v>
      </c>
      <c r="D973" s="30">
        <v>2022</v>
      </c>
      <c r="E973" s="30">
        <v>6</v>
      </c>
      <c r="F973" s="143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32" t="s">
        <v>1586</v>
      </c>
      <c r="M973" s="146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>
      <c r="A974" s="30" t="s">
        <v>78</v>
      </c>
      <c r="B974" s="30" t="s">
        <v>100</v>
      </c>
      <c r="C974" s="146">
        <v>72100173</v>
      </c>
      <c r="D974" s="30">
        <v>2022</v>
      </c>
      <c r="E974" s="30">
        <v>6</v>
      </c>
      <c r="F974" s="143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32" t="s">
        <v>1586</v>
      </c>
      <c r="M974" s="146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>
      <c r="A975" s="30" t="s">
        <v>78</v>
      </c>
      <c r="B975" s="30" t="s">
        <v>100</v>
      </c>
      <c r="C975" s="146">
        <v>72100173</v>
      </c>
      <c r="D975" s="30">
        <v>2022</v>
      </c>
      <c r="E975" s="30">
        <v>6</v>
      </c>
      <c r="F975" s="143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32" t="s">
        <v>1586</v>
      </c>
      <c r="M975" s="146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>
      <c r="A976" s="30" t="s">
        <v>78</v>
      </c>
      <c r="B976" s="30" t="s">
        <v>100</v>
      </c>
      <c r="C976" s="146">
        <v>72100173</v>
      </c>
      <c r="D976" s="30">
        <v>2022</v>
      </c>
      <c r="E976" s="30">
        <v>6</v>
      </c>
      <c r="F976" s="143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32" t="s">
        <v>1586</v>
      </c>
      <c r="M976" s="146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3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32" t="s">
        <v>1600</v>
      </c>
      <c r="M977" s="146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3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32" t="s">
        <v>1600</v>
      </c>
      <c r="M978" s="146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3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32" t="s">
        <v>1600</v>
      </c>
      <c r="M979" s="146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>
      <c r="A980" s="30" t="s">
        <v>78</v>
      </c>
      <c r="B980" s="30" t="s">
        <v>100</v>
      </c>
      <c r="C980" s="143">
        <v>72100173</v>
      </c>
      <c r="D980" s="30">
        <v>2022</v>
      </c>
      <c r="E980" s="30">
        <v>5</v>
      </c>
      <c r="F980" s="143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32" t="s">
        <v>1606</v>
      </c>
      <c r="M980" s="143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>
      <c r="A981" s="30" t="s">
        <v>78</v>
      </c>
      <c r="B981" s="30" t="s">
        <v>100</v>
      </c>
      <c r="C981" s="143">
        <v>72100173</v>
      </c>
      <c r="D981" s="30">
        <v>2022</v>
      </c>
      <c r="E981" s="30">
        <v>5</v>
      </c>
      <c r="F981" s="143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32" t="s">
        <v>1606</v>
      </c>
      <c r="M981" s="143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>
      <c r="A982" s="30" t="s">
        <v>78</v>
      </c>
      <c r="B982" s="30" t="s">
        <v>100</v>
      </c>
      <c r="C982" s="143">
        <v>72100173</v>
      </c>
      <c r="D982" s="30">
        <v>2022</v>
      </c>
      <c r="E982" s="30">
        <v>5</v>
      </c>
      <c r="F982" s="143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32" t="s">
        <v>1606</v>
      </c>
      <c r="M982" s="143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>
      <c r="A983" s="30" t="s">
        <v>78</v>
      </c>
      <c r="B983" s="30" t="s">
        <v>100</v>
      </c>
      <c r="C983" s="143">
        <v>72100173</v>
      </c>
      <c r="D983" s="30">
        <v>2022</v>
      </c>
      <c r="E983" s="30">
        <v>5</v>
      </c>
      <c r="F983" s="143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32" t="s">
        <v>1606</v>
      </c>
      <c r="M983" s="143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>
      <c r="A984" s="30" t="s">
        <v>78</v>
      </c>
      <c r="B984" s="30" t="s">
        <v>100</v>
      </c>
      <c r="C984" s="143">
        <v>72100173</v>
      </c>
      <c r="D984" s="30">
        <v>2022</v>
      </c>
      <c r="E984" s="30">
        <v>5</v>
      </c>
      <c r="F984" s="143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32" t="s">
        <v>1606</v>
      </c>
      <c r="M984" s="143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22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>
      <c r="A985" s="30" t="s">
        <v>78</v>
      </c>
      <c r="B985" s="30" t="s">
        <v>100</v>
      </c>
      <c r="C985" s="143">
        <v>72100167</v>
      </c>
      <c r="D985" s="30">
        <v>2022</v>
      </c>
      <c r="E985" s="30">
        <v>5</v>
      </c>
      <c r="F985" s="143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32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2" t="s">
        <v>4568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04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>
      <c r="A986" s="30" t="s">
        <v>78</v>
      </c>
      <c r="B986" s="30" t="s">
        <v>100</v>
      </c>
      <c r="C986" s="143">
        <v>72100167</v>
      </c>
      <c r="D986" s="30">
        <v>2022</v>
      </c>
      <c r="E986" s="30">
        <v>5</v>
      </c>
      <c r="F986" s="147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32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69" t="s">
        <v>4961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>
      <c r="A987" s="30" t="s">
        <v>78</v>
      </c>
      <c r="B987" s="30" t="s">
        <v>100</v>
      </c>
      <c r="C987" s="143">
        <v>72100167</v>
      </c>
      <c r="D987" s="30">
        <v>2022</v>
      </c>
      <c r="E987" s="30">
        <v>5</v>
      </c>
      <c r="F987" s="143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32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298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>
      <c r="A988" s="30" t="s">
        <v>78</v>
      </c>
      <c r="B988" s="30" t="s">
        <v>100</v>
      </c>
      <c r="C988" s="143">
        <v>72100167</v>
      </c>
      <c r="D988" s="30">
        <v>2022</v>
      </c>
      <c r="E988" s="30">
        <v>5</v>
      </c>
      <c r="F988" s="143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32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2" t="s">
        <v>4568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04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>
      <c r="A989" s="30" t="s">
        <v>78</v>
      </c>
      <c r="B989" s="30" t="s">
        <v>100</v>
      </c>
      <c r="C989" s="143">
        <v>72100167</v>
      </c>
      <c r="D989" s="30">
        <v>2022</v>
      </c>
      <c r="E989" s="30">
        <v>5</v>
      </c>
      <c r="F989" s="143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32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2" t="s">
        <v>4568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04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>
      <c r="A990" s="30" t="s">
        <v>78</v>
      </c>
      <c r="B990" s="30" t="s">
        <v>100</v>
      </c>
      <c r="C990" s="143">
        <v>72100167</v>
      </c>
      <c r="D990" s="30">
        <v>2022</v>
      </c>
      <c r="E990" s="30">
        <v>5</v>
      </c>
      <c r="F990" s="143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32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04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>
      <c r="A991" s="30" t="s">
        <v>78</v>
      </c>
      <c r="B991" s="30" t="s">
        <v>100</v>
      </c>
      <c r="C991" s="143">
        <v>72100167</v>
      </c>
      <c r="D991" s="30">
        <v>2022</v>
      </c>
      <c r="E991" s="30">
        <v>5</v>
      </c>
      <c r="F991" s="143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32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04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>
      <c r="A992" s="30" t="s">
        <v>78</v>
      </c>
      <c r="B992" s="30" t="s">
        <v>100</v>
      </c>
      <c r="C992" s="143">
        <v>72100167</v>
      </c>
      <c r="D992" s="30">
        <v>2022</v>
      </c>
      <c r="E992" s="30">
        <v>5</v>
      </c>
      <c r="F992" s="143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32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04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>
      <c r="A993" s="30" t="s">
        <v>78</v>
      </c>
      <c r="B993" s="30" t="s">
        <v>100</v>
      </c>
      <c r="C993" s="143">
        <v>72100167</v>
      </c>
      <c r="D993" s="30">
        <v>2022</v>
      </c>
      <c r="E993" s="30">
        <v>5</v>
      </c>
      <c r="F993" s="143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32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04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>
      <c r="A994" s="30" t="s">
        <v>78</v>
      </c>
      <c r="B994" s="30" t="s">
        <v>100</v>
      </c>
      <c r="C994" s="143">
        <v>72100167</v>
      </c>
      <c r="D994" s="30">
        <v>2022</v>
      </c>
      <c r="E994" s="30">
        <v>5</v>
      </c>
      <c r="F994" s="143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32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04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>
      <c r="A995" s="30" t="s">
        <v>78</v>
      </c>
      <c r="B995" s="30" t="s">
        <v>119</v>
      </c>
      <c r="C995" s="143">
        <v>72100171</v>
      </c>
      <c r="D995" s="30">
        <v>2022</v>
      </c>
      <c r="E995" s="30">
        <v>5</v>
      </c>
      <c r="F995" s="143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32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04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>
      <c r="A996" s="30" t="s">
        <v>78</v>
      </c>
      <c r="B996" s="30" t="s">
        <v>119</v>
      </c>
      <c r="C996" s="143">
        <v>72100171</v>
      </c>
      <c r="D996" s="30">
        <v>2022</v>
      </c>
      <c r="E996" s="30">
        <v>5</v>
      </c>
      <c r="F996" s="143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32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298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>
      <c r="A997" s="30" t="s">
        <v>78</v>
      </c>
      <c r="B997" s="30" t="s">
        <v>119</v>
      </c>
      <c r="C997" s="143">
        <v>72100171</v>
      </c>
      <c r="D997" s="30">
        <v>2022</v>
      </c>
      <c r="E997" s="30">
        <v>5</v>
      </c>
      <c r="F997" s="143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32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>
      <c r="A998" s="30" t="s">
        <v>78</v>
      </c>
      <c r="B998" s="30" t="s">
        <v>119</v>
      </c>
      <c r="C998" s="143">
        <v>72100171</v>
      </c>
      <c r="D998" s="30">
        <v>2022</v>
      </c>
      <c r="E998" s="30">
        <v>5</v>
      </c>
      <c r="F998" s="143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32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2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>
      <c r="A999" s="30" t="s">
        <v>78</v>
      </c>
      <c r="B999" s="30" t="s">
        <v>119</v>
      </c>
      <c r="C999" s="143">
        <v>72100171</v>
      </c>
      <c r="D999" s="30">
        <v>2022</v>
      </c>
      <c r="E999" s="30">
        <v>5</v>
      </c>
      <c r="F999" s="143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32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04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>
      <c r="A1000" s="30" t="s">
        <v>78</v>
      </c>
      <c r="B1000" s="30" t="s">
        <v>119</v>
      </c>
      <c r="C1000" s="143">
        <v>72100171</v>
      </c>
      <c r="D1000" s="30">
        <v>2022</v>
      </c>
      <c r="E1000" s="30">
        <v>5</v>
      </c>
      <c r="F1000" s="143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32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298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>
      <c r="A1001" s="30" t="s">
        <v>78</v>
      </c>
      <c r="B1001" s="30" t="s">
        <v>119</v>
      </c>
      <c r="C1001" s="143">
        <v>72100171</v>
      </c>
      <c r="D1001" s="30">
        <v>2022</v>
      </c>
      <c r="E1001" s="30">
        <v>5</v>
      </c>
      <c r="F1001" s="143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32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298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>
      <c r="A1002" s="30" t="s">
        <v>78</v>
      </c>
      <c r="B1002" s="30" t="s">
        <v>119</v>
      </c>
      <c r="C1002" s="143">
        <v>72100171</v>
      </c>
      <c r="D1002" s="30">
        <v>2022</v>
      </c>
      <c r="E1002" s="30">
        <v>5</v>
      </c>
      <c r="F1002" s="143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32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298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>
      <c r="A1003" s="30" t="s">
        <v>78</v>
      </c>
      <c r="B1003" s="30" t="s">
        <v>119</v>
      </c>
      <c r="C1003" s="143">
        <v>72100171</v>
      </c>
      <c r="D1003" s="30">
        <v>2022</v>
      </c>
      <c r="E1003" s="30">
        <v>5</v>
      </c>
      <c r="F1003" s="143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32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>
      <c r="A1004" s="30" t="s">
        <v>78</v>
      </c>
      <c r="B1004" s="30" t="s">
        <v>119</v>
      </c>
      <c r="C1004" s="143">
        <v>72100171</v>
      </c>
      <c r="D1004" s="30">
        <v>2022</v>
      </c>
      <c r="E1004" s="30">
        <v>5</v>
      </c>
      <c r="F1004" s="143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32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298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9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4961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>
        <v>44785</v>
      </c>
      <c r="AQ1005" s="30"/>
      <c r="AR1005" s="28"/>
    </row>
    <row r="1006" spans="1:44" s="25" customFormat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>
        <v>44785</v>
      </c>
      <c r="AQ1006" s="30"/>
      <c r="AR1006" s="28"/>
    </row>
    <row r="1007" spans="1:44" s="25" customFormat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9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4961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>
        <v>44785</v>
      </c>
      <c r="AQ1007" s="30"/>
      <c r="AR1007" s="28"/>
    </row>
    <row r="1008" spans="1:44" s="25" customFormat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9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4961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>
        <v>44785</v>
      </c>
      <c r="AQ1008" s="30"/>
      <c r="AR1008" s="28"/>
    </row>
    <row r="1009" spans="1:44" s="25" customFormat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9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4961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>
        <v>44785</v>
      </c>
      <c r="AQ1009" s="30"/>
      <c r="AR1009" s="28"/>
    </row>
    <row r="1010" spans="1:44" s="25" customFormat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4"/>
      <c r="AL1010" s="35">
        <v>44784</v>
      </c>
      <c r="AM1010" s="35">
        <v>44782</v>
      </c>
      <c r="AN1010" s="35"/>
      <c r="AO1010" s="35">
        <v>44783</v>
      </c>
      <c r="AP1010" s="35">
        <v>44783</v>
      </c>
      <c r="AQ1010" s="30"/>
      <c r="AR1010" s="28"/>
    </row>
    <row r="1011" spans="1:44" s="25" customFormat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38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>
        <v>44778</v>
      </c>
      <c r="AH1011" s="30"/>
      <c r="AI1011" s="30" t="s">
        <v>95</v>
      </c>
      <c r="AJ1011" s="30" t="s">
        <v>4961</v>
      </c>
      <c r="AK1011" s="30"/>
      <c r="AL1011" s="35">
        <v>44784</v>
      </c>
      <c r="AM1011" s="35">
        <v>44784</v>
      </c>
      <c r="AN1011" s="35"/>
      <c r="AO1011" s="35">
        <v>44784</v>
      </c>
      <c r="AP1011" s="35">
        <v>44786</v>
      </c>
      <c r="AQ1011" s="30"/>
      <c r="AR1011" s="28"/>
    </row>
    <row r="1012" spans="1:44" s="25" customFormat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>
        <v>44786</v>
      </c>
      <c r="AQ1012" s="30"/>
      <c r="AR1012" s="28"/>
    </row>
    <row r="1013" spans="1:44" s="25" customFormat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>
        <v>44785</v>
      </c>
      <c r="AQ1013" s="30"/>
      <c r="AR1013" s="28"/>
    </row>
    <row r="1014" spans="1:44" s="25" customFormat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>
        <v>44786</v>
      </c>
      <c r="AQ1014" s="30"/>
      <c r="AR1014" s="28"/>
    </row>
    <row r="1015" spans="1:44" s="25" customFormat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3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298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7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4961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3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298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7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>
        <v>44778</v>
      </c>
      <c r="AH1018" s="30"/>
      <c r="AI1018" s="30" t="s">
        <v>95</v>
      </c>
      <c r="AJ1018" s="30" t="s">
        <v>4961</v>
      </c>
      <c r="AK1018" s="30"/>
      <c r="AL1018" s="35">
        <v>44784</v>
      </c>
      <c r="AM1018" s="35">
        <v>44789</v>
      </c>
      <c r="AN1018" s="35"/>
      <c r="AO1018" s="35">
        <v>44789</v>
      </c>
      <c r="AP1018" s="35"/>
      <c r="AQ1018" s="30"/>
      <c r="AR1018" s="28"/>
    </row>
    <row r="1019" spans="1:44" s="25" customFormat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3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298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3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5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04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>
        <v>44785</v>
      </c>
      <c r="AQ1020" s="30"/>
      <c r="AR1020" s="28"/>
    </row>
    <row r="1021" spans="1:44" s="25" customFormat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3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5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04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>
        <v>44782</v>
      </c>
      <c r="AQ1021" s="30"/>
      <c r="AR1021" s="28"/>
    </row>
    <row r="1022" spans="1:44" s="25" customFormat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3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56" t="s">
        <v>1662</v>
      </c>
      <c r="M1022" s="43" t="s">
        <v>1673</v>
      </c>
      <c r="N1022" s="145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69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>
        <v>44785</v>
      </c>
      <c r="AQ1022" s="30"/>
      <c r="AR1022" s="28"/>
    </row>
    <row r="1023" spans="1:44" s="25" customFormat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1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5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4961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>
        <v>44785</v>
      </c>
      <c r="AQ1023" s="30"/>
      <c r="AR1023" s="28"/>
    </row>
    <row r="1024" spans="1:44" s="25" customFormat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3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5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4"/>
      <c r="AI1024" s="30" t="s">
        <v>95</v>
      </c>
      <c r="AJ1024" s="298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>
        <v>44781</v>
      </c>
      <c r="AQ1024" s="30"/>
      <c r="AR1024" s="28"/>
    </row>
    <row r="1025" spans="1:44" s="25" customFormat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43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5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>
        <v>44778</v>
      </c>
      <c r="AH1025" s="30"/>
      <c r="AI1025" s="30" t="s">
        <v>95</v>
      </c>
      <c r="AJ1025" s="30" t="s">
        <v>4961</v>
      </c>
      <c r="AK1025" s="30"/>
      <c r="AL1025" s="35">
        <v>44784</v>
      </c>
      <c r="AM1025" s="35">
        <v>44784</v>
      </c>
      <c r="AN1025" s="35"/>
      <c r="AO1025" s="35">
        <v>44784</v>
      </c>
      <c r="AP1025" s="35">
        <v>44785</v>
      </c>
      <c r="AQ1025" s="30"/>
      <c r="AR1025" s="28"/>
    </row>
    <row r="1026" spans="1:44" s="25" customFormat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3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56" t="s">
        <v>1662</v>
      </c>
      <c r="M1026" s="43" t="s">
        <v>1673</v>
      </c>
      <c r="N1026" s="145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2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>
        <v>44785</v>
      </c>
      <c r="AQ1026" s="30"/>
      <c r="AR1026" s="28"/>
    </row>
    <row r="1027" spans="1:44" s="25" customFormat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3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5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04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>
        <v>44783</v>
      </c>
      <c r="AQ1027" s="30"/>
      <c r="AR1027" s="28"/>
    </row>
    <row r="1028" spans="1:44" s="25" customFormat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3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5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69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>
        <v>44783</v>
      </c>
      <c r="AQ1028" s="30"/>
      <c r="AR1028" s="28"/>
    </row>
    <row r="1029" spans="1:44" s="25" customFormat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3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5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4"/>
      <c r="AI1029" s="30" t="s">
        <v>95</v>
      </c>
      <c r="AJ1029" s="298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>
        <v>44782</v>
      </c>
      <c r="AQ1029" s="30"/>
      <c r="AR1029" s="28"/>
    </row>
    <row r="1030" spans="1:44" s="25" customFormat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3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2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3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2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3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2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3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2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3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2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3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2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3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2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3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2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3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2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3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2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2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2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2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2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2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2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2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2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2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2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2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2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2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2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2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2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2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2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2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2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2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2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2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2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2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2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2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0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298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0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298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0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298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20"/>
    </row>
    <row r="1070" spans="1:44" s="25" customFormat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0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298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0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298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0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298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0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298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0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298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0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298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0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298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298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298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298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298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298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298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298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298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298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298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0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298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0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298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0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298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0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298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0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298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0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298" t="s">
        <v>4961</v>
      </c>
      <c r="AK1092" s="30"/>
      <c r="AL1092" s="54">
        <v>44771</v>
      </c>
      <c r="AM1092" s="55">
        <v>44771</v>
      </c>
      <c r="AN1092" s="35"/>
      <c r="AO1092" s="230">
        <v>44771</v>
      </c>
      <c r="AP1092" s="35"/>
      <c r="AQ1092" s="30"/>
      <c r="AR1092" s="28"/>
    </row>
    <row r="1093" spans="1:44" s="25" customFormat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0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298" t="s">
        <v>4961</v>
      </c>
      <c r="AK1093" s="30"/>
      <c r="AL1093" s="54">
        <v>44774</v>
      </c>
      <c r="AM1093" s="55">
        <v>44774</v>
      </c>
      <c r="AN1093" s="200"/>
      <c r="AO1093" s="55">
        <v>44774</v>
      </c>
      <c r="AP1093" s="171"/>
      <c r="AQ1093" s="53"/>
      <c r="AR1093" s="28"/>
    </row>
    <row r="1094" spans="1:44" s="25" customFormat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298" t="s">
        <v>4961</v>
      </c>
      <c r="AK1094" s="30"/>
      <c r="AL1094" s="54">
        <v>44771</v>
      </c>
      <c r="AM1094" s="55">
        <v>44774</v>
      </c>
      <c r="AN1094" s="200"/>
      <c r="AO1094" s="55">
        <v>44774</v>
      </c>
      <c r="AP1094" s="171"/>
      <c r="AQ1094" s="53"/>
      <c r="AR1094" s="28"/>
    </row>
    <row r="1095" spans="1:44" s="25" customFormat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0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298" t="s">
        <v>4961</v>
      </c>
      <c r="AK1095" s="30"/>
      <c r="AL1095" s="54">
        <v>44771</v>
      </c>
      <c r="AM1095" s="55">
        <v>44772</v>
      </c>
      <c r="AN1095" s="35"/>
      <c r="AO1095" s="225">
        <v>44772</v>
      </c>
      <c r="AP1095" s="35"/>
      <c r="AQ1095" s="30"/>
      <c r="AR1095" s="28"/>
    </row>
    <row r="1096" spans="1:44" s="25" customFormat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0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298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298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298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298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298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298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298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298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298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298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298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2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2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2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2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2" t="s">
        <v>1787</v>
      </c>
      <c r="N1116" s="152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213">
        <v>44768</v>
      </c>
      <c r="AP1116" s="35"/>
      <c r="AQ1116" s="45"/>
      <c r="AR1116" s="29"/>
    </row>
    <row r="1117" spans="1:44" s="25" customFormat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2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200"/>
      <c r="AO1117" s="37">
        <v>44774</v>
      </c>
      <c r="AP1117" s="171"/>
      <c r="AQ1117" s="45"/>
      <c r="AR1117" s="29"/>
    </row>
    <row r="1118" spans="1:44" s="25" customFormat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2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192">
        <v>44771</v>
      </c>
      <c r="AP1118" s="35"/>
      <c r="AQ1118" s="45"/>
      <c r="AR1118" s="29"/>
    </row>
    <row r="1119" spans="1:44" s="25" customFormat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2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2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2" t="s">
        <v>1787</v>
      </c>
      <c r="N1121" s="152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3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3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>
      <c r="A1125" s="30" t="s">
        <v>78</v>
      </c>
      <c r="B1125" s="30" t="s">
        <v>100</v>
      </c>
      <c r="C1125" s="143">
        <v>72100166</v>
      </c>
      <c r="D1125" s="30">
        <v>2022</v>
      </c>
      <c r="E1125" s="30">
        <v>5</v>
      </c>
      <c r="F1125" s="154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>
      <c r="A1126" s="30" t="s">
        <v>78</v>
      </c>
      <c r="B1126" s="30" t="s">
        <v>100</v>
      </c>
      <c r="C1126" s="143">
        <v>72100166</v>
      </c>
      <c r="D1126" s="30">
        <v>2022</v>
      </c>
      <c r="E1126" s="30">
        <v>5</v>
      </c>
      <c r="F1126" s="154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>
      <c r="A1127" s="30" t="s">
        <v>78</v>
      </c>
      <c r="B1127" s="30" t="s">
        <v>100</v>
      </c>
      <c r="C1127" s="143">
        <v>72100166</v>
      </c>
      <c r="D1127" s="30">
        <v>2022</v>
      </c>
      <c r="E1127" s="30">
        <v>5</v>
      </c>
      <c r="F1127" s="154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>
      <c r="A1128" s="30" t="s">
        <v>78</v>
      </c>
      <c r="B1128" s="30" t="s">
        <v>100</v>
      </c>
      <c r="C1128" s="143">
        <v>72100166</v>
      </c>
      <c r="D1128" s="30">
        <v>2022</v>
      </c>
      <c r="E1128" s="30">
        <v>5</v>
      </c>
      <c r="F1128" s="154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>
      <c r="A1129" s="30" t="s">
        <v>78</v>
      </c>
      <c r="B1129" s="30" t="s">
        <v>100</v>
      </c>
      <c r="C1129" s="143">
        <v>72100166</v>
      </c>
      <c r="D1129" s="30">
        <v>2022</v>
      </c>
      <c r="E1129" s="30">
        <v>5</v>
      </c>
      <c r="F1129" s="154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5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5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5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6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6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298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6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298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6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298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6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298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6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298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6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298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6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298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6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298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6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298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5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298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298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298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298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298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298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298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298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298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298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298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>
      <c r="A1154" s="30" t="s">
        <v>78</v>
      </c>
      <c r="B1154" s="30" t="s">
        <v>119</v>
      </c>
      <c r="C1154" s="143">
        <v>72100163</v>
      </c>
      <c r="D1154" s="30">
        <v>2022</v>
      </c>
      <c r="E1154" s="30">
        <v>5</v>
      </c>
      <c r="F1154" s="143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32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3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298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>
      <c r="A1155" s="30" t="s">
        <v>78</v>
      </c>
      <c r="B1155" s="30" t="s">
        <v>119</v>
      </c>
      <c r="C1155" s="143">
        <v>72100163</v>
      </c>
      <c r="D1155" s="30">
        <v>2022</v>
      </c>
      <c r="E1155" s="30">
        <v>5</v>
      </c>
      <c r="F1155" s="143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32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3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298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>
      <c r="A1156" s="30" t="s">
        <v>78</v>
      </c>
      <c r="B1156" s="30" t="s">
        <v>119</v>
      </c>
      <c r="C1156" s="143">
        <v>72100163</v>
      </c>
      <c r="D1156" s="30">
        <v>2022</v>
      </c>
      <c r="E1156" s="30">
        <v>5</v>
      </c>
      <c r="F1156" s="143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32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3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298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>
      <c r="A1157" s="30" t="s">
        <v>78</v>
      </c>
      <c r="B1157" s="30" t="s">
        <v>119</v>
      </c>
      <c r="C1157" s="143">
        <v>72100163</v>
      </c>
      <c r="D1157" s="30">
        <v>2022</v>
      </c>
      <c r="E1157" s="30">
        <v>5</v>
      </c>
      <c r="F1157" s="143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32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3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298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>
      <c r="A1158" s="30" t="s">
        <v>78</v>
      </c>
      <c r="B1158" s="30" t="s">
        <v>119</v>
      </c>
      <c r="C1158" s="143">
        <v>72100163</v>
      </c>
      <c r="D1158" s="30">
        <v>2022</v>
      </c>
      <c r="E1158" s="30">
        <v>5</v>
      </c>
      <c r="F1158" s="143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32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3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298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>
      <c r="A1159" s="30" t="s">
        <v>78</v>
      </c>
      <c r="B1159" s="30" t="s">
        <v>119</v>
      </c>
      <c r="C1159" s="143">
        <v>72100163</v>
      </c>
      <c r="D1159" s="30">
        <v>2022</v>
      </c>
      <c r="E1159" s="30">
        <v>5</v>
      </c>
      <c r="F1159" s="143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32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3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298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>
      <c r="A1160" s="30" t="s">
        <v>78</v>
      </c>
      <c r="B1160" s="30" t="s">
        <v>119</v>
      </c>
      <c r="C1160" s="143">
        <v>72100163</v>
      </c>
      <c r="D1160" s="30">
        <v>2022</v>
      </c>
      <c r="E1160" s="30">
        <v>5</v>
      </c>
      <c r="F1160" s="143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32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3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298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>
      <c r="A1161" s="30" t="s">
        <v>78</v>
      </c>
      <c r="B1161" s="30" t="s">
        <v>119</v>
      </c>
      <c r="C1161" s="143">
        <v>72100163</v>
      </c>
      <c r="D1161" s="30">
        <v>2022</v>
      </c>
      <c r="E1161" s="30">
        <v>5</v>
      </c>
      <c r="F1161" s="143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32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3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298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>
      <c r="A1162" s="30" t="s">
        <v>78</v>
      </c>
      <c r="B1162" s="30" t="s">
        <v>119</v>
      </c>
      <c r="C1162" s="143">
        <v>72100163</v>
      </c>
      <c r="D1162" s="30">
        <v>2022</v>
      </c>
      <c r="E1162" s="30">
        <v>5</v>
      </c>
      <c r="F1162" s="143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32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3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298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>
      <c r="A1163" s="30" t="s">
        <v>78</v>
      </c>
      <c r="B1163" s="30" t="s">
        <v>119</v>
      </c>
      <c r="C1163" s="143">
        <v>72100163</v>
      </c>
      <c r="D1163" s="30">
        <v>2022</v>
      </c>
      <c r="E1163" s="30">
        <v>5</v>
      </c>
      <c r="F1163" s="143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32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3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298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>
      <c r="A1164" s="30" t="s">
        <v>78</v>
      </c>
      <c r="B1164" s="30" t="s">
        <v>119</v>
      </c>
      <c r="C1164" s="143">
        <v>72100163</v>
      </c>
      <c r="D1164" s="30">
        <v>2022</v>
      </c>
      <c r="E1164" s="30">
        <v>5</v>
      </c>
      <c r="F1164" s="143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32" t="s">
        <v>1865</v>
      </c>
      <c r="M1164" s="32" t="s">
        <v>1866</v>
      </c>
      <c r="N1164" s="145" t="s">
        <v>1868</v>
      </c>
      <c r="O1164" s="30">
        <v>40</v>
      </c>
      <c r="P1164" s="30" t="s">
        <v>1115</v>
      </c>
      <c r="Q1164" s="143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298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>
      <c r="A1165" s="30" t="s">
        <v>78</v>
      </c>
      <c r="B1165" s="30" t="s">
        <v>119</v>
      </c>
      <c r="C1165" s="143">
        <v>72100163</v>
      </c>
      <c r="D1165" s="30">
        <v>2022</v>
      </c>
      <c r="E1165" s="30">
        <v>5</v>
      </c>
      <c r="F1165" s="143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32" t="s">
        <v>1865</v>
      </c>
      <c r="M1165" s="32" t="s">
        <v>1866</v>
      </c>
      <c r="N1165" s="145" t="s">
        <v>1869</v>
      </c>
      <c r="O1165" s="30">
        <v>40</v>
      </c>
      <c r="P1165" s="30" t="s">
        <v>1115</v>
      </c>
      <c r="Q1165" s="143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298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>
      <c r="A1166" s="30" t="s">
        <v>78</v>
      </c>
      <c r="B1166" s="30" t="s">
        <v>119</v>
      </c>
      <c r="C1166" s="143">
        <v>72100163</v>
      </c>
      <c r="D1166" s="30">
        <v>2022</v>
      </c>
      <c r="E1166" s="30">
        <v>5</v>
      </c>
      <c r="F1166" s="143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32" t="s">
        <v>1865</v>
      </c>
      <c r="M1166" s="32" t="s">
        <v>1866</v>
      </c>
      <c r="N1166" s="145" t="s">
        <v>1870</v>
      </c>
      <c r="O1166" s="30">
        <v>40</v>
      </c>
      <c r="P1166" s="30" t="s">
        <v>1115</v>
      </c>
      <c r="Q1166" s="143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298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>
      <c r="A1167" s="30" t="s">
        <v>78</v>
      </c>
      <c r="B1167" s="30" t="s">
        <v>119</v>
      </c>
      <c r="C1167" s="143">
        <v>72100163</v>
      </c>
      <c r="D1167" s="30">
        <v>2022</v>
      </c>
      <c r="E1167" s="30">
        <v>5</v>
      </c>
      <c r="F1167" s="143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32" t="s">
        <v>1865</v>
      </c>
      <c r="M1167" s="32" t="s">
        <v>1866</v>
      </c>
      <c r="N1167" s="145" t="s">
        <v>1871</v>
      </c>
      <c r="O1167" s="30">
        <v>40</v>
      </c>
      <c r="P1167" s="30" t="s">
        <v>1115</v>
      </c>
      <c r="Q1167" s="143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298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>
      <c r="A1168" s="30" t="s">
        <v>78</v>
      </c>
      <c r="B1168" s="30" t="s">
        <v>119</v>
      </c>
      <c r="C1168" s="143">
        <v>72100163</v>
      </c>
      <c r="D1168" s="30">
        <v>2022</v>
      </c>
      <c r="E1168" s="30">
        <v>5</v>
      </c>
      <c r="F1168" s="143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32" t="s">
        <v>1865</v>
      </c>
      <c r="M1168" s="32" t="s">
        <v>1866</v>
      </c>
      <c r="N1168" s="145" t="s">
        <v>1867</v>
      </c>
      <c r="O1168" s="30">
        <v>40</v>
      </c>
      <c r="P1168" s="30" t="s">
        <v>1115</v>
      </c>
      <c r="Q1168" s="143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298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>
      <c r="A1169" s="30" t="s">
        <v>78</v>
      </c>
      <c r="B1169" s="30" t="s">
        <v>119</v>
      </c>
      <c r="C1169" s="143">
        <v>72100171</v>
      </c>
      <c r="D1169" s="30">
        <v>2022</v>
      </c>
      <c r="E1169" s="30">
        <v>5</v>
      </c>
      <c r="F1169" s="143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32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3" t="s">
        <v>1345</v>
      </c>
      <c r="R1169" s="32" t="s">
        <v>3066</v>
      </c>
      <c r="S1169" s="33">
        <v>0</v>
      </c>
      <c r="T1169" s="296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298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>
      <c r="A1170" s="30" t="s">
        <v>78</v>
      </c>
      <c r="B1170" s="30" t="s">
        <v>119</v>
      </c>
      <c r="C1170" s="143">
        <v>72100171</v>
      </c>
      <c r="D1170" s="30">
        <v>2022</v>
      </c>
      <c r="E1170" s="30">
        <v>5</v>
      </c>
      <c r="F1170" s="143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32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3" t="s">
        <v>1345</v>
      </c>
      <c r="R1170" s="32" t="s">
        <v>3066</v>
      </c>
      <c r="S1170" s="33">
        <v>0</v>
      </c>
      <c r="T1170" s="296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298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>
      <c r="A1171" s="30" t="s">
        <v>78</v>
      </c>
      <c r="B1171" s="30" t="s">
        <v>119</v>
      </c>
      <c r="C1171" s="143">
        <v>72100171</v>
      </c>
      <c r="D1171" s="30">
        <v>2022</v>
      </c>
      <c r="E1171" s="30">
        <v>5</v>
      </c>
      <c r="F1171" s="143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32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3" t="s">
        <v>1627</v>
      </c>
      <c r="R1171" s="32" t="s">
        <v>3066</v>
      </c>
      <c r="S1171" s="33">
        <v>0</v>
      </c>
      <c r="T1171" s="296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298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>
      <c r="A1172" s="30" t="s">
        <v>78</v>
      </c>
      <c r="B1172" s="30" t="s">
        <v>119</v>
      </c>
      <c r="C1172" s="143">
        <v>72100171</v>
      </c>
      <c r="D1172" s="30">
        <v>2022</v>
      </c>
      <c r="E1172" s="30">
        <v>5</v>
      </c>
      <c r="F1172" s="143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32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3" t="s">
        <v>1627</v>
      </c>
      <c r="R1172" s="32" t="s">
        <v>3066</v>
      </c>
      <c r="S1172" s="33">
        <v>0</v>
      </c>
      <c r="T1172" s="296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298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>
      <c r="A1173" s="30" t="s">
        <v>78</v>
      </c>
      <c r="B1173" s="30" t="s">
        <v>119</v>
      </c>
      <c r="C1173" s="143">
        <v>72100171</v>
      </c>
      <c r="D1173" s="30">
        <v>2022</v>
      </c>
      <c r="E1173" s="30">
        <v>5</v>
      </c>
      <c r="F1173" s="143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32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3" t="s">
        <v>1627</v>
      </c>
      <c r="R1173" s="32" t="s">
        <v>3066</v>
      </c>
      <c r="S1173" s="33">
        <v>0</v>
      </c>
      <c r="T1173" s="296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298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>
      <c r="A1174" s="30" t="s">
        <v>78</v>
      </c>
      <c r="B1174" s="30" t="s">
        <v>119</v>
      </c>
      <c r="C1174" s="143">
        <v>72100176</v>
      </c>
      <c r="D1174" s="30">
        <v>2022</v>
      </c>
      <c r="E1174" s="30">
        <v>5</v>
      </c>
      <c r="F1174" s="150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32" t="s">
        <v>1881</v>
      </c>
      <c r="M1174" s="32" t="s">
        <v>1881</v>
      </c>
      <c r="N1174" s="145" t="s">
        <v>1882</v>
      </c>
      <c r="O1174" s="30">
        <v>40</v>
      </c>
      <c r="P1174" s="30" t="s">
        <v>1115</v>
      </c>
      <c r="Q1174" s="143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>
        <v>44793</v>
      </c>
      <c r="AG1174" s="35">
        <v>44793</v>
      </c>
      <c r="AH1174" s="30"/>
      <c r="AI1174" s="30" t="s">
        <v>95</v>
      </c>
      <c r="AJ1174" s="30" t="s">
        <v>4994</v>
      </c>
      <c r="AK1174" s="30"/>
      <c r="AL1174" s="35">
        <v>44798</v>
      </c>
      <c r="AM1174" s="35">
        <v>44795</v>
      </c>
      <c r="AN1174" s="35"/>
      <c r="AO1174" s="35">
        <v>44795</v>
      </c>
      <c r="AP1174" s="35"/>
      <c r="AQ1174" s="30"/>
      <c r="AR1174" s="28"/>
    </row>
    <row r="1175" spans="1:44" s="25" customFormat="1">
      <c r="A1175" s="30" t="s">
        <v>78</v>
      </c>
      <c r="B1175" s="30" t="s">
        <v>119</v>
      </c>
      <c r="C1175" s="143">
        <v>72100176</v>
      </c>
      <c r="D1175" s="30">
        <v>2022</v>
      </c>
      <c r="E1175" s="30">
        <v>5</v>
      </c>
      <c r="F1175" s="150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32" t="s">
        <v>1881</v>
      </c>
      <c r="M1175" s="32" t="s">
        <v>1881</v>
      </c>
      <c r="N1175" s="145" t="s">
        <v>1883</v>
      </c>
      <c r="O1175" s="30">
        <v>40</v>
      </c>
      <c r="P1175" s="30" t="s">
        <v>1115</v>
      </c>
      <c r="Q1175" s="143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>
        <v>44793</v>
      </c>
      <c r="AG1175" s="35">
        <v>44793</v>
      </c>
      <c r="AH1175" s="30"/>
      <c r="AI1175" s="30" t="s">
        <v>95</v>
      </c>
      <c r="AJ1175" s="30" t="s">
        <v>4994</v>
      </c>
      <c r="AK1175" s="30"/>
      <c r="AL1175" s="35">
        <v>44798</v>
      </c>
      <c r="AM1175" s="35">
        <v>44795</v>
      </c>
      <c r="AN1175" s="35"/>
      <c r="AO1175" s="35">
        <v>44795</v>
      </c>
      <c r="AP1175" s="35"/>
      <c r="AQ1175" s="30"/>
      <c r="AR1175" s="28"/>
    </row>
    <row r="1176" spans="1:44" s="25" customFormat="1">
      <c r="A1176" s="30" t="s">
        <v>78</v>
      </c>
      <c r="B1176" s="30" t="s">
        <v>119</v>
      </c>
      <c r="C1176" s="143">
        <v>72100176</v>
      </c>
      <c r="D1176" s="30">
        <v>2022</v>
      </c>
      <c r="E1176" s="30">
        <v>5</v>
      </c>
      <c r="F1176" s="150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32" t="s">
        <v>1881</v>
      </c>
      <c r="M1176" s="32" t="s">
        <v>1881</v>
      </c>
      <c r="N1176" s="145" t="s">
        <v>1884</v>
      </c>
      <c r="O1176" s="30">
        <v>40</v>
      </c>
      <c r="P1176" s="30" t="s">
        <v>1115</v>
      </c>
      <c r="Q1176" s="143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>
        <v>44793</v>
      </c>
      <c r="AG1176" s="35">
        <v>44793</v>
      </c>
      <c r="AH1176" s="30"/>
      <c r="AI1176" s="30" t="s">
        <v>95</v>
      </c>
      <c r="AJ1176" s="30" t="s">
        <v>4994</v>
      </c>
      <c r="AK1176" s="30"/>
      <c r="AL1176" s="35">
        <v>44798</v>
      </c>
      <c r="AM1176" s="35">
        <v>44795</v>
      </c>
      <c r="AN1176" s="35"/>
      <c r="AO1176" s="35">
        <v>44795</v>
      </c>
      <c r="AP1176" s="35"/>
      <c r="AQ1176" s="30"/>
      <c r="AR1176" s="28"/>
    </row>
    <row r="1177" spans="1:44" s="25" customFormat="1">
      <c r="A1177" s="30" t="s">
        <v>78</v>
      </c>
      <c r="B1177" s="30" t="s">
        <v>119</v>
      </c>
      <c r="C1177" s="143">
        <v>72100176</v>
      </c>
      <c r="D1177" s="30">
        <v>2022</v>
      </c>
      <c r="E1177" s="30">
        <v>5</v>
      </c>
      <c r="F1177" s="150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32" t="s">
        <v>1881</v>
      </c>
      <c r="M1177" s="32" t="s">
        <v>1881</v>
      </c>
      <c r="N1177" s="145" t="s">
        <v>1885</v>
      </c>
      <c r="O1177" s="30">
        <v>40</v>
      </c>
      <c r="P1177" s="30" t="s">
        <v>1115</v>
      </c>
      <c r="Q1177" s="143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>
        <v>44793</v>
      </c>
      <c r="AG1177" s="35">
        <v>44793</v>
      </c>
      <c r="AH1177" s="30"/>
      <c r="AI1177" s="30" t="s">
        <v>95</v>
      </c>
      <c r="AJ1177" s="30" t="s">
        <v>4994</v>
      </c>
      <c r="AK1177" s="30"/>
      <c r="AL1177" s="35">
        <v>44798</v>
      </c>
      <c r="AM1177" s="35">
        <v>44795</v>
      </c>
      <c r="AN1177" s="35"/>
      <c r="AO1177" s="35">
        <v>44795</v>
      </c>
      <c r="AP1177" s="35"/>
      <c r="AQ1177" s="30"/>
      <c r="AR1177" s="28"/>
    </row>
    <row r="1178" spans="1:44" s="25" customFormat="1">
      <c r="A1178" s="30" t="s">
        <v>78</v>
      </c>
      <c r="B1178" s="30" t="s">
        <v>119</v>
      </c>
      <c r="C1178" s="143">
        <v>72100176</v>
      </c>
      <c r="D1178" s="30">
        <v>2022</v>
      </c>
      <c r="E1178" s="30">
        <v>5</v>
      </c>
      <c r="F1178" s="150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32" t="s">
        <v>1881</v>
      </c>
      <c r="M1178" s="32" t="s">
        <v>1881</v>
      </c>
      <c r="N1178" s="145" t="s">
        <v>1886</v>
      </c>
      <c r="O1178" s="30">
        <v>40</v>
      </c>
      <c r="P1178" s="30" t="s">
        <v>1115</v>
      </c>
      <c r="Q1178" s="143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>
        <v>44793</v>
      </c>
      <c r="AG1178" s="35">
        <v>44793</v>
      </c>
      <c r="AH1178" s="30"/>
      <c r="AI1178" s="30" t="s">
        <v>95</v>
      </c>
      <c r="AJ1178" s="30" t="s">
        <v>4994</v>
      </c>
      <c r="AK1178" s="30"/>
      <c r="AL1178" s="35">
        <v>44798</v>
      </c>
      <c r="AM1178" s="35">
        <v>44795</v>
      </c>
      <c r="AN1178" s="35"/>
      <c r="AO1178" s="35">
        <v>44795</v>
      </c>
      <c r="AP1178" s="35"/>
      <c r="AQ1178" s="30"/>
      <c r="AR1178" s="28"/>
    </row>
    <row r="1179" spans="1:44" s="25" customFormat="1">
      <c r="A1179" s="30" t="s">
        <v>78</v>
      </c>
      <c r="B1179" s="30" t="s">
        <v>119</v>
      </c>
      <c r="C1179" s="143">
        <v>72100176</v>
      </c>
      <c r="D1179" s="30">
        <v>2022</v>
      </c>
      <c r="E1179" s="30">
        <v>5</v>
      </c>
      <c r="F1179" s="150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32" t="s">
        <v>1881</v>
      </c>
      <c r="M1179" s="32" t="s">
        <v>1881</v>
      </c>
      <c r="N1179" s="145" t="s">
        <v>1887</v>
      </c>
      <c r="O1179" s="30">
        <v>40</v>
      </c>
      <c r="P1179" s="30" t="s">
        <v>1115</v>
      </c>
      <c r="Q1179" s="143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>
        <v>44793</v>
      </c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>
      <c r="A1180" s="30" t="s">
        <v>78</v>
      </c>
      <c r="B1180" s="30" t="s">
        <v>119</v>
      </c>
      <c r="C1180" s="143">
        <v>72100176</v>
      </c>
      <c r="D1180" s="30">
        <v>2022</v>
      </c>
      <c r="E1180" s="30">
        <v>5</v>
      </c>
      <c r="F1180" s="150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32" t="s">
        <v>1881</v>
      </c>
      <c r="M1180" s="32" t="s">
        <v>1881</v>
      </c>
      <c r="N1180" s="145" t="s">
        <v>1888</v>
      </c>
      <c r="O1180" s="30">
        <v>40</v>
      </c>
      <c r="P1180" s="30" t="s">
        <v>1115</v>
      </c>
      <c r="Q1180" s="143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>
        <v>44793</v>
      </c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>
      <c r="A1181" s="30" t="s">
        <v>78</v>
      </c>
      <c r="B1181" s="30" t="s">
        <v>119</v>
      </c>
      <c r="C1181" s="143">
        <v>72100176</v>
      </c>
      <c r="D1181" s="30">
        <v>2022</v>
      </c>
      <c r="E1181" s="30">
        <v>5</v>
      </c>
      <c r="F1181" s="150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32" t="s">
        <v>1881</v>
      </c>
      <c r="M1181" s="32" t="s">
        <v>1881</v>
      </c>
      <c r="N1181" s="145" t="s">
        <v>1889</v>
      </c>
      <c r="O1181" s="30">
        <v>40</v>
      </c>
      <c r="P1181" s="30" t="s">
        <v>1115</v>
      </c>
      <c r="Q1181" s="143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>
        <v>44793</v>
      </c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>
      <c r="A1182" s="30" t="s">
        <v>78</v>
      </c>
      <c r="B1182" s="30" t="s">
        <v>119</v>
      </c>
      <c r="C1182" s="143">
        <v>72100171</v>
      </c>
      <c r="D1182" s="30">
        <v>2022</v>
      </c>
      <c r="E1182" s="30">
        <v>5</v>
      </c>
      <c r="F1182" s="151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32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3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>
      <c r="A1183" s="30" t="s">
        <v>78</v>
      </c>
      <c r="B1183" s="30" t="s">
        <v>119</v>
      </c>
      <c r="C1183" s="143">
        <v>72100171</v>
      </c>
      <c r="D1183" s="30">
        <v>2022</v>
      </c>
      <c r="E1183" s="30">
        <v>5</v>
      </c>
      <c r="F1183" s="151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32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3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>
      <c r="A1184" s="30" t="s">
        <v>78</v>
      </c>
      <c r="B1184" s="30" t="s">
        <v>119</v>
      </c>
      <c r="C1184" s="143">
        <v>72100171</v>
      </c>
      <c r="D1184" s="30">
        <v>2022</v>
      </c>
      <c r="E1184" s="30">
        <v>5</v>
      </c>
      <c r="F1184" s="151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32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3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>
      <c r="A1185" s="30" t="s">
        <v>78</v>
      </c>
      <c r="B1185" s="30" t="s">
        <v>119</v>
      </c>
      <c r="C1185" s="143">
        <v>72100171</v>
      </c>
      <c r="D1185" s="30">
        <v>2022</v>
      </c>
      <c r="E1185" s="30">
        <v>5</v>
      </c>
      <c r="F1185" s="151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32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3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>
      <c r="A1186" s="30" t="s">
        <v>78</v>
      </c>
      <c r="B1186" s="30" t="s">
        <v>119</v>
      </c>
      <c r="C1186" s="143">
        <v>72100171</v>
      </c>
      <c r="D1186" s="30">
        <v>2022</v>
      </c>
      <c r="E1186" s="30">
        <v>5</v>
      </c>
      <c r="F1186" s="151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32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3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>
      <c r="A1187" s="30" t="s">
        <v>78</v>
      </c>
      <c r="B1187" s="30" t="s">
        <v>119</v>
      </c>
      <c r="C1187" s="143">
        <v>72100171</v>
      </c>
      <c r="D1187" s="30">
        <v>2022</v>
      </c>
      <c r="E1187" s="30">
        <v>5</v>
      </c>
      <c r="F1187" s="151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32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3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>
      <c r="A1188" s="30" t="s">
        <v>78</v>
      </c>
      <c r="B1188" s="30" t="s">
        <v>119</v>
      </c>
      <c r="C1188" s="143">
        <v>72100171</v>
      </c>
      <c r="D1188" s="30">
        <v>2022</v>
      </c>
      <c r="E1188" s="30">
        <v>5</v>
      </c>
      <c r="F1188" s="151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32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3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>
      <c r="A1189" s="30" t="s">
        <v>78</v>
      </c>
      <c r="B1189" s="30" t="s">
        <v>119</v>
      </c>
      <c r="C1189" s="143">
        <v>72100171</v>
      </c>
      <c r="D1189" s="30">
        <v>2022</v>
      </c>
      <c r="E1189" s="30">
        <v>5</v>
      </c>
      <c r="F1189" s="151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32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3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>
      <c r="A1190" s="30" t="s">
        <v>78</v>
      </c>
      <c r="B1190" s="30" t="s">
        <v>119</v>
      </c>
      <c r="C1190" s="143">
        <v>72100171</v>
      </c>
      <c r="D1190" s="30">
        <v>2022</v>
      </c>
      <c r="E1190" s="30">
        <v>5</v>
      </c>
      <c r="F1190" s="151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32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3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>
      <c r="A1191" s="30" t="s">
        <v>78</v>
      </c>
      <c r="B1191" s="30" t="s">
        <v>119</v>
      </c>
      <c r="C1191" s="143">
        <v>72100171</v>
      </c>
      <c r="D1191" s="30">
        <v>2022</v>
      </c>
      <c r="E1191" s="30">
        <v>5</v>
      </c>
      <c r="F1191" s="151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32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3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>
      <c r="A1192" s="30" t="s">
        <v>78</v>
      </c>
      <c r="B1192" s="30" t="s">
        <v>100</v>
      </c>
      <c r="C1192" s="143">
        <v>72100173</v>
      </c>
      <c r="D1192" s="30">
        <v>2022</v>
      </c>
      <c r="E1192" s="30">
        <v>5</v>
      </c>
      <c r="F1192" s="143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32" t="s">
        <v>1903</v>
      </c>
      <c r="M1192" s="143" t="s">
        <v>1904</v>
      </c>
      <c r="N1192" s="32" t="s">
        <v>1905</v>
      </c>
      <c r="O1192" s="30">
        <v>40</v>
      </c>
      <c r="P1192" s="30" t="s">
        <v>15</v>
      </c>
      <c r="Q1192" s="143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>
      <c r="A1193" s="30" t="s">
        <v>78</v>
      </c>
      <c r="B1193" s="30" t="s">
        <v>100</v>
      </c>
      <c r="C1193" s="143">
        <v>72100173</v>
      </c>
      <c r="D1193" s="30">
        <v>2022</v>
      </c>
      <c r="E1193" s="30">
        <v>5</v>
      </c>
      <c r="F1193" s="143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32" t="s">
        <v>1903</v>
      </c>
      <c r="M1193" s="143" t="s">
        <v>1904</v>
      </c>
      <c r="N1193" s="32" t="s">
        <v>1906</v>
      </c>
      <c r="O1193" s="30">
        <v>40</v>
      </c>
      <c r="P1193" s="30" t="s">
        <v>15</v>
      </c>
      <c r="Q1193" s="143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>
      <c r="A1194" s="30" t="s">
        <v>78</v>
      </c>
      <c r="B1194" s="30" t="s">
        <v>100</v>
      </c>
      <c r="C1194" s="143">
        <v>72100173</v>
      </c>
      <c r="D1194" s="30">
        <v>2022</v>
      </c>
      <c r="E1194" s="30">
        <v>5</v>
      </c>
      <c r="F1194" s="143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32" t="s">
        <v>1903</v>
      </c>
      <c r="M1194" s="143" t="s">
        <v>1904</v>
      </c>
      <c r="N1194" s="32" t="s">
        <v>1907</v>
      </c>
      <c r="O1194" s="30">
        <v>40</v>
      </c>
      <c r="P1194" s="30" t="s">
        <v>15</v>
      </c>
      <c r="Q1194" s="143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>
      <c r="A1195" s="30" t="s">
        <v>78</v>
      </c>
      <c r="B1195" s="30" t="s">
        <v>100</v>
      </c>
      <c r="C1195" s="143">
        <v>72100173</v>
      </c>
      <c r="D1195" s="30">
        <v>2022</v>
      </c>
      <c r="E1195" s="30">
        <v>5</v>
      </c>
      <c r="F1195" s="143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32" t="s">
        <v>1903</v>
      </c>
      <c r="M1195" s="143" t="s">
        <v>1904</v>
      </c>
      <c r="N1195" s="32" t="s">
        <v>1908</v>
      </c>
      <c r="O1195" s="30">
        <v>40</v>
      </c>
      <c r="P1195" s="30" t="s">
        <v>15</v>
      </c>
      <c r="Q1195" s="143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>
      <c r="A1196" s="30" t="s">
        <v>78</v>
      </c>
      <c r="B1196" s="30" t="s">
        <v>100</v>
      </c>
      <c r="C1196" s="143">
        <v>72100173</v>
      </c>
      <c r="D1196" s="30">
        <v>2022</v>
      </c>
      <c r="E1196" s="30">
        <v>5</v>
      </c>
      <c r="F1196" s="143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32" t="s">
        <v>1903</v>
      </c>
      <c r="M1196" s="143" t="s">
        <v>1904</v>
      </c>
      <c r="N1196" s="32" t="s">
        <v>1909</v>
      </c>
      <c r="O1196" s="30">
        <v>40</v>
      </c>
      <c r="P1196" s="30" t="s">
        <v>15</v>
      </c>
      <c r="Q1196" s="143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>
      <c r="A1197" s="30" t="s">
        <v>78</v>
      </c>
      <c r="B1197" s="30" t="s">
        <v>100</v>
      </c>
      <c r="C1197" s="143">
        <v>72100173</v>
      </c>
      <c r="D1197" s="30">
        <v>2022</v>
      </c>
      <c r="E1197" s="30">
        <v>5</v>
      </c>
      <c r="F1197" s="143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32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3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>
      <c r="A1198" s="30" t="s">
        <v>78</v>
      </c>
      <c r="B1198" s="30" t="s">
        <v>100</v>
      </c>
      <c r="C1198" s="143">
        <v>72100173</v>
      </c>
      <c r="D1198" s="30">
        <v>2022</v>
      </c>
      <c r="E1198" s="30">
        <v>5</v>
      </c>
      <c r="F1198" s="143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32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3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>
      <c r="A1199" s="30" t="s">
        <v>78</v>
      </c>
      <c r="B1199" s="30" t="s">
        <v>100</v>
      </c>
      <c r="C1199" s="143">
        <v>72100173</v>
      </c>
      <c r="D1199" s="30">
        <v>2022</v>
      </c>
      <c r="E1199" s="30">
        <v>5</v>
      </c>
      <c r="F1199" s="143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32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3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>
      <c r="A1200" s="30" t="s">
        <v>78</v>
      </c>
      <c r="B1200" s="30" t="s">
        <v>100</v>
      </c>
      <c r="C1200" s="143">
        <v>72100173</v>
      </c>
      <c r="D1200" s="30">
        <v>2022</v>
      </c>
      <c r="E1200" s="30">
        <v>5</v>
      </c>
      <c r="F1200" s="143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32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3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>
      <c r="A1201" s="30" t="s">
        <v>78</v>
      </c>
      <c r="B1201" s="30" t="s">
        <v>100</v>
      </c>
      <c r="C1201" s="143">
        <v>72100173</v>
      </c>
      <c r="D1201" s="30">
        <v>2022</v>
      </c>
      <c r="E1201" s="30">
        <v>5</v>
      </c>
      <c r="F1201" s="143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32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3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244">
        <v>44770</v>
      </c>
      <c r="AP1201" s="35"/>
      <c r="AQ1201" s="45"/>
      <c r="AR1201" s="29"/>
    </row>
    <row r="1202" spans="1:44" s="25" customFormat="1">
      <c r="A1202" s="30" t="s">
        <v>78</v>
      </c>
      <c r="B1202" s="30" t="s">
        <v>100</v>
      </c>
      <c r="C1202" s="143">
        <v>72100173</v>
      </c>
      <c r="D1202" s="30">
        <v>2022</v>
      </c>
      <c r="E1202" s="30">
        <v>5</v>
      </c>
      <c r="F1202" s="143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32" t="s">
        <v>1919</v>
      </c>
      <c r="M1202" s="143" t="s">
        <v>1920</v>
      </c>
      <c r="N1202" s="32" t="s">
        <v>1928</v>
      </c>
      <c r="O1202" s="30">
        <v>40</v>
      </c>
      <c r="P1202" s="30" t="s">
        <v>15</v>
      </c>
      <c r="Q1202" s="143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200"/>
      <c r="AO1202" s="37">
        <v>44774</v>
      </c>
      <c r="AP1202" s="171"/>
      <c r="AQ1202" s="45"/>
      <c r="AR1202" s="29"/>
    </row>
    <row r="1203" spans="1:44" s="25" customFormat="1">
      <c r="A1203" s="30" t="s">
        <v>78</v>
      </c>
      <c r="B1203" s="30" t="s">
        <v>100</v>
      </c>
      <c r="C1203" s="143">
        <v>72100173</v>
      </c>
      <c r="D1203" s="30">
        <v>2022</v>
      </c>
      <c r="E1203" s="30">
        <v>5</v>
      </c>
      <c r="F1203" s="143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32" t="s">
        <v>1919</v>
      </c>
      <c r="M1203" s="143" t="s">
        <v>1920</v>
      </c>
      <c r="N1203" s="32" t="s">
        <v>1924</v>
      </c>
      <c r="O1203" s="30">
        <v>40</v>
      </c>
      <c r="P1203" s="30" t="s">
        <v>15</v>
      </c>
      <c r="Q1203" s="143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192">
        <v>44768</v>
      </c>
      <c r="AP1203" s="35"/>
      <c r="AQ1203" s="45"/>
      <c r="AR1203" s="29"/>
    </row>
    <row r="1204" spans="1:44" s="25" customFormat="1">
      <c r="A1204" s="30" t="s">
        <v>78</v>
      </c>
      <c r="B1204" s="30" t="s">
        <v>100</v>
      </c>
      <c r="C1204" s="143">
        <v>72100173</v>
      </c>
      <c r="D1204" s="30">
        <v>2022</v>
      </c>
      <c r="E1204" s="30">
        <v>5</v>
      </c>
      <c r="F1204" s="143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32" t="s">
        <v>1919</v>
      </c>
      <c r="M1204" s="143" t="s">
        <v>1920</v>
      </c>
      <c r="N1204" s="32" t="s">
        <v>1930</v>
      </c>
      <c r="O1204" s="30">
        <v>40</v>
      </c>
      <c r="P1204" s="30" t="s">
        <v>15</v>
      </c>
      <c r="Q1204" s="143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>
      <c r="A1205" s="30" t="s">
        <v>78</v>
      </c>
      <c r="B1205" s="30" t="s">
        <v>100</v>
      </c>
      <c r="C1205" s="143">
        <v>72100173</v>
      </c>
      <c r="D1205" s="30">
        <v>2022</v>
      </c>
      <c r="E1205" s="30">
        <v>5</v>
      </c>
      <c r="F1205" s="143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32" t="s">
        <v>1919</v>
      </c>
      <c r="M1205" s="143" t="s">
        <v>1920</v>
      </c>
      <c r="N1205" s="32" t="s">
        <v>1927</v>
      </c>
      <c r="O1205" s="30">
        <v>40</v>
      </c>
      <c r="P1205" s="30" t="s">
        <v>15</v>
      </c>
      <c r="Q1205" s="143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>
      <c r="A1206" s="30" t="s">
        <v>78</v>
      </c>
      <c r="B1206" s="30" t="s">
        <v>100</v>
      </c>
      <c r="C1206" s="143">
        <v>72100173</v>
      </c>
      <c r="D1206" s="30">
        <v>2022</v>
      </c>
      <c r="E1206" s="30">
        <v>5</v>
      </c>
      <c r="F1206" s="143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32" t="s">
        <v>1919</v>
      </c>
      <c r="M1206" s="143" t="s">
        <v>1920</v>
      </c>
      <c r="N1206" s="32" t="s">
        <v>1922</v>
      </c>
      <c r="O1206" s="30">
        <v>40</v>
      </c>
      <c r="P1206" s="30" t="s">
        <v>15</v>
      </c>
      <c r="Q1206" s="143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>
      <c r="A1207" s="30" t="s">
        <v>78</v>
      </c>
      <c r="B1207" s="30" t="s">
        <v>100</v>
      </c>
      <c r="C1207" s="143">
        <v>72100173</v>
      </c>
      <c r="D1207" s="30">
        <v>2022</v>
      </c>
      <c r="E1207" s="30">
        <v>5</v>
      </c>
      <c r="F1207" s="143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32" t="s">
        <v>1919</v>
      </c>
      <c r="M1207" s="143" t="s">
        <v>1920</v>
      </c>
      <c r="N1207" s="32" t="s">
        <v>1926</v>
      </c>
      <c r="O1207" s="30">
        <v>40</v>
      </c>
      <c r="P1207" s="30" t="s">
        <v>15</v>
      </c>
      <c r="Q1207" s="143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>
      <c r="A1208" s="30" t="s">
        <v>78</v>
      </c>
      <c r="B1208" s="30" t="s">
        <v>100</v>
      </c>
      <c r="C1208" s="143">
        <v>72100173</v>
      </c>
      <c r="D1208" s="30">
        <v>2022</v>
      </c>
      <c r="E1208" s="30">
        <v>5</v>
      </c>
      <c r="F1208" s="143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32" t="s">
        <v>1919</v>
      </c>
      <c r="M1208" s="143" t="s">
        <v>1920</v>
      </c>
      <c r="N1208" s="32" t="s">
        <v>1923</v>
      </c>
      <c r="O1208" s="30">
        <v>40</v>
      </c>
      <c r="P1208" s="30" t="s">
        <v>15</v>
      </c>
      <c r="Q1208" s="143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45">
        <v>44775</v>
      </c>
      <c r="AP1208" s="35"/>
      <c r="AQ1208" s="45"/>
      <c r="AR1208" s="29"/>
    </row>
    <row r="1209" spans="1:44" s="25" customFormat="1">
      <c r="A1209" s="30" t="s">
        <v>78</v>
      </c>
      <c r="B1209" s="30" t="s">
        <v>100</v>
      </c>
      <c r="C1209" s="143">
        <v>72100173</v>
      </c>
      <c r="D1209" s="30">
        <v>2022</v>
      </c>
      <c r="E1209" s="30">
        <v>5</v>
      </c>
      <c r="F1209" s="143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32" t="s">
        <v>1919</v>
      </c>
      <c r="M1209" s="143" t="s">
        <v>1920</v>
      </c>
      <c r="N1209" s="32" t="s">
        <v>1925</v>
      </c>
      <c r="O1209" s="30">
        <v>40</v>
      </c>
      <c r="P1209" s="30" t="s">
        <v>15</v>
      </c>
      <c r="Q1209" s="143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>
      <c r="A1210" s="30" t="s">
        <v>78</v>
      </c>
      <c r="B1210" s="30" t="s">
        <v>100</v>
      </c>
      <c r="C1210" s="143">
        <v>72100173</v>
      </c>
      <c r="D1210" s="30">
        <v>2022</v>
      </c>
      <c r="E1210" s="30">
        <v>5</v>
      </c>
      <c r="F1210" s="143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32" t="s">
        <v>1919</v>
      </c>
      <c r="M1210" s="143" t="s">
        <v>1920</v>
      </c>
      <c r="N1210" s="32" t="s">
        <v>1929</v>
      </c>
      <c r="O1210" s="30">
        <v>40</v>
      </c>
      <c r="P1210" s="30" t="s">
        <v>15</v>
      </c>
      <c r="Q1210" s="143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42" customFormat="1">
      <c r="A1211" s="172" t="s">
        <v>78</v>
      </c>
      <c r="B1211" s="172" t="s">
        <v>100</v>
      </c>
      <c r="C1211" s="243">
        <v>72100173</v>
      </c>
      <c r="D1211" s="172">
        <v>2022</v>
      </c>
      <c r="E1211" s="172">
        <v>5</v>
      </c>
      <c r="F1211" s="243" t="s">
        <v>1918</v>
      </c>
      <c r="G1211" s="172" t="s">
        <v>121</v>
      </c>
      <c r="H1211" s="172"/>
      <c r="I1211" s="181" t="s">
        <v>150</v>
      </c>
      <c r="J1211" s="172" t="s">
        <v>2362</v>
      </c>
      <c r="K1211" s="172" t="s">
        <v>2285</v>
      </c>
      <c r="L1211" s="333" t="s">
        <v>1919</v>
      </c>
      <c r="M1211" s="243" t="s">
        <v>1920</v>
      </c>
      <c r="N1211" s="181" t="s">
        <v>1921</v>
      </c>
      <c r="O1211" s="172">
        <v>40</v>
      </c>
      <c r="P1211" s="172" t="s">
        <v>15</v>
      </c>
      <c r="Q1211" s="243" t="s">
        <v>912</v>
      </c>
      <c r="R1211" s="181" t="s">
        <v>3067</v>
      </c>
      <c r="S1211" s="172">
        <v>14.75</v>
      </c>
      <c r="T1211" s="172">
        <v>30390156</v>
      </c>
      <c r="U1211" s="172">
        <v>24</v>
      </c>
      <c r="V1211" s="172">
        <v>768</v>
      </c>
      <c r="W1211" s="172">
        <v>400</v>
      </c>
      <c r="X1211" s="172">
        <f t="shared" si="97"/>
        <v>0.30719999999999997</v>
      </c>
      <c r="Y1211" s="172" t="s">
        <v>93</v>
      </c>
      <c r="Z1211" s="244">
        <v>44735</v>
      </c>
      <c r="AA1211" s="244">
        <v>44735</v>
      </c>
      <c r="AB1211" s="172" t="s">
        <v>194</v>
      </c>
      <c r="AC1211" s="181" t="s">
        <v>114</v>
      </c>
      <c r="AD1211" s="185">
        <v>44760</v>
      </c>
      <c r="AE1211" s="172"/>
      <c r="AF1211" s="185">
        <v>44761</v>
      </c>
      <c r="AG1211" s="213">
        <v>44769</v>
      </c>
      <c r="AH1211" s="172"/>
      <c r="AI1211" s="183" t="s">
        <v>2167</v>
      </c>
      <c r="AJ1211" s="51" t="s">
        <v>3637</v>
      </c>
      <c r="AK1211" s="172"/>
      <c r="AL1211" s="213">
        <v>44774</v>
      </c>
      <c r="AM1211" s="213">
        <v>44774</v>
      </c>
      <c r="AN1211" s="185"/>
      <c r="AO1211" s="244">
        <v>44775</v>
      </c>
      <c r="AP1211" s="185"/>
      <c r="AQ1211" s="244"/>
      <c r="AR1211" s="245"/>
    </row>
    <row r="1212" spans="1:44" s="30" customFormat="1">
      <c r="A1212" s="30" t="s">
        <v>78</v>
      </c>
      <c r="B1212" s="30" t="s">
        <v>100</v>
      </c>
      <c r="C1212" s="143">
        <v>72100177</v>
      </c>
      <c r="D1212" s="30">
        <v>2022</v>
      </c>
      <c r="E1212" s="30">
        <v>5</v>
      </c>
      <c r="F1212" s="143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32" t="s">
        <v>1932</v>
      </c>
      <c r="M1212" s="32" t="s">
        <v>1933</v>
      </c>
      <c r="N1212" s="172" t="s">
        <v>1934</v>
      </c>
      <c r="O1212" s="30">
        <v>40</v>
      </c>
      <c r="P1212" s="30" t="s">
        <v>1115</v>
      </c>
      <c r="Q1212" s="143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298" t="s">
        <v>4994</v>
      </c>
      <c r="AK1212" s="229"/>
      <c r="AL1212" s="229">
        <v>44776</v>
      </c>
      <c r="AM1212" s="230">
        <v>44775</v>
      </c>
      <c r="AN1212" s="230"/>
      <c r="AO1212" s="230">
        <v>44775</v>
      </c>
      <c r="AP1212" s="35"/>
      <c r="AQ1212" s="44"/>
      <c r="AR1212" s="35"/>
    </row>
    <row r="1213" spans="1:44" s="270" customFormat="1">
      <c r="A1213" s="210" t="s">
        <v>78</v>
      </c>
      <c r="B1213" s="210" t="s">
        <v>100</v>
      </c>
      <c r="C1213" s="261">
        <v>72100177</v>
      </c>
      <c r="D1213" s="210">
        <v>2022</v>
      </c>
      <c r="E1213" s="210">
        <v>5</v>
      </c>
      <c r="F1213" s="261" t="s">
        <v>1931</v>
      </c>
      <c r="G1213" s="210" t="s">
        <v>121</v>
      </c>
      <c r="H1213" s="210"/>
      <c r="I1213" s="262" t="s">
        <v>147</v>
      </c>
      <c r="J1213" s="263" t="s">
        <v>2312</v>
      </c>
      <c r="K1213" s="210" t="s">
        <v>2286</v>
      </c>
      <c r="L1213" s="340" t="s">
        <v>1932</v>
      </c>
      <c r="M1213" s="283" t="s">
        <v>1933</v>
      </c>
      <c r="N1213" s="30" t="s">
        <v>1935</v>
      </c>
      <c r="O1213" s="267">
        <v>40</v>
      </c>
      <c r="P1213" s="210" t="s">
        <v>1115</v>
      </c>
      <c r="Q1213" s="261" t="s">
        <v>1462</v>
      </c>
      <c r="R1213" s="210" t="s">
        <v>3065</v>
      </c>
      <c r="S1213" s="264">
        <v>0</v>
      </c>
      <c r="T1213" s="210">
        <v>30392972</v>
      </c>
      <c r="U1213" s="210">
        <v>20</v>
      </c>
      <c r="V1213" s="210">
        <v>580</v>
      </c>
      <c r="W1213" s="210">
        <v>480</v>
      </c>
      <c r="X1213" s="210">
        <f t="shared" ref="X1213:X1227" si="98">W1213*V1213/10^6</f>
        <v>0.27839999999999998</v>
      </c>
      <c r="Y1213" s="210" t="s">
        <v>93</v>
      </c>
      <c r="Z1213" s="211">
        <v>44739</v>
      </c>
      <c r="AA1213" s="211">
        <v>44739</v>
      </c>
      <c r="AB1213" s="210" t="s">
        <v>95</v>
      </c>
      <c r="AC1213" s="210" t="s">
        <v>3643</v>
      </c>
      <c r="AD1213" s="211">
        <v>44765</v>
      </c>
      <c r="AE1213" s="210"/>
      <c r="AF1213" s="265">
        <v>44770</v>
      </c>
      <c r="AG1213" s="265">
        <v>44771</v>
      </c>
      <c r="AH1213" s="210"/>
      <c r="AI1213" s="210" t="s">
        <v>95</v>
      </c>
      <c r="AJ1213" s="298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344"/>
      <c r="AQ1213" s="268"/>
      <c r="AR1213" s="269"/>
    </row>
    <row r="1214" spans="1:44" s="30" customFormat="1">
      <c r="A1214" s="30" t="s">
        <v>78</v>
      </c>
      <c r="B1214" s="30" t="s">
        <v>100</v>
      </c>
      <c r="C1214" s="143">
        <v>72100177</v>
      </c>
      <c r="D1214" s="30">
        <v>2022</v>
      </c>
      <c r="E1214" s="30">
        <v>5</v>
      </c>
      <c r="F1214" s="143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32" t="s">
        <v>1932</v>
      </c>
      <c r="M1214" s="32" t="s">
        <v>1933</v>
      </c>
      <c r="N1214" s="169" t="s">
        <v>1936</v>
      </c>
      <c r="O1214" s="30">
        <v>40</v>
      </c>
      <c r="P1214" s="30" t="s">
        <v>1115</v>
      </c>
      <c r="Q1214" s="143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298" t="s">
        <v>4994</v>
      </c>
      <c r="AK1214" s="169"/>
      <c r="AL1214" s="223">
        <v>44776</v>
      </c>
      <c r="AM1214" s="225">
        <v>44775</v>
      </c>
      <c r="AN1214" s="174"/>
      <c r="AO1214" s="225">
        <v>44775</v>
      </c>
      <c r="AP1214" s="35"/>
      <c r="AQ1214" s="44"/>
      <c r="AR1214" s="35"/>
    </row>
    <row r="1215" spans="1:44" s="30" customFormat="1">
      <c r="A1215" s="30" t="s">
        <v>78</v>
      </c>
      <c r="B1215" s="30" t="s">
        <v>100</v>
      </c>
      <c r="C1215" s="143">
        <v>72100177</v>
      </c>
      <c r="D1215" s="30">
        <v>2022</v>
      </c>
      <c r="E1215" s="30">
        <v>5</v>
      </c>
      <c r="F1215" s="143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32" t="s">
        <v>1932</v>
      </c>
      <c r="M1215" s="32" t="s">
        <v>1933</v>
      </c>
      <c r="N1215" s="236" t="s">
        <v>1940</v>
      </c>
      <c r="O1215" s="30">
        <v>40</v>
      </c>
      <c r="P1215" s="30" t="s">
        <v>1115</v>
      </c>
      <c r="Q1215" s="143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298" t="s">
        <v>4994</v>
      </c>
      <c r="AK1215" s="172"/>
      <c r="AL1215" s="229">
        <v>44776</v>
      </c>
      <c r="AM1215" s="230">
        <v>44775</v>
      </c>
      <c r="AN1215" s="185"/>
      <c r="AO1215" s="230">
        <v>44775</v>
      </c>
      <c r="AP1215" s="35"/>
      <c r="AQ1215" s="44"/>
      <c r="AR1215" s="35"/>
    </row>
    <row r="1216" spans="1:44" s="270" customFormat="1">
      <c r="A1216" s="210" t="s">
        <v>78</v>
      </c>
      <c r="B1216" s="210" t="s">
        <v>100</v>
      </c>
      <c r="C1216" s="261">
        <v>72100177</v>
      </c>
      <c r="D1216" s="210">
        <v>2022</v>
      </c>
      <c r="E1216" s="210">
        <v>5</v>
      </c>
      <c r="F1216" s="261" t="s">
        <v>1931</v>
      </c>
      <c r="G1216" s="210" t="s">
        <v>121</v>
      </c>
      <c r="H1216" s="210"/>
      <c r="I1216" s="262" t="s">
        <v>147</v>
      </c>
      <c r="J1216" s="263" t="s">
        <v>2312</v>
      </c>
      <c r="K1216" s="210" t="s">
        <v>2286</v>
      </c>
      <c r="L1216" s="340" t="s">
        <v>1932</v>
      </c>
      <c r="M1216" s="283" t="s">
        <v>1933</v>
      </c>
      <c r="N1216" s="160" t="s">
        <v>1937</v>
      </c>
      <c r="O1216" s="267">
        <v>40</v>
      </c>
      <c r="P1216" s="210" t="s">
        <v>1115</v>
      </c>
      <c r="Q1216" s="261" t="s">
        <v>1462</v>
      </c>
      <c r="R1216" s="210" t="s">
        <v>3065</v>
      </c>
      <c r="S1216" s="264">
        <v>0</v>
      </c>
      <c r="T1216" s="210">
        <v>30392972</v>
      </c>
      <c r="U1216" s="210">
        <v>20</v>
      </c>
      <c r="V1216" s="210">
        <v>580</v>
      </c>
      <c r="W1216" s="210">
        <v>480</v>
      </c>
      <c r="X1216" s="210">
        <f t="shared" si="98"/>
        <v>0.27839999999999998</v>
      </c>
      <c r="Y1216" s="210" t="s">
        <v>93</v>
      </c>
      <c r="Z1216" s="211">
        <v>44739</v>
      </c>
      <c r="AA1216" s="211">
        <v>44739</v>
      </c>
      <c r="AB1216" s="210" t="s">
        <v>95</v>
      </c>
      <c r="AC1216" s="210" t="s">
        <v>3643</v>
      </c>
      <c r="AD1216" s="211">
        <v>44765</v>
      </c>
      <c r="AE1216" s="210"/>
      <c r="AF1216" s="265">
        <v>44770</v>
      </c>
      <c r="AG1216" s="265">
        <v>44770</v>
      </c>
      <c r="AH1216" s="210"/>
      <c r="AI1216" s="210" t="s">
        <v>95</v>
      </c>
      <c r="AJ1216" s="298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344"/>
      <c r="AQ1216" s="268"/>
      <c r="AR1216" s="269"/>
    </row>
    <row r="1217" spans="1:44" s="30" customFormat="1">
      <c r="A1217" s="30" t="s">
        <v>78</v>
      </c>
      <c r="B1217" s="30" t="s">
        <v>100</v>
      </c>
      <c r="C1217" s="143">
        <v>72100177</v>
      </c>
      <c r="D1217" s="30">
        <v>2022</v>
      </c>
      <c r="E1217" s="30">
        <v>5</v>
      </c>
      <c r="F1217" s="143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32" t="s">
        <v>1932</v>
      </c>
      <c r="M1217" s="32" t="s">
        <v>1933</v>
      </c>
      <c r="N1217" s="292" t="s">
        <v>1939</v>
      </c>
      <c r="O1217" s="30">
        <v>40</v>
      </c>
      <c r="P1217" s="30" t="s">
        <v>1115</v>
      </c>
      <c r="Q1217" s="143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298" t="s">
        <v>4994</v>
      </c>
      <c r="AK1217" s="223"/>
      <c r="AL1217" s="223">
        <v>44776</v>
      </c>
      <c r="AM1217" s="225">
        <v>44775</v>
      </c>
      <c r="AN1217" s="225"/>
      <c r="AO1217" s="225">
        <v>44775</v>
      </c>
      <c r="AP1217" s="35"/>
      <c r="AQ1217" s="44"/>
      <c r="AR1217" s="35"/>
    </row>
    <row r="1218" spans="1:44" s="30" customFormat="1">
      <c r="A1218" s="30" t="s">
        <v>78</v>
      </c>
      <c r="B1218" s="30" t="s">
        <v>100</v>
      </c>
      <c r="C1218" s="143">
        <v>72100177</v>
      </c>
      <c r="D1218" s="30">
        <v>2022</v>
      </c>
      <c r="E1218" s="30">
        <v>5</v>
      </c>
      <c r="F1218" s="143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32" t="s">
        <v>1932</v>
      </c>
      <c r="M1218" s="32" t="s">
        <v>1933</v>
      </c>
      <c r="N1218" s="160" t="s">
        <v>1934</v>
      </c>
      <c r="O1218" s="30">
        <v>40</v>
      </c>
      <c r="P1218" s="30" t="s">
        <v>1115</v>
      </c>
      <c r="Q1218" s="143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298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>
      <c r="A1219" s="30" t="s">
        <v>78</v>
      </c>
      <c r="B1219" s="30" t="s">
        <v>100</v>
      </c>
      <c r="C1219" s="143">
        <v>72100177</v>
      </c>
      <c r="D1219" s="30">
        <v>2022</v>
      </c>
      <c r="E1219" s="30">
        <v>5</v>
      </c>
      <c r="F1219" s="143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32" t="s">
        <v>1932</v>
      </c>
      <c r="M1219" s="32" t="s">
        <v>1933</v>
      </c>
      <c r="N1219" s="160" t="s">
        <v>1935</v>
      </c>
      <c r="O1219" s="30">
        <v>40</v>
      </c>
      <c r="P1219" s="30" t="s">
        <v>1115</v>
      </c>
      <c r="Q1219" s="143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298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>
      <c r="A1220" s="30" t="s">
        <v>78</v>
      </c>
      <c r="B1220" s="30" t="s">
        <v>100</v>
      </c>
      <c r="C1220" s="143">
        <v>72100177</v>
      </c>
      <c r="D1220" s="30">
        <v>2022</v>
      </c>
      <c r="E1220" s="30">
        <v>5</v>
      </c>
      <c r="F1220" s="143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32" t="s">
        <v>1932</v>
      </c>
      <c r="M1220" s="32" t="s">
        <v>1933</v>
      </c>
      <c r="N1220" s="160" t="s">
        <v>1938</v>
      </c>
      <c r="O1220" s="30">
        <v>40</v>
      </c>
      <c r="P1220" s="30" t="s">
        <v>1115</v>
      </c>
      <c r="Q1220" s="143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298" t="s">
        <v>4994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>
      <c r="A1221" s="30" t="s">
        <v>78</v>
      </c>
      <c r="B1221" s="30" t="s">
        <v>100</v>
      </c>
      <c r="C1221" s="143">
        <v>72100177</v>
      </c>
      <c r="D1221" s="30">
        <v>2022</v>
      </c>
      <c r="E1221" s="30">
        <v>5</v>
      </c>
      <c r="F1221" s="143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32" t="s">
        <v>1932</v>
      </c>
      <c r="M1221" s="32" t="s">
        <v>1933</v>
      </c>
      <c r="N1221" s="236" t="s">
        <v>1941</v>
      </c>
      <c r="O1221" s="30">
        <v>40</v>
      </c>
      <c r="P1221" s="30" t="s">
        <v>1115</v>
      </c>
      <c r="Q1221" s="143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298" t="s">
        <v>4994</v>
      </c>
      <c r="AK1221" s="54"/>
      <c r="AL1221" s="54">
        <v>44777</v>
      </c>
      <c r="AM1221" s="55">
        <v>44777</v>
      </c>
      <c r="AN1221" s="54"/>
      <c r="AO1221" s="230">
        <v>44775</v>
      </c>
      <c r="AP1221" s="35"/>
      <c r="AQ1221" s="44"/>
      <c r="AR1221" s="35"/>
    </row>
    <row r="1222" spans="1:44" s="260" customFormat="1">
      <c r="A1222" s="169" t="s">
        <v>78</v>
      </c>
      <c r="B1222" s="169" t="s">
        <v>100</v>
      </c>
      <c r="C1222" s="272">
        <v>72100181</v>
      </c>
      <c r="D1222" s="169">
        <v>2022</v>
      </c>
      <c r="E1222" s="169">
        <v>5</v>
      </c>
      <c r="F1222" s="272" t="s">
        <v>1942</v>
      </c>
      <c r="G1222" s="169" t="s">
        <v>121</v>
      </c>
      <c r="H1222" s="169"/>
      <c r="I1222" s="216" t="s">
        <v>147</v>
      </c>
      <c r="J1222" s="254" t="s">
        <v>2312</v>
      </c>
      <c r="K1222" s="169" t="s">
        <v>3617</v>
      </c>
      <c r="L1222" s="336" t="s">
        <v>1943</v>
      </c>
      <c r="M1222" s="289" t="s">
        <v>1954</v>
      </c>
      <c r="N1222" s="226" t="s">
        <v>1944</v>
      </c>
      <c r="O1222" s="257">
        <v>40</v>
      </c>
      <c r="P1222" s="169" t="s">
        <v>1115</v>
      </c>
      <c r="Q1222" s="272" t="s">
        <v>986</v>
      </c>
      <c r="R1222" s="216" t="s">
        <v>3066</v>
      </c>
      <c r="S1222" s="258">
        <v>0</v>
      </c>
      <c r="T1222" s="169">
        <v>30392592</v>
      </c>
      <c r="U1222" s="169">
        <v>16</v>
      </c>
      <c r="V1222" s="169">
        <v>480</v>
      </c>
      <c r="W1222" s="169">
        <v>580</v>
      </c>
      <c r="X1222" s="169">
        <f t="shared" si="98"/>
        <v>0.27839999999999998</v>
      </c>
      <c r="Y1222" s="169" t="s">
        <v>93</v>
      </c>
      <c r="Z1222" s="174">
        <v>44739</v>
      </c>
      <c r="AA1222" s="174">
        <v>44739</v>
      </c>
      <c r="AB1222" s="169" t="s">
        <v>95</v>
      </c>
      <c r="AC1222" s="169" t="s">
        <v>3643</v>
      </c>
      <c r="AD1222" s="174">
        <v>44765</v>
      </c>
      <c r="AE1222" s="169"/>
      <c r="AF1222" s="223">
        <v>44770</v>
      </c>
      <c r="AG1222" s="223">
        <v>44770</v>
      </c>
      <c r="AH1222" s="169"/>
      <c r="AI1222" s="169" t="s">
        <v>95</v>
      </c>
      <c r="AJ1222" s="298" t="s">
        <v>4961</v>
      </c>
      <c r="AK1222" s="169"/>
      <c r="AL1222" s="223">
        <v>44776</v>
      </c>
      <c r="AM1222" s="225">
        <v>44774</v>
      </c>
      <c r="AN1222" s="350"/>
      <c r="AO1222" s="55">
        <v>44774</v>
      </c>
      <c r="AP1222" s="343"/>
      <c r="AQ1222" s="169"/>
      <c r="AR1222" s="259"/>
    </row>
    <row r="1223" spans="1:44" s="25" customFormat="1">
      <c r="A1223" s="30" t="s">
        <v>78</v>
      </c>
      <c r="B1223" s="30" t="s">
        <v>100</v>
      </c>
      <c r="C1223" s="143">
        <v>72100181</v>
      </c>
      <c r="D1223" s="30">
        <v>2022</v>
      </c>
      <c r="E1223" s="30">
        <v>5</v>
      </c>
      <c r="F1223" s="143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32" t="s">
        <v>1943</v>
      </c>
      <c r="M1223" s="237" t="s">
        <v>1954</v>
      </c>
      <c r="N1223" s="226" t="s">
        <v>1949</v>
      </c>
      <c r="O1223" s="168">
        <v>40</v>
      </c>
      <c r="P1223" s="30" t="s">
        <v>1115</v>
      </c>
      <c r="Q1223" s="143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298" t="s">
        <v>4961</v>
      </c>
      <c r="AK1223" s="30"/>
      <c r="AL1223" s="54">
        <v>44776</v>
      </c>
      <c r="AM1223" s="55">
        <v>44774</v>
      </c>
      <c r="AN1223" s="200"/>
      <c r="AO1223" s="55">
        <v>44774</v>
      </c>
      <c r="AP1223" s="171"/>
      <c r="AQ1223" s="30"/>
      <c r="AR1223" s="28"/>
    </row>
    <row r="1224" spans="1:44" s="25" customFormat="1">
      <c r="A1224" s="30" t="s">
        <v>78</v>
      </c>
      <c r="B1224" s="30" t="s">
        <v>100</v>
      </c>
      <c r="C1224" s="143">
        <v>72100181</v>
      </c>
      <c r="D1224" s="30">
        <v>2022</v>
      </c>
      <c r="E1224" s="30">
        <v>5</v>
      </c>
      <c r="F1224" s="143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32" t="s">
        <v>1943</v>
      </c>
      <c r="M1224" s="237" t="s">
        <v>1954</v>
      </c>
      <c r="N1224" s="233" t="s">
        <v>1950</v>
      </c>
      <c r="O1224" s="168">
        <v>40</v>
      </c>
      <c r="P1224" s="30" t="s">
        <v>1115</v>
      </c>
      <c r="Q1224" s="143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298" t="s">
        <v>4961</v>
      </c>
      <c r="AK1224" s="172"/>
      <c r="AL1224" s="229">
        <v>44777</v>
      </c>
      <c r="AM1224" s="230">
        <v>44774</v>
      </c>
      <c r="AN1224" s="351"/>
      <c r="AO1224" s="55">
        <v>44774</v>
      </c>
      <c r="AP1224" s="171"/>
      <c r="AQ1224" s="30"/>
      <c r="AR1224" s="28"/>
    </row>
    <row r="1225" spans="1:44" s="25" customFormat="1">
      <c r="A1225" s="30" t="s">
        <v>78</v>
      </c>
      <c r="B1225" s="30" t="s">
        <v>100</v>
      </c>
      <c r="C1225" s="143">
        <v>72100181</v>
      </c>
      <c r="D1225" s="30">
        <v>2022</v>
      </c>
      <c r="E1225" s="30">
        <v>5</v>
      </c>
      <c r="F1225" s="143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32" t="s">
        <v>1943</v>
      </c>
      <c r="M1225" s="237" t="s">
        <v>1954</v>
      </c>
      <c r="N1225" s="160" t="s">
        <v>1945</v>
      </c>
      <c r="O1225" s="168">
        <v>40</v>
      </c>
      <c r="P1225" s="30" t="s">
        <v>1115</v>
      </c>
      <c r="Q1225" s="143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298" t="s">
        <v>4961</v>
      </c>
      <c r="AK1225" s="30"/>
      <c r="AL1225" s="54">
        <v>44777</v>
      </c>
      <c r="AM1225" s="55">
        <v>44777</v>
      </c>
      <c r="AN1225" s="35"/>
      <c r="AO1225" s="266">
        <v>44777</v>
      </c>
      <c r="AP1225" s="171"/>
      <c r="AQ1225" s="30"/>
      <c r="AR1225" s="28"/>
    </row>
    <row r="1226" spans="1:44" s="25" customFormat="1">
      <c r="A1226" s="30" t="s">
        <v>78</v>
      </c>
      <c r="B1226" s="30" t="s">
        <v>100</v>
      </c>
      <c r="C1226" s="143">
        <v>72100181</v>
      </c>
      <c r="D1226" s="30">
        <v>2022</v>
      </c>
      <c r="E1226" s="30">
        <v>5</v>
      </c>
      <c r="F1226" s="143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32" t="s">
        <v>1943</v>
      </c>
      <c r="M1226" s="237" t="s">
        <v>1954</v>
      </c>
      <c r="N1226" s="256" t="s">
        <v>1946</v>
      </c>
      <c r="O1226" s="168">
        <v>40</v>
      </c>
      <c r="P1226" s="30" t="s">
        <v>1115</v>
      </c>
      <c r="Q1226" s="143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298" t="s">
        <v>4961</v>
      </c>
      <c r="AK1226" s="169"/>
      <c r="AL1226" s="223">
        <v>44776</v>
      </c>
      <c r="AM1226" s="225">
        <v>44774</v>
      </c>
      <c r="AN1226" s="350"/>
      <c r="AO1226" s="55">
        <v>44774</v>
      </c>
      <c r="AP1226" s="171"/>
      <c r="AQ1226" s="30"/>
      <c r="AR1226" s="28"/>
    </row>
    <row r="1227" spans="1:44" s="25" customFormat="1">
      <c r="A1227" s="30" t="s">
        <v>78</v>
      </c>
      <c r="B1227" s="30" t="s">
        <v>100</v>
      </c>
      <c r="C1227" s="143">
        <v>72100181</v>
      </c>
      <c r="D1227" s="30">
        <v>2022</v>
      </c>
      <c r="E1227" s="30">
        <v>5</v>
      </c>
      <c r="F1227" s="143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32" t="s">
        <v>1943</v>
      </c>
      <c r="M1227" s="237" t="s">
        <v>1954</v>
      </c>
      <c r="N1227" s="226" t="s">
        <v>1948</v>
      </c>
      <c r="O1227" s="168">
        <v>40</v>
      </c>
      <c r="P1227" s="30" t="s">
        <v>1115</v>
      </c>
      <c r="Q1227" s="143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298" t="s">
        <v>4961</v>
      </c>
      <c r="AK1227" s="30"/>
      <c r="AL1227" s="54">
        <v>44776</v>
      </c>
      <c r="AM1227" s="55">
        <v>44774</v>
      </c>
      <c r="AN1227" s="200"/>
      <c r="AO1227" s="55">
        <v>44774</v>
      </c>
      <c r="AP1227" s="171"/>
      <c r="AQ1227" s="30"/>
      <c r="AR1227" s="28"/>
    </row>
    <row r="1228" spans="1:44" s="25" customFormat="1">
      <c r="A1228" s="30" t="s">
        <v>78</v>
      </c>
      <c r="B1228" s="30" t="s">
        <v>100</v>
      </c>
      <c r="C1228" s="143">
        <v>72100181</v>
      </c>
      <c r="D1228" s="30">
        <v>2022</v>
      </c>
      <c r="E1228" s="30">
        <v>5</v>
      </c>
      <c r="F1228" s="143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32" t="s">
        <v>1943</v>
      </c>
      <c r="M1228" s="237" t="s">
        <v>1954</v>
      </c>
      <c r="N1228" s="226" t="s">
        <v>1951</v>
      </c>
      <c r="O1228" s="168">
        <v>40</v>
      </c>
      <c r="P1228" s="30" t="s">
        <v>1115</v>
      </c>
      <c r="Q1228" s="143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298" t="s">
        <v>4961</v>
      </c>
      <c r="AK1228" s="30"/>
      <c r="AL1228" s="54">
        <v>44776</v>
      </c>
      <c r="AM1228" s="55">
        <v>44774</v>
      </c>
      <c r="AN1228" s="200"/>
      <c r="AO1228" s="55">
        <v>44774</v>
      </c>
      <c r="AP1228" s="171"/>
      <c r="AQ1228" s="30"/>
      <c r="AR1228" s="28"/>
    </row>
    <row r="1229" spans="1:44" s="25" customFormat="1">
      <c r="A1229" s="30" t="s">
        <v>78</v>
      </c>
      <c r="B1229" s="30" t="s">
        <v>100</v>
      </c>
      <c r="C1229" s="143">
        <v>72100181</v>
      </c>
      <c r="D1229" s="30">
        <v>2022</v>
      </c>
      <c r="E1229" s="30">
        <v>5</v>
      </c>
      <c r="F1229" s="143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32" t="s">
        <v>1943</v>
      </c>
      <c r="M1229" s="237" t="s">
        <v>1954</v>
      </c>
      <c r="N1229" s="226" t="s">
        <v>1947</v>
      </c>
      <c r="O1229" s="168">
        <v>40</v>
      </c>
      <c r="P1229" s="30" t="s">
        <v>1115</v>
      </c>
      <c r="Q1229" s="143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298" t="s">
        <v>4961</v>
      </c>
      <c r="AK1229" s="30"/>
      <c r="AL1229" s="54">
        <v>44776</v>
      </c>
      <c r="AM1229" s="55">
        <v>44774</v>
      </c>
      <c r="AN1229" s="200"/>
      <c r="AO1229" s="55">
        <v>44774</v>
      </c>
      <c r="AP1229" s="171"/>
      <c r="AQ1229" s="30"/>
      <c r="AR1229" s="28"/>
    </row>
    <row r="1230" spans="1:44" s="25" customFormat="1">
      <c r="A1230" s="30" t="s">
        <v>78</v>
      </c>
      <c r="B1230" s="30" t="s">
        <v>100</v>
      </c>
      <c r="C1230" s="143">
        <v>72100181</v>
      </c>
      <c r="D1230" s="30">
        <v>2022</v>
      </c>
      <c r="E1230" s="30">
        <v>5</v>
      </c>
      <c r="F1230" s="143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32" t="s">
        <v>1943</v>
      </c>
      <c r="M1230" s="237" t="s">
        <v>1954</v>
      </c>
      <c r="N1230" s="226" t="s">
        <v>1952</v>
      </c>
      <c r="O1230" s="168">
        <v>40</v>
      </c>
      <c r="P1230" s="30" t="s">
        <v>1115</v>
      </c>
      <c r="Q1230" s="143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298" t="s">
        <v>4961</v>
      </c>
      <c r="AK1230" s="30"/>
      <c r="AL1230" s="54">
        <v>44776</v>
      </c>
      <c r="AM1230" s="55">
        <v>44774</v>
      </c>
      <c r="AN1230" s="200"/>
      <c r="AO1230" s="55">
        <v>44774</v>
      </c>
      <c r="AP1230" s="171"/>
      <c r="AQ1230" s="30"/>
      <c r="AR1230" s="28"/>
    </row>
    <row r="1231" spans="1:44" s="25" customFormat="1">
      <c r="A1231" s="30" t="s">
        <v>78</v>
      </c>
      <c r="B1231" s="30" t="s">
        <v>100</v>
      </c>
      <c r="C1231" s="143">
        <v>72100181</v>
      </c>
      <c r="D1231" s="30">
        <v>2022</v>
      </c>
      <c r="E1231" s="30">
        <v>5</v>
      </c>
      <c r="F1231" s="143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32" t="s">
        <v>1943</v>
      </c>
      <c r="M1231" s="252" t="s">
        <v>1954</v>
      </c>
      <c r="N1231" s="226" t="s">
        <v>1953</v>
      </c>
      <c r="O1231" s="168">
        <v>40</v>
      </c>
      <c r="P1231" s="30" t="s">
        <v>1115</v>
      </c>
      <c r="Q1231" s="143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29">
        <v>44770</v>
      </c>
      <c r="AH1231" s="172"/>
      <c r="AI1231" s="172" t="s">
        <v>95</v>
      </c>
      <c r="AJ1231" s="298" t="s">
        <v>4961</v>
      </c>
      <c r="AK1231" s="172"/>
      <c r="AL1231" s="229">
        <v>44776</v>
      </c>
      <c r="AM1231" s="230">
        <v>44774</v>
      </c>
      <c r="AN1231" s="351"/>
      <c r="AO1231" s="55">
        <v>44774</v>
      </c>
      <c r="AP1231" s="171"/>
      <c r="AQ1231" s="30"/>
      <c r="AR1231" s="28"/>
    </row>
    <row r="1232" spans="1:44" s="25" customFormat="1">
      <c r="A1232" s="30" t="s">
        <v>78</v>
      </c>
      <c r="B1232" s="30" t="s">
        <v>100</v>
      </c>
      <c r="C1232" s="143">
        <v>72100181</v>
      </c>
      <c r="D1232" s="30">
        <v>2022</v>
      </c>
      <c r="E1232" s="30">
        <v>5</v>
      </c>
      <c r="F1232" s="143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32" t="s">
        <v>1956</v>
      </c>
      <c r="M1232" s="32" t="s">
        <v>1957</v>
      </c>
      <c r="N1232" s="224" t="s">
        <v>1965</v>
      </c>
      <c r="O1232" s="168">
        <v>40</v>
      </c>
      <c r="P1232" s="30" t="s">
        <v>1115</v>
      </c>
      <c r="Q1232" s="143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34">
        <v>44770</v>
      </c>
      <c r="AG1232" s="170">
        <v>44770</v>
      </c>
      <c r="AH1232" s="235"/>
      <c r="AI1232" s="235" t="s">
        <v>95</v>
      </c>
      <c r="AJ1232" s="298" t="s">
        <v>4961</v>
      </c>
      <c r="AK1232" s="235"/>
      <c r="AL1232" s="170">
        <v>44776</v>
      </c>
      <c r="AM1232" s="173">
        <v>44772</v>
      </c>
      <c r="AN1232" s="326"/>
      <c r="AO1232" s="277">
        <v>44772</v>
      </c>
      <c r="AP1232" s="171"/>
      <c r="AQ1232" s="30"/>
      <c r="AR1232" s="28"/>
    </row>
    <row r="1233" spans="1:44" s="25" customFormat="1">
      <c r="A1233" s="30" t="s">
        <v>78</v>
      </c>
      <c r="B1233" s="30" t="s">
        <v>100</v>
      </c>
      <c r="C1233" s="143">
        <v>72100181</v>
      </c>
      <c r="D1233" s="30">
        <v>2022</v>
      </c>
      <c r="E1233" s="30">
        <v>5</v>
      </c>
      <c r="F1233" s="143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32" t="s">
        <v>1956</v>
      </c>
      <c r="M1233" s="32" t="s">
        <v>1957</v>
      </c>
      <c r="N1233" s="53" t="s">
        <v>1963</v>
      </c>
      <c r="O1233" s="168">
        <v>40</v>
      </c>
      <c r="P1233" s="30" t="s">
        <v>1115</v>
      </c>
      <c r="Q1233" s="143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34">
        <v>44770</v>
      </c>
      <c r="AG1233" s="170">
        <v>44770</v>
      </c>
      <c r="AH1233" s="235"/>
      <c r="AI1233" s="235" t="s">
        <v>95</v>
      </c>
      <c r="AJ1233" s="298" t="s">
        <v>4961</v>
      </c>
      <c r="AK1233" s="235"/>
      <c r="AL1233" s="170">
        <v>44776</v>
      </c>
      <c r="AM1233" s="173">
        <v>44772</v>
      </c>
      <c r="AN1233" s="326"/>
      <c r="AO1233" s="173">
        <v>44772</v>
      </c>
      <c r="AP1233" s="171"/>
      <c r="AQ1233" s="30"/>
      <c r="AR1233" s="28"/>
    </row>
    <row r="1234" spans="1:44" s="25" customFormat="1">
      <c r="A1234" s="30" t="s">
        <v>78</v>
      </c>
      <c r="B1234" s="30" t="s">
        <v>100</v>
      </c>
      <c r="C1234" s="143">
        <v>72100181</v>
      </c>
      <c r="D1234" s="30">
        <v>2022</v>
      </c>
      <c r="E1234" s="30">
        <v>5</v>
      </c>
      <c r="F1234" s="143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32" t="s">
        <v>1956</v>
      </c>
      <c r="M1234" s="32" t="s">
        <v>1957</v>
      </c>
      <c r="N1234" s="53" t="s">
        <v>1964</v>
      </c>
      <c r="O1234" s="168">
        <v>40</v>
      </c>
      <c r="P1234" s="30" t="s">
        <v>1115</v>
      </c>
      <c r="Q1234" s="143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34">
        <v>44770</v>
      </c>
      <c r="AG1234" s="170">
        <v>44770</v>
      </c>
      <c r="AH1234" s="235"/>
      <c r="AI1234" s="235" t="s">
        <v>95</v>
      </c>
      <c r="AJ1234" s="298" t="s">
        <v>4961</v>
      </c>
      <c r="AK1234" s="235"/>
      <c r="AL1234" s="170">
        <v>44776</v>
      </c>
      <c r="AM1234" s="173">
        <v>44771</v>
      </c>
      <c r="AN1234" s="326"/>
      <c r="AO1234" s="173">
        <v>44772</v>
      </c>
      <c r="AP1234" s="171"/>
      <c r="AQ1234" s="30"/>
      <c r="AR1234" s="28"/>
    </row>
    <row r="1235" spans="1:44" s="25" customFormat="1">
      <c r="A1235" s="30" t="s">
        <v>78</v>
      </c>
      <c r="B1235" s="30" t="s">
        <v>100</v>
      </c>
      <c r="C1235" s="143">
        <v>72100181</v>
      </c>
      <c r="D1235" s="30">
        <v>2022</v>
      </c>
      <c r="E1235" s="30">
        <v>5</v>
      </c>
      <c r="F1235" s="143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32" t="s">
        <v>1956</v>
      </c>
      <c r="M1235" s="32" t="s">
        <v>1957</v>
      </c>
      <c r="N1235" s="53" t="s">
        <v>1962</v>
      </c>
      <c r="O1235" s="168">
        <v>40</v>
      </c>
      <c r="P1235" s="30" t="s">
        <v>1115</v>
      </c>
      <c r="Q1235" s="143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34">
        <v>44770</v>
      </c>
      <c r="AG1235" s="170">
        <v>44770</v>
      </c>
      <c r="AH1235" s="235"/>
      <c r="AI1235" s="235" t="s">
        <v>95</v>
      </c>
      <c r="AJ1235" s="298" t="s">
        <v>4961</v>
      </c>
      <c r="AK1235" s="235"/>
      <c r="AL1235" s="170">
        <v>44776</v>
      </c>
      <c r="AM1235" s="173">
        <v>44771</v>
      </c>
      <c r="AN1235" s="326"/>
      <c r="AO1235" s="173">
        <v>44772</v>
      </c>
      <c r="AP1235" s="171"/>
      <c r="AQ1235" s="30"/>
      <c r="AR1235" s="28"/>
    </row>
    <row r="1236" spans="1:44" s="25" customFormat="1">
      <c r="A1236" s="30" t="s">
        <v>78</v>
      </c>
      <c r="B1236" s="30" t="s">
        <v>100</v>
      </c>
      <c r="C1236" s="143">
        <v>72100181</v>
      </c>
      <c r="D1236" s="30">
        <v>2022</v>
      </c>
      <c r="E1236" s="30">
        <v>5</v>
      </c>
      <c r="F1236" s="143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32" t="s">
        <v>1956</v>
      </c>
      <c r="M1236" s="32" t="s">
        <v>1957</v>
      </c>
      <c r="N1236" s="53" t="s">
        <v>1966</v>
      </c>
      <c r="O1236" s="168">
        <v>40</v>
      </c>
      <c r="P1236" s="30" t="s">
        <v>1115</v>
      </c>
      <c r="Q1236" s="143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34">
        <v>44770</v>
      </c>
      <c r="AG1236" s="170">
        <v>44770</v>
      </c>
      <c r="AH1236" s="235"/>
      <c r="AI1236" s="235" t="s">
        <v>95</v>
      </c>
      <c r="AJ1236" s="298" t="s">
        <v>4961</v>
      </c>
      <c r="AK1236" s="235"/>
      <c r="AL1236" s="170">
        <v>44776</v>
      </c>
      <c r="AM1236" s="173">
        <v>44772</v>
      </c>
      <c r="AN1236" s="326"/>
      <c r="AO1236" s="250">
        <v>44772</v>
      </c>
      <c r="AP1236" s="171"/>
      <c r="AQ1236" s="30"/>
      <c r="AR1236" s="28"/>
    </row>
    <row r="1237" spans="1:44" s="25" customFormat="1">
      <c r="A1237" s="30" t="s">
        <v>78</v>
      </c>
      <c r="B1237" s="30" t="s">
        <v>100</v>
      </c>
      <c r="C1237" s="143">
        <v>72100181</v>
      </c>
      <c r="D1237" s="30">
        <v>2022</v>
      </c>
      <c r="E1237" s="30">
        <v>5</v>
      </c>
      <c r="F1237" s="143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32" t="s">
        <v>1956</v>
      </c>
      <c r="M1237" s="32" t="s">
        <v>1957</v>
      </c>
      <c r="N1237" s="53" t="s">
        <v>1958</v>
      </c>
      <c r="O1237" s="168">
        <v>40</v>
      </c>
      <c r="P1237" s="30" t="s">
        <v>1115</v>
      </c>
      <c r="Q1237" s="143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34">
        <v>44770</v>
      </c>
      <c r="AG1237" s="170">
        <v>44771</v>
      </c>
      <c r="AH1237" s="235"/>
      <c r="AI1237" s="235" t="s">
        <v>95</v>
      </c>
      <c r="AJ1237" s="298" t="s">
        <v>4961</v>
      </c>
      <c r="AK1237" s="235"/>
      <c r="AL1237" s="170">
        <v>44777</v>
      </c>
      <c r="AM1237" s="173">
        <v>44774</v>
      </c>
      <c r="AN1237" s="352"/>
      <c r="AO1237" s="55">
        <v>44774</v>
      </c>
      <c r="AP1237" s="171"/>
      <c r="AQ1237" s="30"/>
      <c r="AR1237" s="28"/>
    </row>
    <row r="1238" spans="1:44" s="242" customFormat="1">
      <c r="A1238" s="172" t="s">
        <v>78</v>
      </c>
      <c r="B1238" s="172" t="s">
        <v>100</v>
      </c>
      <c r="C1238" s="243">
        <v>72100181</v>
      </c>
      <c r="D1238" s="172">
        <v>2022</v>
      </c>
      <c r="E1238" s="172">
        <v>5</v>
      </c>
      <c r="F1238" s="243" t="s">
        <v>1955</v>
      </c>
      <c r="G1238" s="172" t="s">
        <v>121</v>
      </c>
      <c r="H1238" s="172"/>
      <c r="I1238" s="181" t="s">
        <v>147</v>
      </c>
      <c r="J1238" s="238" t="s">
        <v>2312</v>
      </c>
      <c r="K1238" s="172" t="s">
        <v>3617</v>
      </c>
      <c r="L1238" s="333" t="s">
        <v>1956</v>
      </c>
      <c r="M1238" s="181" t="s">
        <v>1957</v>
      </c>
      <c r="N1238" s="193" t="s">
        <v>1959</v>
      </c>
      <c r="O1238" s="240">
        <v>40</v>
      </c>
      <c r="P1238" s="172" t="s">
        <v>1115</v>
      </c>
      <c r="Q1238" s="243" t="s">
        <v>1321</v>
      </c>
      <c r="R1238" s="181" t="s">
        <v>3066</v>
      </c>
      <c r="S1238" s="189">
        <v>0</v>
      </c>
      <c r="T1238" s="172">
        <v>30392592</v>
      </c>
      <c r="U1238" s="172">
        <v>16</v>
      </c>
      <c r="V1238" s="172">
        <v>480</v>
      </c>
      <c r="W1238" s="172">
        <v>580</v>
      </c>
      <c r="X1238" s="172">
        <f t="shared" si="99"/>
        <v>0.27839999999999998</v>
      </c>
      <c r="Y1238" s="172" t="s">
        <v>93</v>
      </c>
      <c r="Z1238" s="185">
        <v>44739</v>
      </c>
      <c r="AA1238" s="185">
        <v>44739</v>
      </c>
      <c r="AB1238" s="172" t="s">
        <v>95</v>
      </c>
      <c r="AC1238" s="172" t="s">
        <v>3643</v>
      </c>
      <c r="AD1238" s="185">
        <v>44765</v>
      </c>
      <c r="AE1238" s="172"/>
      <c r="AF1238" s="246">
        <v>44770</v>
      </c>
      <c r="AG1238" s="247">
        <v>44771</v>
      </c>
      <c r="AH1238" s="248"/>
      <c r="AI1238" s="248" t="s">
        <v>95</v>
      </c>
      <c r="AJ1238" s="298" t="s">
        <v>4961</v>
      </c>
      <c r="AK1238" s="248"/>
      <c r="AL1238" s="247">
        <v>44777</v>
      </c>
      <c r="AM1238" s="250">
        <v>44774</v>
      </c>
      <c r="AN1238" s="353"/>
      <c r="AO1238" s="55">
        <v>44774</v>
      </c>
      <c r="AP1238" s="207"/>
      <c r="AQ1238" s="172"/>
      <c r="AR1238" s="241"/>
    </row>
    <row r="1239" spans="1:44" s="30" customFormat="1">
      <c r="A1239" s="30" t="s">
        <v>78</v>
      </c>
      <c r="B1239" s="30" t="s">
        <v>100</v>
      </c>
      <c r="C1239" s="143">
        <v>72100181</v>
      </c>
      <c r="D1239" s="30">
        <v>2022</v>
      </c>
      <c r="E1239" s="30">
        <v>5</v>
      </c>
      <c r="F1239" s="143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32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3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298" t="s">
        <v>4961</v>
      </c>
      <c r="AL1239" s="54">
        <v>44777</v>
      </c>
      <c r="AM1239" s="55">
        <v>44774</v>
      </c>
      <c r="AN1239" s="35"/>
      <c r="AO1239" s="266">
        <v>44775</v>
      </c>
      <c r="AP1239" s="35"/>
    </row>
    <row r="1240" spans="1:44" s="260" customFormat="1">
      <c r="A1240" s="169" t="s">
        <v>78</v>
      </c>
      <c r="B1240" s="169" t="s">
        <v>100</v>
      </c>
      <c r="C1240" s="272">
        <v>72100181</v>
      </c>
      <c r="D1240" s="169">
        <v>2022</v>
      </c>
      <c r="E1240" s="169">
        <v>5</v>
      </c>
      <c r="F1240" s="272" t="s">
        <v>1955</v>
      </c>
      <c r="G1240" s="169" t="s">
        <v>121</v>
      </c>
      <c r="H1240" s="169"/>
      <c r="I1240" s="216" t="s">
        <v>147</v>
      </c>
      <c r="J1240" s="254" t="s">
        <v>2312</v>
      </c>
      <c r="K1240" s="169" t="s">
        <v>3617</v>
      </c>
      <c r="L1240" s="336" t="s">
        <v>1956</v>
      </c>
      <c r="M1240" s="216" t="s">
        <v>1957</v>
      </c>
      <c r="N1240" s="224" t="s">
        <v>1967</v>
      </c>
      <c r="O1240" s="257">
        <v>40</v>
      </c>
      <c r="P1240" s="169" t="s">
        <v>1115</v>
      </c>
      <c r="Q1240" s="272" t="s">
        <v>1321</v>
      </c>
      <c r="R1240" s="216" t="s">
        <v>3066</v>
      </c>
      <c r="S1240" s="258">
        <v>0</v>
      </c>
      <c r="T1240" s="169">
        <v>30392592</v>
      </c>
      <c r="U1240" s="169">
        <v>16</v>
      </c>
      <c r="V1240" s="169">
        <v>480</v>
      </c>
      <c r="W1240" s="169">
        <v>580</v>
      </c>
      <c r="X1240" s="169">
        <f t="shared" si="99"/>
        <v>0.27839999999999998</v>
      </c>
      <c r="Y1240" s="169" t="s">
        <v>93</v>
      </c>
      <c r="Z1240" s="174">
        <v>44739</v>
      </c>
      <c r="AA1240" s="174">
        <v>44739</v>
      </c>
      <c r="AB1240" s="169" t="s">
        <v>95</v>
      </c>
      <c r="AC1240" s="169" t="s">
        <v>3643</v>
      </c>
      <c r="AD1240" s="174">
        <v>44765</v>
      </c>
      <c r="AE1240" s="169"/>
      <c r="AF1240" s="273">
        <v>44770</v>
      </c>
      <c r="AG1240" s="274">
        <v>44770</v>
      </c>
      <c r="AH1240" s="275"/>
      <c r="AI1240" s="275" t="s">
        <v>95</v>
      </c>
      <c r="AJ1240" s="298" t="s">
        <v>4961</v>
      </c>
      <c r="AK1240" s="275"/>
      <c r="AL1240" s="274">
        <v>44776</v>
      </c>
      <c r="AM1240" s="277">
        <v>44772</v>
      </c>
      <c r="AN1240" s="354"/>
      <c r="AO1240" s="55">
        <v>44774</v>
      </c>
      <c r="AP1240" s="343"/>
      <c r="AQ1240" s="169"/>
      <c r="AR1240" s="259"/>
    </row>
    <row r="1241" spans="1:44" s="242" customFormat="1">
      <c r="A1241" s="172" t="s">
        <v>78</v>
      </c>
      <c r="B1241" s="172" t="s">
        <v>100</v>
      </c>
      <c r="C1241" s="243">
        <v>72100181</v>
      </c>
      <c r="D1241" s="172">
        <v>2022</v>
      </c>
      <c r="E1241" s="172">
        <v>5</v>
      </c>
      <c r="F1241" s="243" t="s">
        <v>1955</v>
      </c>
      <c r="G1241" s="172" t="s">
        <v>121</v>
      </c>
      <c r="H1241" s="172"/>
      <c r="I1241" s="181" t="s">
        <v>147</v>
      </c>
      <c r="J1241" s="238" t="s">
        <v>2312</v>
      </c>
      <c r="K1241" s="172" t="s">
        <v>3617</v>
      </c>
      <c r="L1241" s="333" t="s">
        <v>1956</v>
      </c>
      <c r="M1241" s="181" t="s">
        <v>1957</v>
      </c>
      <c r="N1241" s="193" t="s">
        <v>1961</v>
      </c>
      <c r="O1241" s="240">
        <v>40</v>
      </c>
      <c r="P1241" s="172" t="s">
        <v>1115</v>
      </c>
      <c r="Q1241" s="243" t="s">
        <v>1321</v>
      </c>
      <c r="R1241" s="181" t="s">
        <v>3066</v>
      </c>
      <c r="S1241" s="189">
        <v>0</v>
      </c>
      <c r="T1241" s="172">
        <v>30392592</v>
      </c>
      <c r="U1241" s="172">
        <v>16</v>
      </c>
      <c r="V1241" s="172">
        <v>480</v>
      </c>
      <c r="W1241" s="172">
        <v>580</v>
      </c>
      <c r="X1241" s="172">
        <f t="shared" si="99"/>
        <v>0.27839999999999998</v>
      </c>
      <c r="Y1241" s="172" t="s">
        <v>93</v>
      </c>
      <c r="Z1241" s="185">
        <v>44739</v>
      </c>
      <c r="AA1241" s="185">
        <v>44739</v>
      </c>
      <c r="AB1241" s="172" t="s">
        <v>95</v>
      </c>
      <c r="AC1241" s="172" t="s">
        <v>3643</v>
      </c>
      <c r="AD1241" s="185">
        <v>44765</v>
      </c>
      <c r="AE1241" s="172"/>
      <c r="AF1241" s="246">
        <v>44770</v>
      </c>
      <c r="AG1241" s="247">
        <v>44771</v>
      </c>
      <c r="AH1241" s="248"/>
      <c r="AI1241" s="248" t="s">
        <v>95</v>
      </c>
      <c r="AJ1241" s="298" t="s">
        <v>4961</v>
      </c>
      <c r="AK1241" s="248"/>
      <c r="AL1241" s="247">
        <v>44777</v>
      </c>
      <c r="AM1241" s="250">
        <v>44774</v>
      </c>
      <c r="AN1241" s="327"/>
      <c r="AO1241" s="287">
        <v>44774</v>
      </c>
      <c r="AP1241" s="207"/>
      <c r="AQ1241" s="172"/>
      <c r="AR1241" s="241"/>
    </row>
    <row r="1242" spans="1:44" s="30" customFormat="1">
      <c r="A1242" s="30" t="s">
        <v>78</v>
      </c>
      <c r="B1242" s="30" t="s">
        <v>100</v>
      </c>
      <c r="C1242" s="143">
        <v>72100181</v>
      </c>
      <c r="D1242" s="30">
        <v>2022</v>
      </c>
      <c r="E1242" s="30">
        <v>5</v>
      </c>
      <c r="F1242" s="143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32" t="s">
        <v>1969</v>
      </c>
      <c r="M1242" s="32" t="s">
        <v>1970</v>
      </c>
      <c r="N1242" s="193" t="s">
        <v>1973</v>
      </c>
      <c r="O1242" s="30">
        <v>40</v>
      </c>
      <c r="P1242" s="30" t="s">
        <v>1115</v>
      </c>
      <c r="Q1242" s="143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298" t="s">
        <v>4994</v>
      </c>
      <c r="AK1242" s="172"/>
      <c r="AL1242" s="229">
        <v>44776</v>
      </c>
      <c r="AM1242" s="230">
        <v>44775</v>
      </c>
      <c r="AN1242" s="185"/>
      <c r="AO1242" s="230">
        <v>44775</v>
      </c>
      <c r="AP1242" s="35"/>
    </row>
    <row r="1243" spans="1:44" s="270" customFormat="1">
      <c r="A1243" s="210" t="s">
        <v>78</v>
      </c>
      <c r="B1243" s="210" t="s">
        <v>100</v>
      </c>
      <c r="C1243" s="261">
        <v>72100181</v>
      </c>
      <c r="D1243" s="210">
        <v>2022</v>
      </c>
      <c r="E1243" s="210">
        <v>5</v>
      </c>
      <c r="F1243" s="261" t="s">
        <v>1968</v>
      </c>
      <c r="G1243" s="210" t="s">
        <v>121</v>
      </c>
      <c r="H1243" s="210"/>
      <c r="I1243" s="262" t="s">
        <v>147</v>
      </c>
      <c r="J1243" s="263" t="s">
        <v>2312</v>
      </c>
      <c r="K1243" s="210" t="s">
        <v>3617</v>
      </c>
      <c r="L1243" s="340" t="s">
        <v>1969</v>
      </c>
      <c r="M1243" s="283" t="s">
        <v>1970</v>
      </c>
      <c r="N1243" s="53" t="s">
        <v>1977</v>
      </c>
      <c r="O1243" s="267">
        <v>40</v>
      </c>
      <c r="P1243" s="210" t="s">
        <v>1115</v>
      </c>
      <c r="Q1243" s="261" t="s">
        <v>1321</v>
      </c>
      <c r="R1243" s="262" t="s">
        <v>3066</v>
      </c>
      <c r="S1243" s="264">
        <v>0</v>
      </c>
      <c r="T1243" s="210">
        <v>30392592</v>
      </c>
      <c r="U1243" s="210">
        <v>16</v>
      </c>
      <c r="V1243" s="210">
        <v>480</v>
      </c>
      <c r="W1243" s="210">
        <v>580</v>
      </c>
      <c r="X1243" s="210">
        <f t="shared" ref="X1243:X1252" si="100">W1243*V1243/10^6</f>
        <v>0.27839999999999998</v>
      </c>
      <c r="Y1243" s="210" t="s">
        <v>93</v>
      </c>
      <c r="Z1243" s="211">
        <v>44739</v>
      </c>
      <c r="AA1243" s="211">
        <v>44739</v>
      </c>
      <c r="AB1243" s="210" t="s">
        <v>95</v>
      </c>
      <c r="AC1243" s="210" t="s">
        <v>3643</v>
      </c>
      <c r="AD1243" s="211">
        <v>44765</v>
      </c>
      <c r="AE1243" s="210"/>
      <c r="AF1243" s="265">
        <v>44770</v>
      </c>
      <c r="AG1243" s="279">
        <v>44771</v>
      </c>
      <c r="AH1243" s="210"/>
      <c r="AI1243" s="210" t="s">
        <v>95</v>
      </c>
      <c r="AJ1243" s="298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344"/>
      <c r="AQ1243" s="210"/>
      <c r="AR1243" s="280"/>
    </row>
    <row r="1244" spans="1:44" s="30" customFormat="1">
      <c r="A1244" s="30" t="s">
        <v>78</v>
      </c>
      <c r="B1244" s="30" t="s">
        <v>100</v>
      </c>
      <c r="C1244" s="143">
        <v>72100181</v>
      </c>
      <c r="D1244" s="30">
        <v>2022</v>
      </c>
      <c r="E1244" s="30">
        <v>5</v>
      </c>
      <c r="F1244" s="143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32" t="s">
        <v>1969</v>
      </c>
      <c r="M1244" s="32" t="s">
        <v>1970</v>
      </c>
      <c r="N1244" s="224" t="s">
        <v>1972</v>
      </c>
      <c r="O1244" s="30">
        <v>40</v>
      </c>
      <c r="P1244" s="30" t="s">
        <v>1115</v>
      </c>
      <c r="Q1244" s="143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298" t="s">
        <v>4994</v>
      </c>
      <c r="AK1244" s="169"/>
      <c r="AL1244" s="223">
        <v>44776</v>
      </c>
      <c r="AM1244" s="225">
        <v>44775</v>
      </c>
      <c r="AN1244" s="174"/>
      <c r="AO1244" s="225">
        <v>44775</v>
      </c>
      <c r="AP1244" s="35"/>
    </row>
    <row r="1245" spans="1:44" s="30" customFormat="1">
      <c r="A1245" s="30" t="s">
        <v>78</v>
      </c>
      <c r="B1245" s="30" t="s">
        <v>100</v>
      </c>
      <c r="C1245" s="143">
        <v>72100181</v>
      </c>
      <c r="D1245" s="30">
        <v>2022</v>
      </c>
      <c r="E1245" s="30">
        <v>5</v>
      </c>
      <c r="F1245" s="143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32" t="s">
        <v>1969</v>
      </c>
      <c r="M1245" s="32" t="s">
        <v>1970</v>
      </c>
      <c r="N1245" s="193" t="s">
        <v>1980</v>
      </c>
      <c r="O1245" s="30">
        <v>40</v>
      </c>
      <c r="P1245" s="30" t="s">
        <v>1115</v>
      </c>
      <c r="Q1245" s="143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298" t="s">
        <v>4994</v>
      </c>
      <c r="AK1245" s="172"/>
      <c r="AL1245" s="229">
        <v>44776</v>
      </c>
      <c r="AM1245" s="230">
        <v>44775</v>
      </c>
      <c r="AN1245" s="185"/>
      <c r="AO1245" s="230">
        <v>44775</v>
      </c>
      <c r="AP1245" s="35"/>
    </row>
    <row r="1246" spans="1:44" s="260" customFormat="1">
      <c r="A1246" s="169" t="s">
        <v>78</v>
      </c>
      <c r="B1246" s="169" t="s">
        <v>100</v>
      </c>
      <c r="C1246" s="272">
        <v>72100181</v>
      </c>
      <c r="D1246" s="169">
        <v>2022</v>
      </c>
      <c r="E1246" s="169">
        <v>5</v>
      </c>
      <c r="F1246" s="272" t="s">
        <v>1968</v>
      </c>
      <c r="G1246" s="169" t="s">
        <v>121</v>
      </c>
      <c r="H1246" s="169"/>
      <c r="I1246" s="216" t="s">
        <v>147</v>
      </c>
      <c r="J1246" s="254" t="s">
        <v>2312</v>
      </c>
      <c r="K1246" s="169" t="s">
        <v>3617</v>
      </c>
      <c r="L1246" s="336" t="s">
        <v>1969</v>
      </c>
      <c r="M1246" s="289" t="s">
        <v>1970</v>
      </c>
      <c r="N1246" s="53" t="s">
        <v>1971</v>
      </c>
      <c r="O1246" s="257">
        <v>40</v>
      </c>
      <c r="P1246" s="169" t="s">
        <v>1115</v>
      </c>
      <c r="Q1246" s="272" t="s">
        <v>1321</v>
      </c>
      <c r="R1246" s="216" t="s">
        <v>3066</v>
      </c>
      <c r="S1246" s="258">
        <v>0</v>
      </c>
      <c r="T1246" s="169">
        <v>30392592</v>
      </c>
      <c r="U1246" s="169">
        <v>16</v>
      </c>
      <c r="V1246" s="169">
        <v>480</v>
      </c>
      <c r="W1246" s="169">
        <v>580</v>
      </c>
      <c r="X1246" s="169">
        <f t="shared" si="100"/>
        <v>0.27839999999999998</v>
      </c>
      <c r="Y1246" s="169" t="s">
        <v>93</v>
      </c>
      <c r="Z1246" s="174">
        <v>44739</v>
      </c>
      <c r="AA1246" s="174">
        <v>44739</v>
      </c>
      <c r="AB1246" s="169" t="s">
        <v>95</v>
      </c>
      <c r="AC1246" s="169" t="s">
        <v>3643</v>
      </c>
      <c r="AD1246" s="174">
        <v>44765</v>
      </c>
      <c r="AE1246" s="169"/>
      <c r="AF1246" s="223">
        <v>44770</v>
      </c>
      <c r="AG1246" s="281">
        <v>44771</v>
      </c>
      <c r="AH1246" s="169"/>
      <c r="AI1246" s="169" t="s">
        <v>95</v>
      </c>
      <c r="AJ1246" s="298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343"/>
      <c r="AQ1246" s="169"/>
      <c r="AR1246" s="259"/>
    </row>
    <row r="1247" spans="1:44" s="242" customFormat="1">
      <c r="A1247" s="172" t="s">
        <v>78</v>
      </c>
      <c r="B1247" s="172" t="s">
        <v>100</v>
      </c>
      <c r="C1247" s="243">
        <v>72100181</v>
      </c>
      <c r="D1247" s="172">
        <v>2022</v>
      </c>
      <c r="E1247" s="172">
        <v>5</v>
      </c>
      <c r="F1247" s="243" t="s">
        <v>1968</v>
      </c>
      <c r="G1247" s="172" t="s">
        <v>121</v>
      </c>
      <c r="H1247" s="172"/>
      <c r="I1247" s="181" t="s">
        <v>147</v>
      </c>
      <c r="J1247" s="238" t="s">
        <v>2312</v>
      </c>
      <c r="K1247" s="172" t="s">
        <v>3617</v>
      </c>
      <c r="L1247" s="333" t="s">
        <v>1969</v>
      </c>
      <c r="M1247" s="252" t="s">
        <v>1970</v>
      </c>
      <c r="N1247" s="53" t="s">
        <v>1979</v>
      </c>
      <c r="O1247" s="240">
        <v>40</v>
      </c>
      <c r="P1247" s="172" t="s">
        <v>1115</v>
      </c>
      <c r="Q1247" s="243" t="s">
        <v>1321</v>
      </c>
      <c r="R1247" s="181" t="s">
        <v>3066</v>
      </c>
      <c r="S1247" s="189">
        <v>0</v>
      </c>
      <c r="T1247" s="172">
        <v>30392592</v>
      </c>
      <c r="U1247" s="172">
        <v>16</v>
      </c>
      <c r="V1247" s="172">
        <v>480</v>
      </c>
      <c r="W1247" s="172">
        <v>580</v>
      </c>
      <c r="X1247" s="172">
        <f t="shared" si="100"/>
        <v>0.27839999999999998</v>
      </c>
      <c r="Y1247" s="172" t="s">
        <v>93</v>
      </c>
      <c r="Z1247" s="185">
        <v>44739</v>
      </c>
      <c r="AA1247" s="185">
        <v>44739</v>
      </c>
      <c r="AB1247" s="172" t="s">
        <v>95</v>
      </c>
      <c r="AC1247" s="172" t="s">
        <v>3643</v>
      </c>
      <c r="AD1247" s="185">
        <v>44765</v>
      </c>
      <c r="AE1247" s="172"/>
      <c r="AF1247" s="229">
        <v>44770</v>
      </c>
      <c r="AG1247" s="209">
        <v>44771</v>
      </c>
      <c r="AH1247" s="172"/>
      <c r="AI1247" s="172" t="s">
        <v>95</v>
      </c>
      <c r="AJ1247" s="298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07"/>
      <c r="AQ1247" s="172"/>
      <c r="AR1247" s="241"/>
    </row>
    <row r="1248" spans="1:44" s="30" customFormat="1">
      <c r="A1248" s="30" t="s">
        <v>78</v>
      </c>
      <c r="B1248" s="30" t="s">
        <v>100</v>
      </c>
      <c r="C1248" s="143">
        <v>72100181</v>
      </c>
      <c r="D1248" s="30">
        <v>2022</v>
      </c>
      <c r="E1248" s="30">
        <v>5</v>
      </c>
      <c r="F1248" s="143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32" t="s">
        <v>1969</v>
      </c>
      <c r="M1248" s="32" t="s">
        <v>1970</v>
      </c>
      <c r="N1248" s="224" t="s">
        <v>1975</v>
      </c>
      <c r="O1248" s="30">
        <v>40</v>
      </c>
      <c r="P1248" s="30" t="s">
        <v>1115</v>
      </c>
      <c r="Q1248" s="143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298" t="s">
        <v>4994</v>
      </c>
      <c r="AK1248" s="169"/>
      <c r="AL1248" s="223">
        <v>44776</v>
      </c>
      <c r="AM1248" s="225">
        <v>44775</v>
      </c>
      <c r="AN1248" s="174"/>
      <c r="AO1248" s="225">
        <v>44775</v>
      </c>
      <c r="AP1248" s="35"/>
    </row>
    <row r="1249" spans="1:44" s="30" customFormat="1">
      <c r="A1249" s="30" t="s">
        <v>78</v>
      </c>
      <c r="B1249" s="30" t="s">
        <v>100</v>
      </c>
      <c r="C1249" s="143">
        <v>72100181</v>
      </c>
      <c r="D1249" s="30">
        <v>2022</v>
      </c>
      <c r="E1249" s="30">
        <v>5</v>
      </c>
      <c r="F1249" s="143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32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3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298" t="s">
        <v>4994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70" customFormat="1">
      <c r="A1250" s="210" t="s">
        <v>78</v>
      </c>
      <c r="B1250" s="210" t="s">
        <v>100</v>
      </c>
      <c r="C1250" s="261">
        <v>72100181</v>
      </c>
      <c r="D1250" s="210">
        <v>2022</v>
      </c>
      <c r="E1250" s="210">
        <v>5</v>
      </c>
      <c r="F1250" s="261" t="s">
        <v>1968</v>
      </c>
      <c r="G1250" s="210" t="s">
        <v>121</v>
      </c>
      <c r="H1250" s="210"/>
      <c r="I1250" s="262" t="s">
        <v>147</v>
      </c>
      <c r="J1250" s="263" t="s">
        <v>2312</v>
      </c>
      <c r="K1250" s="210" t="s">
        <v>3617</v>
      </c>
      <c r="L1250" s="340" t="s">
        <v>1969</v>
      </c>
      <c r="M1250" s="262" t="s">
        <v>1970</v>
      </c>
      <c r="N1250" s="278" t="s">
        <v>1978</v>
      </c>
      <c r="O1250" s="210">
        <v>40</v>
      </c>
      <c r="P1250" s="210" t="s">
        <v>1115</v>
      </c>
      <c r="Q1250" s="261" t="s">
        <v>1321</v>
      </c>
      <c r="R1250" s="262" t="s">
        <v>3066</v>
      </c>
      <c r="S1250" s="264">
        <v>0</v>
      </c>
      <c r="T1250" s="210">
        <v>30392592</v>
      </c>
      <c r="U1250" s="210">
        <v>16</v>
      </c>
      <c r="V1250" s="210">
        <v>480</v>
      </c>
      <c r="W1250" s="210">
        <v>580</v>
      </c>
      <c r="X1250" s="210">
        <f t="shared" si="100"/>
        <v>0.27839999999999998</v>
      </c>
      <c r="Y1250" s="210" t="s">
        <v>93</v>
      </c>
      <c r="Z1250" s="211">
        <v>44739</v>
      </c>
      <c r="AA1250" s="211">
        <v>44739</v>
      </c>
      <c r="AB1250" s="210" t="s">
        <v>95</v>
      </c>
      <c r="AC1250" s="210" t="s">
        <v>3643</v>
      </c>
      <c r="AD1250" s="211">
        <v>44765</v>
      </c>
      <c r="AE1250" s="210"/>
      <c r="AF1250" s="265">
        <v>44770</v>
      </c>
      <c r="AG1250" s="279">
        <v>44770</v>
      </c>
      <c r="AH1250" s="210"/>
      <c r="AI1250" s="210" t="s">
        <v>95</v>
      </c>
      <c r="AJ1250" s="298" t="s">
        <v>4994</v>
      </c>
      <c r="AK1250" s="210"/>
      <c r="AL1250" s="279">
        <v>44776</v>
      </c>
      <c r="AM1250" s="271">
        <v>44778</v>
      </c>
      <c r="AN1250" s="211"/>
      <c r="AO1250" s="271">
        <v>44778</v>
      </c>
      <c r="AP1250" s="211"/>
      <c r="AQ1250" s="210"/>
      <c r="AR1250" s="280"/>
    </row>
    <row r="1251" spans="1:44" s="30" customFormat="1">
      <c r="A1251" s="30" t="s">
        <v>78</v>
      </c>
      <c r="B1251" s="30" t="s">
        <v>100</v>
      </c>
      <c r="C1251" s="143">
        <v>72100181</v>
      </c>
      <c r="D1251" s="30">
        <v>2022</v>
      </c>
      <c r="E1251" s="30">
        <v>5</v>
      </c>
      <c r="F1251" s="143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32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3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298" t="s">
        <v>4994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60" customFormat="1">
      <c r="A1252" s="169" t="s">
        <v>78</v>
      </c>
      <c r="B1252" s="169" t="s">
        <v>100</v>
      </c>
      <c r="C1252" s="272">
        <v>72100177</v>
      </c>
      <c r="D1252" s="169">
        <v>2022</v>
      </c>
      <c r="E1252" s="169">
        <v>5</v>
      </c>
      <c r="F1252" s="272" t="s">
        <v>1981</v>
      </c>
      <c r="G1252" s="169" t="s">
        <v>121</v>
      </c>
      <c r="H1252" s="169"/>
      <c r="I1252" s="216" t="s">
        <v>147</v>
      </c>
      <c r="J1252" s="254" t="s">
        <v>2312</v>
      </c>
      <c r="K1252" s="169" t="s">
        <v>3617</v>
      </c>
      <c r="L1252" s="336" t="s">
        <v>1982</v>
      </c>
      <c r="M1252" s="216" t="s">
        <v>1983</v>
      </c>
      <c r="N1252" s="224" t="s">
        <v>1988</v>
      </c>
      <c r="O1252" s="169">
        <v>40</v>
      </c>
      <c r="P1252" s="169" t="s">
        <v>1115</v>
      </c>
      <c r="Q1252" s="272" t="s">
        <v>1383</v>
      </c>
      <c r="R1252" s="169" t="s">
        <v>3065</v>
      </c>
      <c r="S1252" s="258">
        <v>0</v>
      </c>
      <c r="T1252" s="169">
        <v>30397572</v>
      </c>
      <c r="U1252" s="169">
        <v>20</v>
      </c>
      <c r="V1252" s="169">
        <v>580</v>
      </c>
      <c r="W1252" s="169">
        <v>480</v>
      </c>
      <c r="X1252" s="169">
        <f t="shared" si="100"/>
        <v>0.27839999999999998</v>
      </c>
      <c r="Y1252" s="169" t="s">
        <v>93</v>
      </c>
      <c r="Z1252" s="174">
        <v>44739</v>
      </c>
      <c r="AA1252" s="174">
        <v>44739</v>
      </c>
      <c r="AB1252" s="169" t="s">
        <v>95</v>
      </c>
      <c r="AC1252" s="169" t="s">
        <v>3643</v>
      </c>
      <c r="AD1252" s="174">
        <v>44765</v>
      </c>
      <c r="AE1252" s="169"/>
      <c r="AF1252" s="223">
        <v>44770</v>
      </c>
      <c r="AG1252" s="223">
        <v>44770</v>
      </c>
      <c r="AH1252" s="169"/>
      <c r="AI1252" s="169" t="s">
        <v>95</v>
      </c>
      <c r="AJ1252" s="298" t="s">
        <v>4961</v>
      </c>
      <c r="AK1252" s="169"/>
      <c r="AL1252" s="223">
        <v>44776</v>
      </c>
      <c r="AM1252" s="225">
        <v>44774</v>
      </c>
      <c r="AN1252" s="174"/>
      <c r="AO1252" s="225">
        <v>44774</v>
      </c>
      <c r="AP1252" s="174"/>
      <c r="AQ1252" s="169"/>
      <c r="AR1252" s="259"/>
    </row>
    <row r="1253" spans="1:44" s="25" customFormat="1">
      <c r="A1253" s="30" t="s">
        <v>78</v>
      </c>
      <c r="B1253" s="30" t="s">
        <v>100</v>
      </c>
      <c r="C1253" s="143">
        <v>72100177</v>
      </c>
      <c r="D1253" s="30">
        <v>2022</v>
      </c>
      <c r="E1253" s="30">
        <v>5</v>
      </c>
      <c r="F1253" s="143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32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3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298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>
      <c r="A1254" s="30" t="s">
        <v>78</v>
      </c>
      <c r="B1254" s="30" t="s">
        <v>100</v>
      </c>
      <c r="C1254" s="143">
        <v>72100177</v>
      </c>
      <c r="D1254" s="30">
        <v>2022</v>
      </c>
      <c r="E1254" s="30">
        <v>5</v>
      </c>
      <c r="F1254" s="143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32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3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298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>
      <c r="A1255" s="30" t="s">
        <v>78</v>
      </c>
      <c r="B1255" s="30" t="s">
        <v>100</v>
      </c>
      <c r="C1255" s="143">
        <v>72100177</v>
      </c>
      <c r="D1255" s="30">
        <v>2022</v>
      </c>
      <c r="E1255" s="30">
        <v>5</v>
      </c>
      <c r="F1255" s="143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32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3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298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42" customFormat="1">
      <c r="A1256" s="172" t="s">
        <v>78</v>
      </c>
      <c r="B1256" s="172" t="s">
        <v>100</v>
      </c>
      <c r="C1256" s="243">
        <v>72100177</v>
      </c>
      <c r="D1256" s="172">
        <v>2022</v>
      </c>
      <c r="E1256" s="172">
        <v>5</v>
      </c>
      <c r="F1256" s="243" t="s">
        <v>1981</v>
      </c>
      <c r="G1256" s="172" t="s">
        <v>121</v>
      </c>
      <c r="H1256" s="172"/>
      <c r="I1256" s="181" t="s">
        <v>147</v>
      </c>
      <c r="J1256" s="238" t="s">
        <v>2312</v>
      </c>
      <c r="K1256" s="172" t="s">
        <v>3617</v>
      </c>
      <c r="L1256" s="333" t="s">
        <v>1982</v>
      </c>
      <c r="M1256" s="181" t="s">
        <v>1983</v>
      </c>
      <c r="N1256" s="193" t="s">
        <v>1985</v>
      </c>
      <c r="O1256" s="172">
        <v>40</v>
      </c>
      <c r="P1256" s="172" t="s">
        <v>1115</v>
      </c>
      <c r="Q1256" s="243" t="s">
        <v>1383</v>
      </c>
      <c r="R1256" s="172" t="s">
        <v>3065</v>
      </c>
      <c r="S1256" s="189">
        <v>0</v>
      </c>
      <c r="T1256" s="172">
        <v>30397572</v>
      </c>
      <c r="U1256" s="172">
        <v>20</v>
      </c>
      <c r="V1256" s="172">
        <v>580</v>
      </c>
      <c r="W1256" s="172">
        <v>480</v>
      </c>
      <c r="X1256" s="172">
        <f>W1256*V1256/10^6</f>
        <v>0.27839999999999998</v>
      </c>
      <c r="Y1256" s="172" t="s">
        <v>93</v>
      </c>
      <c r="Z1256" s="185">
        <v>44739</v>
      </c>
      <c r="AA1256" s="185">
        <v>44739</v>
      </c>
      <c r="AB1256" s="172" t="s">
        <v>95</v>
      </c>
      <c r="AC1256" s="172" t="s">
        <v>3643</v>
      </c>
      <c r="AD1256" s="185">
        <v>44765</v>
      </c>
      <c r="AE1256" s="172"/>
      <c r="AF1256" s="229">
        <v>44770</v>
      </c>
      <c r="AG1256" s="229">
        <v>44770</v>
      </c>
      <c r="AH1256" s="172"/>
      <c r="AI1256" s="172" t="s">
        <v>95</v>
      </c>
      <c r="AJ1256" s="298" t="s">
        <v>4961</v>
      </c>
      <c r="AK1256" s="172"/>
      <c r="AL1256" s="229">
        <v>44776</v>
      </c>
      <c r="AM1256" s="230">
        <v>44774</v>
      </c>
      <c r="AN1256" s="185"/>
      <c r="AO1256" s="230">
        <v>44774</v>
      </c>
      <c r="AP1256" s="185"/>
      <c r="AQ1256" s="172"/>
      <c r="AR1256" s="241"/>
    </row>
    <row r="1257" spans="1:44" s="30" customFormat="1">
      <c r="A1257" s="30" t="s">
        <v>78</v>
      </c>
      <c r="B1257" s="30" t="s">
        <v>100</v>
      </c>
      <c r="C1257" s="143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32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3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298" t="s">
        <v>4961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>
      <c r="A1258" s="30" t="s">
        <v>78</v>
      </c>
      <c r="B1258" s="30" t="s">
        <v>100</v>
      </c>
      <c r="C1258" s="143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32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3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298" t="s">
        <v>4961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70" customFormat="1">
      <c r="A1259" s="210" t="s">
        <v>78</v>
      </c>
      <c r="B1259" s="210" t="s">
        <v>100</v>
      </c>
      <c r="C1259" s="261">
        <v>72100181</v>
      </c>
      <c r="D1259" s="210">
        <v>2022</v>
      </c>
      <c r="E1259" s="210">
        <v>5</v>
      </c>
      <c r="F1259" s="282" t="s">
        <v>1989</v>
      </c>
      <c r="G1259" s="210" t="s">
        <v>121</v>
      </c>
      <c r="H1259" s="210"/>
      <c r="I1259" s="262" t="s">
        <v>147</v>
      </c>
      <c r="J1259" s="263" t="s">
        <v>2312</v>
      </c>
      <c r="K1259" s="210" t="s">
        <v>3617</v>
      </c>
      <c r="L1259" s="340" t="s">
        <v>1990</v>
      </c>
      <c r="M1259" s="283" t="s">
        <v>1991</v>
      </c>
      <c r="N1259" s="284" t="s">
        <v>2000</v>
      </c>
      <c r="O1259" s="267">
        <v>40</v>
      </c>
      <c r="P1259" s="210" t="s">
        <v>1115</v>
      </c>
      <c r="Q1259" s="261" t="s">
        <v>1321</v>
      </c>
      <c r="R1259" s="262" t="s">
        <v>3066</v>
      </c>
      <c r="S1259" s="264">
        <v>0</v>
      </c>
      <c r="T1259" s="210">
        <v>30392592</v>
      </c>
      <c r="U1259" s="210">
        <v>16</v>
      </c>
      <c r="V1259" s="210">
        <v>480</v>
      </c>
      <c r="W1259" s="210">
        <v>580</v>
      </c>
      <c r="X1259" s="210">
        <f t="shared" si="101"/>
        <v>0.27839999999999998</v>
      </c>
      <c r="Y1259" s="210" t="s">
        <v>93</v>
      </c>
      <c r="Z1259" s="211">
        <v>44739</v>
      </c>
      <c r="AA1259" s="211">
        <v>44739</v>
      </c>
      <c r="AB1259" s="210" t="s">
        <v>95</v>
      </c>
      <c r="AC1259" s="210"/>
      <c r="AD1259" s="211">
        <v>44765</v>
      </c>
      <c r="AE1259" s="210"/>
      <c r="AF1259" s="265">
        <v>44770</v>
      </c>
      <c r="AG1259" s="265">
        <v>44770</v>
      </c>
      <c r="AH1259" s="267"/>
      <c r="AI1259" s="210" t="s">
        <v>95</v>
      </c>
      <c r="AJ1259" s="298" t="s">
        <v>4961</v>
      </c>
      <c r="AK1259" s="285"/>
      <c r="AL1259" s="286">
        <v>44776</v>
      </c>
      <c r="AM1259" s="287">
        <v>44775</v>
      </c>
      <c r="AN1259" s="328"/>
      <c r="AO1259" s="287">
        <v>44778</v>
      </c>
      <c r="AP1259" s="344"/>
      <c r="AQ1259" s="210"/>
      <c r="AR1259" s="280"/>
    </row>
    <row r="1260" spans="1:44" s="30" customFormat="1">
      <c r="A1260" s="30" t="s">
        <v>78</v>
      </c>
      <c r="B1260" s="30" t="s">
        <v>100</v>
      </c>
      <c r="C1260" s="143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32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3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298" t="s">
        <v>4961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60" customFormat="1">
      <c r="A1261" s="169" t="s">
        <v>78</v>
      </c>
      <c r="B1261" s="169" t="s">
        <v>100</v>
      </c>
      <c r="C1261" s="272">
        <v>72100181</v>
      </c>
      <c r="D1261" s="169">
        <v>2022</v>
      </c>
      <c r="E1261" s="169">
        <v>5</v>
      </c>
      <c r="F1261" s="288" t="s">
        <v>1989</v>
      </c>
      <c r="G1261" s="169" t="s">
        <v>121</v>
      </c>
      <c r="H1261" s="169"/>
      <c r="I1261" s="216" t="s">
        <v>147</v>
      </c>
      <c r="J1261" s="254" t="s">
        <v>2312</v>
      </c>
      <c r="K1261" s="169" t="s">
        <v>3617</v>
      </c>
      <c r="L1261" s="336" t="s">
        <v>1990</v>
      </c>
      <c r="M1261" s="289" t="s">
        <v>1991</v>
      </c>
      <c r="N1261" s="276" t="s">
        <v>1995</v>
      </c>
      <c r="O1261" s="257">
        <v>40</v>
      </c>
      <c r="P1261" s="169" t="s">
        <v>1115</v>
      </c>
      <c r="Q1261" s="272" t="s">
        <v>1321</v>
      </c>
      <c r="R1261" s="216" t="s">
        <v>3066</v>
      </c>
      <c r="S1261" s="258">
        <v>0</v>
      </c>
      <c r="T1261" s="169">
        <v>30392592</v>
      </c>
      <c r="U1261" s="169">
        <v>16</v>
      </c>
      <c r="V1261" s="169">
        <v>480</v>
      </c>
      <c r="W1261" s="169">
        <v>580</v>
      </c>
      <c r="X1261" s="169">
        <f t="shared" si="101"/>
        <v>0.27839999999999998</v>
      </c>
      <c r="Y1261" s="169" t="s">
        <v>93</v>
      </c>
      <c r="Z1261" s="174">
        <v>44739</v>
      </c>
      <c r="AA1261" s="174">
        <v>44739</v>
      </c>
      <c r="AB1261" s="169" t="s">
        <v>95</v>
      </c>
      <c r="AC1261" s="169"/>
      <c r="AD1261" s="174">
        <v>44765</v>
      </c>
      <c r="AE1261" s="169"/>
      <c r="AF1261" s="223">
        <v>44770</v>
      </c>
      <c r="AG1261" s="223">
        <v>44771</v>
      </c>
      <c r="AH1261" s="257"/>
      <c r="AI1261" s="169" t="s">
        <v>95</v>
      </c>
      <c r="AJ1261" s="298" t="s">
        <v>4961</v>
      </c>
      <c r="AK1261" s="290"/>
      <c r="AL1261" s="274">
        <v>44777</v>
      </c>
      <c r="AM1261" s="277">
        <v>44774</v>
      </c>
      <c r="AN1261" s="291"/>
      <c r="AO1261" s="277">
        <v>44774</v>
      </c>
      <c r="AP1261" s="343"/>
      <c r="AQ1261" s="169"/>
      <c r="AR1261" s="259"/>
    </row>
    <row r="1262" spans="1:44" s="242" customFormat="1">
      <c r="A1262" s="172" t="s">
        <v>78</v>
      </c>
      <c r="B1262" s="172" t="s">
        <v>100</v>
      </c>
      <c r="C1262" s="243">
        <v>72100181</v>
      </c>
      <c r="D1262" s="172">
        <v>2022</v>
      </c>
      <c r="E1262" s="172">
        <v>5</v>
      </c>
      <c r="F1262" s="184" t="s">
        <v>1989</v>
      </c>
      <c r="G1262" s="172" t="s">
        <v>121</v>
      </c>
      <c r="H1262" s="172"/>
      <c r="I1262" s="181" t="s">
        <v>147</v>
      </c>
      <c r="J1262" s="238" t="s">
        <v>2312</v>
      </c>
      <c r="K1262" s="172" t="s">
        <v>3617</v>
      </c>
      <c r="L1262" s="333" t="s">
        <v>1990</v>
      </c>
      <c r="M1262" s="252" t="s">
        <v>1991</v>
      </c>
      <c r="N1262" s="249" t="s">
        <v>2001</v>
      </c>
      <c r="O1262" s="240">
        <v>40</v>
      </c>
      <c r="P1262" s="172" t="s">
        <v>1115</v>
      </c>
      <c r="Q1262" s="243" t="s">
        <v>1321</v>
      </c>
      <c r="R1262" s="181" t="s">
        <v>3066</v>
      </c>
      <c r="S1262" s="189">
        <v>0</v>
      </c>
      <c r="T1262" s="172">
        <v>30392592</v>
      </c>
      <c r="U1262" s="172">
        <v>16</v>
      </c>
      <c r="V1262" s="172">
        <v>480</v>
      </c>
      <c r="W1262" s="172">
        <v>580</v>
      </c>
      <c r="X1262" s="172">
        <f t="shared" si="101"/>
        <v>0.27839999999999998</v>
      </c>
      <c r="Y1262" s="172" t="s">
        <v>93</v>
      </c>
      <c r="Z1262" s="185">
        <v>44739</v>
      </c>
      <c r="AA1262" s="185">
        <v>44739</v>
      </c>
      <c r="AB1262" s="172" t="s">
        <v>95</v>
      </c>
      <c r="AC1262" s="172"/>
      <c r="AD1262" s="185">
        <v>44765</v>
      </c>
      <c r="AE1262" s="172"/>
      <c r="AF1262" s="229">
        <v>44770</v>
      </c>
      <c r="AG1262" s="229">
        <v>44771</v>
      </c>
      <c r="AH1262" s="240"/>
      <c r="AI1262" s="172" t="s">
        <v>95</v>
      </c>
      <c r="AJ1262" s="298" t="s">
        <v>4961</v>
      </c>
      <c r="AK1262" s="251"/>
      <c r="AL1262" s="247">
        <v>44777</v>
      </c>
      <c r="AM1262" s="250">
        <v>44776</v>
      </c>
      <c r="AN1262" s="327"/>
      <c r="AO1262" s="250">
        <v>44779</v>
      </c>
      <c r="AP1262" s="207"/>
      <c r="AQ1262" s="172"/>
      <c r="AR1262" s="241"/>
    </row>
    <row r="1263" spans="1:44" s="30" customFormat="1">
      <c r="A1263" s="30" t="s">
        <v>78</v>
      </c>
      <c r="B1263" s="30" t="s">
        <v>100</v>
      </c>
      <c r="C1263" s="143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32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3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298" t="s">
        <v>4961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>
      <c r="A1264" s="30" t="s">
        <v>78</v>
      </c>
      <c r="B1264" s="30" t="s">
        <v>100</v>
      </c>
      <c r="C1264" s="143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32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3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298" t="s">
        <v>4961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>
      <c r="A1265" s="30" t="s">
        <v>78</v>
      </c>
      <c r="B1265" s="30" t="s">
        <v>100</v>
      </c>
      <c r="C1265" s="143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32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3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298" t="s">
        <v>4961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60" customFormat="1">
      <c r="A1266" s="169" t="s">
        <v>78</v>
      </c>
      <c r="B1266" s="169" t="s">
        <v>100</v>
      </c>
      <c r="C1266" s="272">
        <v>72100181</v>
      </c>
      <c r="D1266" s="169">
        <v>2022</v>
      </c>
      <c r="E1266" s="169">
        <v>5</v>
      </c>
      <c r="F1266" s="288" t="s">
        <v>1989</v>
      </c>
      <c r="G1266" s="169" t="s">
        <v>121</v>
      </c>
      <c r="H1266" s="169"/>
      <c r="I1266" s="216" t="s">
        <v>147</v>
      </c>
      <c r="J1266" s="254" t="s">
        <v>2312</v>
      </c>
      <c r="K1266" s="169" t="s">
        <v>3617</v>
      </c>
      <c r="L1266" s="336" t="s">
        <v>1990</v>
      </c>
      <c r="M1266" s="289" t="s">
        <v>1991</v>
      </c>
      <c r="N1266" s="276" t="s">
        <v>1997</v>
      </c>
      <c r="O1266" s="257">
        <v>40</v>
      </c>
      <c r="P1266" s="169" t="s">
        <v>1115</v>
      </c>
      <c r="Q1266" s="272" t="s">
        <v>1321</v>
      </c>
      <c r="R1266" s="216" t="s">
        <v>3066</v>
      </c>
      <c r="S1266" s="258">
        <v>0</v>
      </c>
      <c r="T1266" s="169">
        <v>30392592</v>
      </c>
      <c r="U1266" s="169">
        <v>16</v>
      </c>
      <c r="V1266" s="169">
        <v>480</v>
      </c>
      <c r="W1266" s="169">
        <v>580</v>
      </c>
      <c r="X1266" s="169">
        <f t="shared" si="101"/>
        <v>0.27839999999999998</v>
      </c>
      <c r="Y1266" s="169" t="s">
        <v>93</v>
      </c>
      <c r="Z1266" s="174">
        <v>44739</v>
      </c>
      <c r="AA1266" s="174">
        <v>44739</v>
      </c>
      <c r="AB1266" s="169" t="s">
        <v>95</v>
      </c>
      <c r="AC1266" s="169"/>
      <c r="AD1266" s="174">
        <v>44765</v>
      </c>
      <c r="AE1266" s="169"/>
      <c r="AF1266" s="223">
        <v>44770</v>
      </c>
      <c r="AG1266" s="223">
        <v>44770</v>
      </c>
      <c r="AH1266" s="257"/>
      <c r="AI1266" s="169" t="s">
        <v>95</v>
      </c>
      <c r="AJ1266" s="298" t="s">
        <v>4961</v>
      </c>
      <c r="AK1266" s="290"/>
      <c r="AL1266" s="274">
        <v>44776</v>
      </c>
      <c r="AM1266" s="277">
        <v>44774</v>
      </c>
      <c r="AN1266" s="291"/>
      <c r="AO1266" s="277">
        <v>44774</v>
      </c>
      <c r="AP1266" s="343"/>
      <c r="AQ1266" s="169"/>
      <c r="AR1266" s="259"/>
    </row>
    <row r="1267" spans="1:44" s="25" customFormat="1">
      <c r="A1267" s="30" t="s">
        <v>78</v>
      </c>
      <c r="B1267" s="30" t="s">
        <v>100</v>
      </c>
      <c r="C1267" s="143">
        <v>72100184</v>
      </c>
      <c r="D1267" s="30">
        <v>2022</v>
      </c>
      <c r="E1267" s="30">
        <v>5</v>
      </c>
      <c r="F1267" s="143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32" t="s">
        <v>2004</v>
      </c>
      <c r="M1267" s="143" t="s">
        <v>2005</v>
      </c>
      <c r="N1267" s="169" t="s">
        <v>2006</v>
      </c>
      <c r="O1267" s="30">
        <v>40</v>
      </c>
      <c r="P1267" s="30" t="s">
        <v>1115</v>
      </c>
      <c r="Q1267" s="143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4">
        <v>44755</v>
      </c>
      <c r="AG1267" s="192">
        <v>44756</v>
      </c>
      <c r="AH1267" s="30"/>
      <c r="AI1267" s="43" t="s">
        <v>2167</v>
      </c>
      <c r="AJ1267" s="51" t="s">
        <v>3637</v>
      </c>
      <c r="AK1267" s="30"/>
      <c r="AL1267" s="192">
        <v>44761</v>
      </c>
      <c r="AM1267" s="192">
        <v>44757</v>
      </c>
      <c r="AN1267" s="174"/>
      <c r="AO1267" s="192">
        <v>44757</v>
      </c>
      <c r="AP1267" s="35"/>
      <c r="AQ1267" s="44"/>
      <c r="AR1267" s="29"/>
    </row>
    <row r="1268" spans="1:44" s="25" customFormat="1">
      <c r="A1268" s="30" t="s">
        <v>78</v>
      </c>
      <c r="B1268" s="30" t="s">
        <v>100</v>
      </c>
      <c r="C1268" s="143">
        <v>72100184</v>
      </c>
      <c r="D1268" s="30">
        <v>2022</v>
      </c>
      <c r="E1268" s="30">
        <v>5</v>
      </c>
      <c r="F1268" s="143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32" t="s">
        <v>2004</v>
      </c>
      <c r="M1268" s="143" t="s">
        <v>2005</v>
      </c>
      <c r="N1268" s="30" t="s">
        <v>2007</v>
      </c>
      <c r="O1268" s="30">
        <v>40</v>
      </c>
      <c r="P1268" s="30" t="s">
        <v>1115</v>
      </c>
      <c r="Q1268" s="143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>
      <c r="A1269" s="30" t="s">
        <v>78</v>
      </c>
      <c r="B1269" s="30" t="s">
        <v>100</v>
      </c>
      <c r="C1269" s="143">
        <v>72100184</v>
      </c>
      <c r="D1269" s="30">
        <v>2022</v>
      </c>
      <c r="E1269" s="30">
        <v>5</v>
      </c>
      <c r="F1269" s="143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32" t="s">
        <v>2004</v>
      </c>
      <c r="M1269" s="143" t="s">
        <v>2005</v>
      </c>
      <c r="N1269" s="30" t="s">
        <v>2008</v>
      </c>
      <c r="O1269" s="30">
        <v>40</v>
      </c>
      <c r="P1269" s="30" t="s">
        <v>1115</v>
      </c>
      <c r="Q1269" s="143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>
      <c r="A1270" s="30" t="s">
        <v>78</v>
      </c>
      <c r="B1270" s="30" t="s">
        <v>100</v>
      </c>
      <c r="C1270" s="143">
        <v>72100184</v>
      </c>
      <c r="D1270" s="30">
        <v>2022</v>
      </c>
      <c r="E1270" s="30">
        <v>5</v>
      </c>
      <c r="F1270" s="143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32" t="s">
        <v>2004</v>
      </c>
      <c r="M1270" s="143" t="s">
        <v>2005</v>
      </c>
      <c r="N1270" s="30" t="s">
        <v>2009</v>
      </c>
      <c r="O1270" s="30">
        <v>40</v>
      </c>
      <c r="P1270" s="30" t="s">
        <v>1115</v>
      </c>
      <c r="Q1270" s="143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>
      <c r="A1271" s="30" t="s">
        <v>78</v>
      </c>
      <c r="B1271" s="30" t="s">
        <v>100</v>
      </c>
      <c r="C1271" s="143">
        <v>72100180</v>
      </c>
      <c r="D1271" s="30">
        <v>2022</v>
      </c>
      <c r="E1271" s="30">
        <v>5</v>
      </c>
      <c r="F1271" s="143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32" t="s">
        <v>2012</v>
      </c>
      <c r="M1271" s="143" t="s">
        <v>2013</v>
      </c>
      <c r="N1271" s="30" t="s">
        <v>2014</v>
      </c>
      <c r="O1271" s="30">
        <v>40</v>
      </c>
      <c r="P1271" s="30" t="s">
        <v>1115</v>
      </c>
      <c r="Q1271" s="143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>
      <c r="A1272" s="30" t="s">
        <v>78</v>
      </c>
      <c r="B1272" s="30" t="s">
        <v>100</v>
      </c>
      <c r="C1272" s="143">
        <v>72100180</v>
      </c>
      <c r="D1272" s="30">
        <v>2022</v>
      </c>
      <c r="E1272" s="30">
        <v>5</v>
      </c>
      <c r="F1272" s="143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32" t="s">
        <v>2012</v>
      </c>
      <c r="M1272" s="143" t="s">
        <v>2013</v>
      </c>
      <c r="N1272" s="30" t="s">
        <v>2015</v>
      </c>
      <c r="O1272" s="30">
        <v>40</v>
      </c>
      <c r="P1272" s="30" t="s">
        <v>1115</v>
      </c>
      <c r="Q1272" s="143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42" customFormat="1">
      <c r="A1273" s="172" t="s">
        <v>78</v>
      </c>
      <c r="B1273" s="172" t="s">
        <v>100</v>
      </c>
      <c r="C1273" s="243">
        <v>72100180</v>
      </c>
      <c r="D1273" s="172">
        <v>2022</v>
      </c>
      <c r="E1273" s="172">
        <v>5</v>
      </c>
      <c r="F1273" s="243" t="s">
        <v>2010</v>
      </c>
      <c r="G1273" s="172" t="s">
        <v>121</v>
      </c>
      <c r="H1273" s="172"/>
      <c r="I1273" s="172" t="s">
        <v>153</v>
      </c>
      <c r="J1273" s="172" t="s">
        <v>2359</v>
      </c>
      <c r="K1273" s="172" t="s">
        <v>2287</v>
      </c>
      <c r="L1273" s="333" t="s">
        <v>2012</v>
      </c>
      <c r="M1273" s="243" t="s">
        <v>2013</v>
      </c>
      <c r="N1273" s="172" t="s">
        <v>2016</v>
      </c>
      <c r="O1273" s="172">
        <v>40</v>
      </c>
      <c r="P1273" s="172" t="s">
        <v>1115</v>
      </c>
      <c r="Q1273" s="243" t="s">
        <v>2011</v>
      </c>
      <c r="R1273" s="172" t="s">
        <v>3065</v>
      </c>
      <c r="S1273" s="189">
        <v>0</v>
      </c>
      <c r="T1273" s="172">
        <v>30397573</v>
      </c>
      <c r="U1273" s="172">
        <v>20</v>
      </c>
      <c r="V1273" s="172">
        <v>580</v>
      </c>
      <c r="W1273" s="172">
        <v>485</v>
      </c>
      <c r="X1273" s="172">
        <f t="shared" si="102"/>
        <v>0.28129999999999999</v>
      </c>
      <c r="Y1273" s="172" t="s">
        <v>93</v>
      </c>
      <c r="Z1273" s="244">
        <v>44737</v>
      </c>
      <c r="AA1273" s="244">
        <v>44737</v>
      </c>
      <c r="AB1273" s="172" t="s">
        <v>194</v>
      </c>
      <c r="AC1273" s="181" t="s">
        <v>2171</v>
      </c>
      <c r="AD1273" s="212">
        <v>44752</v>
      </c>
      <c r="AE1273" s="172"/>
      <c r="AF1273" s="185">
        <v>44755</v>
      </c>
      <c r="AG1273" s="213">
        <v>44760</v>
      </c>
      <c r="AH1273" s="172"/>
      <c r="AI1273" s="183" t="s">
        <v>2167</v>
      </c>
      <c r="AJ1273" s="222" t="s">
        <v>3636</v>
      </c>
      <c r="AK1273" s="172"/>
      <c r="AL1273" s="213">
        <v>44763</v>
      </c>
      <c r="AM1273" s="213">
        <v>44762</v>
      </c>
      <c r="AN1273" s="185"/>
      <c r="AO1273" s="213">
        <v>44763</v>
      </c>
      <c r="AP1273" s="185"/>
      <c r="AQ1273" s="253"/>
      <c r="AR1273" s="245"/>
    </row>
    <row r="1274" spans="1:44" s="30" customFormat="1">
      <c r="A1274" s="30" t="s">
        <v>78</v>
      </c>
      <c r="B1274" s="30" t="s">
        <v>100</v>
      </c>
      <c r="C1274" s="143">
        <v>72100177</v>
      </c>
      <c r="D1274" s="30">
        <v>2022</v>
      </c>
      <c r="E1274" s="30">
        <v>5</v>
      </c>
      <c r="F1274" s="143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32" t="s">
        <v>2018</v>
      </c>
      <c r="M1274" s="32" t="s">
        <v>2019</v>
      </c>
      <c r="N1274" s="236" t="s">
        <v>2029</v>
      </c>
      <c r="O1274" s="30">
        <v>40</v>
      </c>
      <c r="P1274" s="30" t="s">
        <v>1115</v>
      </c>
      <c r="Q1274" s="143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298" t="s">
        <v>4994</v>
      </c>
      <c r="AK1274" s="172"/>
      <c r="AL1274" s="229">
        <v>44776</v>
      </c>
      <c r="AM1274" s="230">
        <v>44775</v>
      </c>
      <c r="AN1274" s="185"/>
      <c r="AO1274" s="230">
        <v>44775</v>
      </c>
      <c r="AP1274" s="35"/>
    </row>
    <row r="1275" spans="1:44" s="270" customFormat="1">
      <c r="A1275" s="210" t="s">
        <v>78</v>
      </c>
      <c r="B1275" s="210" t="s">
        <v>100</v>
      </c>
      <c r="C1275" s="261">
        <v>72100177</v>
      </c>
      <c r="D1275" s="210">
        <v>2022</v>
      </c>
      <c r="E1275" s="210">
        <v>5</v>
      </c>
      <c r="F1275" s="261" t="s">
        <v>2017</v>
      </c>
      <c r="G1275" s="210" t="s">
        <v>121</v>
      </c>
      <c r="H1275" s="210"/>
      <c r="I1275" s="262" t="s">
        <v>147</v>
      </c>
      <c r="J1275" s="263" t="s">
        <v>2312</v>
      </c>
      <c r="K1275" s="210" t="s">
        <v>3617</v>
      </c>
      <c r="L1275" s="340" t="s">
        <v>2018</v>
      </c>
      <c r="M1275" s="283" t="s">
        <v>2019</v>
      </c>
      <c r="N1275" s="160" t="s">
        <v>2023</v>
      </c>
      <c r="O1275" s="267">
        <v>40</v>
      </c>
      <c r="P1275" s="210" t="s">
        <v>1115</v>
      </c>
      <c r="Q1275" s="261" t="s">
        <v>1462</v>
      </c>
      <c r="R1275" s="210" t="s">
        <v>3065</v>
      </c>
      <c r="S1275" s="264">
        <v>0</v>
      </c>
      <c r="T1275" s="210">
        <v>30392972</v>
      </c>
      <c r="U1275" s="210">
        <v>20</v>
      </c>
      <c r="V1275" s="210">
        <v>580</v>
      </c>
      <c r="W1275" s="210">
        <v>480</v>
      </c>
      <c r="X1275" s="210">
        <f t="shared" ref="X1275:X1284" si="103">W1275*V1275/10^6</f>
        <v>0.27839999999999998</v>
      </c>
      <c r="Y1275" s="210" t="s">
        <v>93</v>
      </c>
      <c r="Z1275" s="211">
        <v>44739</v>
      </c>
      <c r="AA1275" s="211">
        <v>44739</v>
      </c>
      <c r="AB1275" s="210" t="s">
        <v>95</v>
      </c>
      <c r="AC1275" s="210" t="s">
        <v>3643</v>
      </c>
      <c r="AD1275" s="211">
        <v>44765</v>
      </c>
      <c r="AE1275" s="285"/>
      <c r="AF1275" s="286">
        <v>44770</v>
      </c>
      <c r="AG1275" s="279">
        <v>44771</v>
      </c>
      <c r="AH1275" s="210"/>
      <c r="AI1275" s="210" t="s">
        <v>95</v>
      </c>
      <c r="AJ1275" s="298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344"/>
      <c r="AQ1275" s="210"/>
      <c r="AR1275" s="280"/>
    </row>
    <row r="1276" spans="1:44" s="30" customFormat="1">
      <c r="A1276" s="30" t="s">
        <v>78</v>
      </c>
      <c r="B1276" s="30" t="s">
        <v>100</v>
      </c>
      <c r="C1276" s="143">
        <v>72100177</v>
      </c>
      <c r="D1276" s="30">
        <v>2022</v>
      </c>
      <c r="E1276" s="30">
        <v>5</v>
      </c>
      <c r="F1276" s="143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32" t="s">
        <v>2018</v>
      </c>
      <c r="M1276" s="32" t="s">
        <v>2019</v>
      </c>
      <c r="N1276" s="355" t="s">
        <v>2020</v>
      </c>
      <c r="O1276" s="30">
        <v>40</v>
      </c>
      <c r="P1276" s="30" t="s">
        <v>1115</v>
      </c>
      <c r="Q1276" s="143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298" t="s">
        <v>4994</v>
      </c>
      <c r="AK1276" s="210"/>
      <c r="AL1276" s="265">
        <v>44776</v>
      </c>
      <c r="AM1276" s="266">
        <v>44775</v>
      </c>
      <c r="AN1276" s="211"/>
      <c r="AO1276" s="266">
        <v>44775</v>
      </c>
      <c r="AP1276" s="35"/>
    </row>
    <row r="1277" spans="1:44" s="260" customFormat="1">
      <c r="A1277" s="169" t="s">
        <v>78</v>
      </c>
      <c r="B1277" s="169" t="s">
        <v>100</v>
      </c>
      <c r="C1277" s="272">
        <v>72100177</v>
      </c>
      <c r="D1277" s="169">
        <v>2022</v>
      </c>
      <c r="E1277" s="169">
        <v>5</v>
      </c>
      <c r="F1277" s="272" t="s">
        <v>2017</v>
      </c>
      <c r="G1277" s="169" t="s">
        <v>121</v>
      </c>
      <c r="H1277" s="169"/>
      <c r="I1277" s="216" t="s">
        <v>147</v>
      </c>
      <c r="J1277" s="254" t="s">
        <v>2312</v>
      </c>
      <c r="K1277" s="169" t="s">
        <v>3617</v>
      </c>
      <c r="L1277" s="336" t="s">
        <v>2018</v>
      </c>
      <c r="M1277" s="289" t="s">
        <v>2019</v>
      </c>
      <c r="N1277" s="160" t="s">
        <v>2025</v>
      </c>
      <c r="O1277" s="257">
        <v>40</v>
      </c>
      <c r="P1277" s="169" t="s">
        <v>1115</v>
      </c>
      <c r="Q1277" s="272" t="s">
        <v>1462</v>
      </c>
      <c r="R1277" s="169" t="s">
        <v>3065</v>
      </c>
      <c r="S1277" s="258">
        <v>0</v>
      </c>
      <c r="T1277" s="169">
        <v>30392972</v>
      </c>
      <c r="U1277" s="169">
        <v>20</v>
      </c>
      <c r="V1277" s="169">
        <v>580</v>
      </c>
      <c r="W1277" s="169">
        <v>480</v>
      </c>
      <c r="X1277" s="169">
        <f t="shared" si="103"/>
        <v>0.27839999999999998</v>
      </c>
      <c r="Y1277" s="169" t="s">
        <v>93</v>
      </c>
      <c r="Z1277" s="174">
        <v>44739</v>
      </c>
      <c r="AA1277" s="174">
        <v>44739</v>
      </c>
      <c r="AB1277" s="169" t="s">
        <v>95</v>
      </c>
      <c r="AC1277" s="169" t="s">
        <v>3643</v>
      </c>
      <c r="AD1277" s="174">
        <v>44765</v>
      </c>
      <c r="AE1277" s="290"/>
      <c r="AF1277" s="274">
        <v>44770</v>
      </c>
      <c r="AG1277" s="281">
        <v>44771</v>
      </c>
      <c r="AH1277" s="169"/>
      <c r="AI1277" s="169" t="s">
        <v>95</v>
      </c>
      <c r="AJ1277" s="298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343"/>
      <c r="AQ1277" s="169"/>
      <c r="AR1277" s="259"/>
    </row>
    <row r="1278" spans="1:44" s="242" customFormat="1">
      <c r="A1278" s="172" t="s">
        <v>78</v>
      </c>
      <c r="B1278" s="172" t="s">
        <v>100</v>
      </c>
      <c r="C1278" s="243">
        <v>72100177</v>
      </c>
      <c r="D1278" s="172">
        <v>2022</v>
      </c>
      <c r="E1278" s="172">
        <v>5</v>
      </c>
      <c r="F1278" s="243" t="s">
        <v>2017</v>
      </c>
      <c r="G1278" s="172" t="s">
        <v>121</v>
      </c>
      <c r="H1278" s="172"/>
      <c r="I1278" s="181" t="s">
        <v>147</v>
      </c>
      <c r="J1278" s="238" t="s">
        <v>2312</v>
      </c>
      <c r="K1278" s="172" t="s">
        <v>3617</v>
      </c>
      <c r="L1278" s="333" t="s">
        <v>2018</v>
      </c>
      <c r="M1278" s="252" t="s">
        <v>2019</v>
      </c>
      <c r="N1278" s="160" t="s">
        <v>2028</v>
      </c>
      <c r="O1278" s="240">
        <v>40</v>
      </c>
      <c r="P1278" s="172" t="s">
        <v>1115</v>
      </c>
      <c r="Q1278" s="243" t="s">
        <v>1462</v>
      </c>
      <c r="R1278" s="172" t="s">
        <v>3065</v>
      </c>
      <c r="S1278" s="189">
        <v>0</v>
      </c>
      <c r="T1278" s="172">
        <v>30392972</v>
      </c>
      <c r="U1278" s="172">
        <v>20</v>
      </c>
      <c r="V1278" s="172">
        <v>580</v>
      </c>
      <c r="W1278" s="172">
        <v>480</v>
      </c>
      <c r="X1278" s="172">
        <f t="shared" si="103"/>
        <v>0.27839999999999998</v>
      </c>
      <c r="Y1278" s="172" t="s">
        <v>93</v>
      </c>
      <c r="Z1278" s="185">
        <v>44739</v>
      </c>
      <c r="AA1278" s="185">
        <v>44739</v>
      </c>
      <c r="AB1278" s="172" t="s">
        <v>95</v>
      </c>
      <c r="AC1278" s="172" t="s">
        <v>3643</v>
      </c>
      <c r="AD1278" s="185">
        <v>44765</v>
      </c>
      <c r="AE1278" s="251"/>
      <c r="AF1278" s="247">
        <v>44770</v>
      </c>
      <c r="AG1278" s="209">
        <v>44771</v>
      </c>
      <c r="AH1278" s="172"/>
      <c r="AI1278" s="172" t="s">
        <v>95</v>
      </c>
      <c r="AJ1278" s="298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07"/>
      <c r="AQ1278" s="172"/>
      <c r="AR1278" s="241"/>
    </row>
    <row r="1279" spans="1:44" s="30" customFormat="1">
      <c r="A1279" s="30" t="s">
        <v>78</v>
      </c>
      <c r="B1279" s="30" t="s">
        <v>100</v>
      </c>
      <c r="C1279" s="143">
        <v>72100177</v>
      </c>
      <c r="D1279" s="30">
        <v>2022</v>
      </c>
      <c r="E1279" s="30">
        <v>5</v>
      </c>
      <c r="F1279" s="143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32" t="s">
        <v>2018</v>
      </c>
      <c r="M1279" s="32" t="s">
        <v>2019</v>
      </c>
      <c r="N1279" s="355" t="s">
        <v>2024</v>
      </c>
      <c r="O1279" s="30">
        <v>40</v>
      </c>
      <c r="P1279" s="30" t="s">
        <v>1115</v>
      </c>
      <c r="Q1279" s="143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298" t="s">
        <v>4994</v>
      </c>
      <c r="AK1279" s="169"/>
      <c r="AL1279" s="223">
        <v>44776</v>
      </c>
      <c r="AM1279" s="225">
        <v>44775</v>
      </c>
      <c r="AN1279" s="174"/>
      <c r="AO1279" s="225">
        <v>44775</v>
      </c>
      <c r="AP1279" s="35"/>
    </row>
    <row r="1280" spans="1:44" s="260" customFormat="1">
      <c r="A1280" s="169" t="s">
        <v>78</v>
      </c>
      <c r="B1280" s="169" t="s">
        <v>100</v>
      </c>
      <c r="C1280" s="272">
        <v>72100177</v>
      </c>
      <c r="D1280" s="169">
        <v>2022</v>
      </c>
      <c r="E1280" s="169">
        <v>5</v>
      </c>
      <c r="F1280" s="272" t="s">
        <v>2017</v>
      </c>
      <c r="G1280" s="169" t="s">
        <v>121</v>
      </c>
      <c r="H1280" s="169"/>
      <c r="I1280" s="216" t="s">
        <v>147</v>
      </c>
      <c r="J1280" s="254" t="s">
        <v>2312</v>
      </c>
      <c r="K1280" s="169" t="s">
        <v>3617</v>
      </c>
      <c r="L1280" s="336" t="s">
        <v>2018</v>
      </c>
      <c r="M1280" s="289" t="s">
        <v>2019</v>
      </c>
      <c r="N1280" s="160" t="s">
        <v>2021</v>
      </c>
      <c r="O1280" s="257">
        <v>40</v>
      </c>
      <c r="P1280" s="169" t="s">
        <v>1115</v>
      </c>
      <c r="Q1280" s="272" t="s">
        <v>1462</v>
      </c>
      <c r="R1280" s="169" t="s">
        <v>3065</v>
      </c>
      <c r="S1280" s="258">
        <v>0</v>
      </c>
      <c r="T1280" s="169">
        <v>30392972</v>
      </c>
      <c r="U1280" s="169">
        <v>20</v>
      </c>
      <c r="V1280" s="169">
        <v>580</v>
      </c>
      <c r="W1280" s="169">
        <v>480</v>
      </c>
      <c r="X1280" s="169">
        <f t="shared" si="103"/>
        <v>0.27839999999999998</v>
      </c>
      <c r="Y1280" s="169" t="s">
        <v>93</v>
      </c>
      <c r="Z1280" s="174">
        <v>44739</v>
      </c>
      <c r="AA1280" s="174">
        <v>44739</v>
      </c>
      <c r="AB1280" s="169" t="s">
        <v>95</v>
      </c>
      <c r="AC1280" s="169" t="s">
        <v>3643</v>
      </c>
      <c r="AD1280" s="174">
        <v>44765</v>
      </c>
      <c r="AE1280" s="290"/>
      <c r="AF1280" s="274">
        <v>44770</v>
      </c>
      <c r="AG1280" s="281">
        <v>44770</v>
      </c>
      <c r="AH1280" s="257"/>
      <c r="AI1280" s="290" t="s">
        <v>95</v>
      </c>
      <c r="AJ1280" s="298" t="s">
        <v>4994</v>
      </c>
      <c r="AK1280" s="295"/>
      <c r="AL1280" s="54">
        <v>44776</v>
      </c>
      <c r="AM1280" s="55">
        <v>44776</v>
      </c>
      <c r="AN1280" s="35"/>
      <c r="AO1280" s="55">
        <v>44776</v>
      </c>
      <c r="AP1280" s="343"/>
      <c r="AQ1280" s="169"/>
      <c r="AR1280" s="259"/>
    </row>
    <row r="1281" spans="1:44" s="25" customFormat="1">
      <c r="A1281" s="30" t="s">
        <v>78</v>
      </c>
      <c r="B1281" s="30" t="s">
        <v>100</v>
      </c>
      <c r="C1281" s="143">
        <v>72100177</v>
      </c>
      <c r="D1281" s="30">
        <v>2022</v>
      </c>
      <c r="E1281" s="30">
        <v>5</v>
      </c>
      <c r="F1281" s="143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32" t="s">
        <v>2018</v>
      </c>
      <c r="M1281" s="237" t="s">
        <v>2019</v>
      </c>
      <c r="N1281" s="160" t="s">
        <v>2026</v>
      </c>
      <c r="O1281" s="168">
        <v>40</v>
      </c>
      <c r="P1281" s="30" t="s">
        <v>1115</v>
      </c>
      <c r="Q1281" s="143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67"/>
      <c r="AF1281" s="170">
        <v>44770</v>
      </c>
      <c r="AG1281" s="221">
        <v>44770</v>
      </c>
      <c r="AH1281" s="30"/>
      <c r="AI1281" s="30" t="s">
        <v>95</v>
      </c>
      <c r="AJ1281" s="298" t="s">
        <v>4994</v>
      </c>
      <c r="AK1281" s="290"/>
      <c r="AL1281" s="54">
        <v>44776</v>
      </c>
      <c r="AM1281" s="55">
        <v>44776</v>
      </c>
      <c r="AN1281" s="35"/>
      <c r="AO1281" s="55">
        <v>44776</v>
      </c>
      <c r="AP1281" s="171"/>
      <c r="AQ1281" s="30"/>
      <c r="AR1281" s="28"/>
    </row>
    <row r="1282" spans="1:44" s="25" customFormat="1">
      <c r="A1282" s="30" t="s">
        <v>78</v>
      </c>
      <c r="B1282" s="30" t="s">
        <v>100</v>
      </c>
      <c r="C1282" s="143">
        <v>72100177</v>
      </c>
      <c r="D1282" s="30">
        <v>2022</v>
      </c>
      <c r="E1282" s="30">
        <v>5</v>
      </c>
      <c r="F1282" s="143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32" t="s">
        <v>2018</v>
      </c>
      <c r="M1282" s="237" t="s">
        <v>2019</v>
      </c>
      <c r="N1282" s="160" t="s">
        <v>2027</v>
      </c>
      <c r="O1282" s="168">
        <v>40</v>
      </c>
      <c r="P1282" s="30" t="s">
        <v>1115</v>
      </c>
      <c r="Q1282" s="143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67"/>
      <c r="AF1282" s="170">
        <v>44770</v>
      </c>
      <c r="AG1282" s="221">
        <v>44770</v>
      </c>
      <c r="AH1282" s="30"/>
      <c r="AI1282" s="30" t="s">
        <v>95</v>
      </c>
      <c r="AJ1282" s="298" t="s">
        <v>4994</v>
      </c>
      <c r="AK1282" s="167"/>
      <c r="AL1282" s="54">
        <v>44776</v>
      </c>
      <c r="AM1282" s="55">
        <v>44776</v>
      </c>
      <c r="AN1282" s="35"/>
      <c r="AO1282" s="55">
        <v>44776</v>
      </c>
      <c r="AP1282" s="171"/>
      <c r="AQ1282" s="30"/>
      <c r="AR1282" s="28"/>
    </row>
    <row r="1283" spans="1:44" s="25" customFormat="1">
      <c r="A1283" s="30" t="s">
        <v>78</v>
      </c>
      <c r="B1283" s="30" t="s">
        <v>100</v>
      </c>
      <c r="C1283" s="143">
        <v>72100177</v>
      </c>
      <c r="D1283" s="30">
        <v>2022</v>
      </c>
      <c r="E1283" s="30">
        <v>5</v>
      </c>
      <c r="F1283" s="143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32" t="s">
        <v>2018</v>
      </c>
      <c r="M1283" s="237" t="s">
        <v>2019</v>
      </c>
      <c r="N1283" s="160" t="s">
        <v>2022</v>
      </c>
      <c r="O1283" s="168">
        <v>40</v>
      </c>
      <c r="P1283" s="30" t="s">
        <v>1115</v>
      </c>
      <c r="Q1283" s="143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67"/>
      <c r="AF1283" s="170">
        <v>44770</v>
      </c>
      <c r="AG1283" s="221">
        <v>44770</v>
      </c>
      <c r="AH1283" s="30"/>
      <c r="AI1283" s="30" t="s">
        <v>95</v>
      </c>
      <c r="AJ1283" s="298" t="s">
        <v>4994</v>
      </c>
      <c r="AK1283" s="167"/>
      <c r="AL1283" s="54">
        <v>44776</v>
      </c>
      <c r="AM1283" s="55">
        <v>44776</v>
      </c>
      <c r="AN1283" s="35"/>
      <c r="AO1283" s="55">
        <v>44776</v>
      </c>
      <c r="AP1283" s="171"/>
      <c r="AQ1283" s="30"/>
      <c r="AR1283" s="28"/>
    </row>
    <row r="1284" spans="1:44" s="25" customFormat="1">
      <c r="A1284" s="30" t="s">
        <v>78</v>
      </c>
      <c r="B1284" s="30" t="s">
        <v>119</v>
      </c>
      <c r="C1284" s="143">
        <v>72100172</v>
      </c>
      <c r="D1284" s="30">
        <v>2022</v>
      </c>
      <c r="E1284" s="30">
        <v>5</v>
      </c>
      <c r="F1284" s="143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32" t="s">
        <v>2032</v>
      </c>
      <c r="M1284" s="143" t="s">
        <v>2033</v>
      </c>
      <c r="N1284" s="169" t="s">
        <v>2034</v>
      </c>
      <c r="O1284" s="30">
        <v>40</v>
      </c>
      <c r="P1284" s="30" t="s">
        <v>15</v>
      </c>
      <c r="Q1284" s="143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4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2">
        <v>44763</v>
      </c>
      <c r="AM1284" s="192">
        <v>44762</v>
      </c>
      <c r="AN1284" s="174"/>
      <c r="AO1284" s="192">
        <v>44762</v>
      </c>
      <c r="AP1284" s="35"/>
      <c r="AQ1284" s="44"/>
      <c r="AR1284" s="29"/>
    </row>
    <row r="1285" spans="1:44" s="25" customFormat="1">
      <c r="A1285" s="30" t="s">
        <v>78</v>
      </c>
      <c r="B1285" s="30" t="s">
        <v>119</v>
      </c>
      <c r="C1285" s="143">
        <v>72100172</v>
      </c>
      <c r="D1285" s="30">
        <v>2022</v>
      </c>
      <c r="E1285" s="30">
        <v>5</v>
      </c>
      <c r="F1285" s="143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32" t="s">
        <v>2032</v>
      </c>
      <c r="M1285" s="143" t="s">
        <v>2033</v>
      </c>
      <c r="N1285" s="30" t="s">
        <v>2035</v>
      </c>
      <c r="O1285" s="30">
        <v>40</v>
      </c>
      <c r="P1285" s="30" t="s">
        <v>15</v>
      </c>
      <c r="Q1285" s="143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>
      <c r="A1286" s="30" t="s">
        <v>78</v>
      </c>
      <c r="B1286" s="30" t="s">
        <v>119</v>
      </c>
      <c r="C1286" s="143">
        <v>72100172</v>
      </c>
      <c r="D1286" s="30">
        <v>2022</v>
      </c>
      <c r="E1286" s="30">
        <v>5</v>
      </c>
      <c r="F1286" s="143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32" t="s">
        <v>2032</v>
      </c>
      <c r="M1286" s="143" t="s">
        <v>2033</v>
      </c>
      <c r="N1286" s="30" t="s">
        <v>2036</v>
      </c>
      <c r="O1286" s="30">
        <v>40</v>
      </c>
      <c r="P1286" s="30" t="s">
        <v>15</v>
      </c>
      <c r="Q1286" s="143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>
      <c r="A1287" s="30" t="s">
        <v>78</v>
      </c>
      <c r="B1287" s="30" t="s">
        <v>119</v>
      </c>
      <c r="C1287" s="143">
        <v>72100172</v>
      </c>
      <c r="D1287" s="30">
        <v>2022</v>
      </c>
      <c r="E1287" s="30">
        <v>5</v>
      </c>
      <c r="F1287" s="143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32" t="s">
        <v>2040</v>
      </c>
      <c r="M1287" s="143" t="s">
        <v>2041</v>
      </c>
      <c r="N1287" s="32" t="s">
        <v>2042</v>
      </c>
      <c r="O1287" s="30">
        <v>40</v>
      </c>
      <c r="P1287" s="30" t="s">
        <v>15</v>
      </c>
      <c r="Q1287" s="143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>
      <c r="A1288" s="30" t="s">
        <v>78</v>
      </c>
      <c r="B1288" s="30" t="s">
        <v>119</v>
      </c>
      <c r="C1288" s="143">
        <v>72100172</v>
      </c>
      <c r="D1288" s="30">
        <v>2022</v>
      </c>
      <c r="E1288" s="30">
        <v>5</v>
      </c>
      <c r="F1288" s="143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32" t="s">
        <v>2040</v>
      </c>
      <c r="M1288" s="143" t="s">
        <v>2041</v>
      </c>
      <c r="N1288" s="145" t="s">
        <v>2043</v>
      </c>
      <c r="O1288" s="30">
        <v>40</v>
      </c>
      <c r="P1288" s="30" t="s">
        <v>15</v>
      </c>
      <c r="Q1288" s="143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>
      <c r="A1289" s="30" t="s">
        <v>78</v>
      </c>
      <c r="B1289" s="30" t="s">
        <v>119</v>
      </c>
      <c r="C1289" s="143">
        <v>72100172</v>
      </c>
      <c r="D1289" s="30">
        <v>2022</v>
      </c>
      <c r="E1289" s="30">
        <v>5</v>
      </c>
      <c r="F1289" s="143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32" t="s">
        <v>2040</v>
      </c>
      <c r="M1289" s="143" t="s">
        <v>2041</v>
      </c>
      <c r="N1289" s="145" t="s">
        <v>2044</v>
      </c>
      <c r="O1289" s="30">
        <v>40</v>
      </c>
      <c r="P1289" s="30" t="s">
        <v>15</v>
      </c>
      <c r="Q1289" s="143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>
      <c r="A1290" s="30" t="s">
        <v>78</v>
      </c>
      <c r="B1290" s="30" t="s">
        <v>119</v>
      </c>
      <c r="C1290" s="143">
        <v>72100172</v>
      </c>
      <c r="D1290" s="30">
        <v>2022</v>
      </c>
      <c r="E1290" s="30">
        <v>5</v>
      </c>
      <c r="F1290" s="143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32" t="s">
        <v>2040</v>
      </c>
      <c r="M1290" s="143" t="s">
        <v>2041</v>
      </c>
      <c r="N1290" s="145" t="s">
        <v>2045</v>
      </c>
      <c r="O1290" s="30">
        <v>40</v>
      </c>
      <c r="P1290" s="30" t="s">
        <v>15</v>
      </c>
      <c r="Q1290" s="143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>
      <c r="A1291" s="30" t="s">
        <v>78</v>
      </c>
      <c r="B1291" s="30" t="s">
        <v>119</v>
      </c>
      <c r="C1291" s="143">
        <v>72100172</v>
      </c>
      <c r="D1291" s="30">
        <v>2022</v>
      </c>
      <c r="E1291" s="30">
        <v>5</v>
      </c>
      <c r="F1291" s="143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32" t="s">
        <v>2040</v>
      </c>
      <c r="M1291" s="143" t="s">
        <v>2041</v>
      </c>
      <c r="N1291" s="145" t="s">
        <v>2046</v>
      </c>
      <c r="O1291" s="30">
        <v>40</v>
      </c>
      <c r="P1291" s="30" t="s">
        <v>15</v>
      </c>
      <c r="Q1291" s="143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42" customFormat="1">
      <c r="A1292" s="172" t="s">
        <v>78</v>
      </c>
      <c r="B1292" s="172" t="s">
        <v>100</v>
      </c>
      <c r="C1292" s="243">
        <v>72100179</v>
      </c>
      <c r="D1292" s="172">
        <v>2022</v>
      </c>
      <c r="E1292" s="172">
        <v>5</v>
      </c>
      <c r="F1292" s="243" t="s">
        <v>2047</v>
      </c>
      <c r="G1292" s="172" t="s">
        <v>121</v>
      </c>
      <c r="H1292" s="172"/>
      <c r="I1292" s="181" t="s">
        <v>147</v>
      </c>
      <c r="J1292" s="238" t="s">
        <v>2312</v>
      </c>
      <c r="K1292" s="172" t="s">
        <v>3617</v>
      </c>
      <c r="L1292" s="333" t="s">
        <v>2048</v>
      </c>
      <c r="M1292" s="181" t="s">
        <v>2049</v>
      </c>
      <c r="N1292" s="236" t="s">
        <v>2051</v>
      </c>
      <c r="O1292" s="172">
        <v>40</v>
      </c>
      <c r="P1292" s="172" t="s">
        <v>1115</v>
      </c>
      <c r="Q1292" s="243" t="s">
        <v>978</v>
      </c>
      <c r="R1292" s="172" t="s">
        <v>3065</v>
      </c>
      <c r="S1292" s="189">
        <v>0</v>
      </c>
      <c r="T1292" s="172">
        <v>30392973</v>
      </c>
      <c r="U1292" s="172">
        <v>20</v>
      </c>
      <c r="V1292" s="172">
        <v>580</v>
      </c>
      <c r="W1292" s="172">
        <v>485</v>
      </c>
      <c r="X1292" s="172">
        <f t="shared" si="104"/>
        <v>0.28129999999999999</v>
      </c>
      <c r="Y1292" s="172" t="s">
        <v>93</v>
      </c>
      <c r="Z1292" s="185">
        <v>44739</v>
      </c>
      <c r="AA1292" s="185">
        <v>44739</v>
      </c>
      <c r="AB1292" s="172" t="s">
        <v>95</v>
      </c>
      <c r="AC1292" s="172" t="s">
        <v>3643</v>
      </c>
      <c r="AD1292" s="185">
        <v>44765</v>
      </c>
      <c r="AE1292" s="172"/>
      <c r="AF1292" s="229">
        <v>44770</v>
      </c>
      <c r="AG1292" s="229">
        <v>44770</v>
      </c>
      <c r="AH1292" s="172"/>
      <c r="AI1292" s="172" t="s">
        <v>95</v>
      </c>
      <c r="AJ1292" s="298" t="s">
        <v>4994</v>
      </c>
      <c r="AK1292" s="251"/>
      <c r="AL1292" s="54">
        <v>44776</v>
      </c>
      <c r="AM1292" s="55">
        <v>44774</v>
      </c>
      <c r="AN1292" s="35"/>
      <c r="AO1292" s="55">
        <v>44774</v>
      </c>
      <c r="AP1292" s="207"/>
      <c r="AQ1292" s="172"/>
      <c r="AR1292" s="241"/>
    </row>
    <row r="1293" spans="1:44" s="30" customFormat="1">
      <c r="A1293" s="30" t="s">
        <v>78</v>
      </c>
      <c r="B1293" s="30" t="s">
        <v>100</v>
      </c>
      <c r="C1293" s="143">
        <v>72100179</v>
      </c>
      <c r="D1293" s="30">
        <v>2022</v>
      </c>
      <c r="E1293" s="30">
        <v>5</v>
      </c>
      <c r="F1293" s="143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32" t="s">
        <v>2048</v>
      </c>
      <c r="M1293" s="32" t="s">
        <v>2049</v>
      </c>
      <c r="N1293" s="160" t="s">
        <v>2050</v>
      </c>
      <c r="O1293" s="30">
        <v>40</v>
      </c>
      <c r="P1293" s="30" t="s">
        <v>1115</v>
      </c>
      <c r="Q1293" s="143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298" t="s">
        <v>4994</v>
      </c>
      <c r="AL1293" s="223">
        <v>44776</v>
      </c>
      <c r="AM1293" s="225">
        <v>44774</v>
      </c>
      <c r="AN1293" s="174"/>
      <c r="AO1293" s="225">
        <v>44775</v>
      </c>
      <c r="AP1293" s="35"/>
    </row>
    <row r="1294" spans="1:44" s="260" customFormat="1">
      <c r="A1294" s="169" t="s">
        <v>78</v>
      </c>
      <c r="B1294" s="169" t="s">
        <v>100</v>
      </c>
      <c r="C1294" s="272">
        <v>72100179</v>
      </c>
      <c r="D1294" s="169">
        <v>2022</v>
      </c>
      <c r="E1294" s="169">
        <v>5</v>
      </c>
      <c r="F1294" s="272" t="s">
        <v>2047</v>
      </c>
      <c r="G1294" s="169" t="s">
        <v>121</v>
      </c>
      <c r="H1294" s="169"/>
      <c r="I1294" s="216" t="s">
        <v>147</v>
      </c>
      <c r="J1294" s="254" t="s">
        <v>2312</v>
      </c>
      <c r="K1294" s="169" t="s">
        <v>3617</v>
      </c>
      <c r="L1294" s="336" t="s">
        <v>2048</v>
      </c>
      <c r="M1294" s="216" t="s">
        <v>2049</v>
      </c>
      <c r="N1294" s="292" t="s">
        <v>2053</v>
      </c>
      <c r="O1294" s="169">
        <v>40</v>
      </c>
      <c r="P1294" s="169" t="s">
        <v>1115</v>
      </c>
      <c r="Q1294" s="272" t="s">
        <v>978</v>
      </c>
      <c r="R1294" s="169" t="s">
        <v>3065</v>
      </c>
      <c r="S1294" s="258">
        <v>0</v>
      </c>
      <c r="T1294" s="169">
        <v>30392973</v>
      </c>
      <c r="U1294" s="169">
        <v>20</v>
      </c>
      <c r="V1294" s="169">
        <v>580</v>
      </c>
      <c r="W1294" s="169">
        <v>485</v>
      </c>
      <c r="X1294" s="169">
        <f t="shared" si="105"/>
        <v>0.28129999999999999</v>
      </c>
      <c r="Y1294" s="169" t="s">
        <v>93</v>
      </c>
      <c r="Z1294" s="174">
        <v>44739</v>
      </c>
      <c r="AA1294" s="174">
        <v>44739</v>
      </c>
      <c r="AB1294" s="169" t="s">
        <v>95</v>
      </c>
      <c r="AC1294" s="169" t="s">
        <v>3643</v>
      </c>
      <c r="AD1294" s="174">
        <v>44765</v>
      </c>
      <c r="AE1294" s="169"/>
      <c r="AF1294" s="223">
        <v>44770</v>
      </c>
      <c r="AG1294" s="223">
        <v>44770</v>
      </c>
      <c r="AH1294" s="169"/>
      <c r="AI1294" s="169" t="s">
        <v>95</v>
      </c>
      <c r="AJ1294" s="298" t="s">
        <v>4994</v>
      </c>
      <c r="AK1294" s="169"/>
      <c r="AL1294" s="223">
        <v>44776</v>
      </c>
      <c r="AM1294" s="225">
        <v>44774</v>
      </c>
      <c r="AN1294" s="174"/>
      <c r="AO1294" s="225">
        <v>44774</v>
      </c>
      <c r="AP1294" s="174"/>
      <c r="AQ1294" s="169"/>
      <c r="AR1294" s="259"/>
    </row>
    <row r="1295" spans="1:44" s="25" customFormat="1">
      <c r="A1295" s="30" t="s">
        <v>78</v>
      </c>
      <c r="B1295" s="30" t="s">
        <v>100</v>
      </c>
      <c r="C1295" s="143">
        <v>72100179</v>
      </c>
      <c r="D1295" s="30">
        <v>2022</v>
      </c>
      <c r="E1295" s="30">
        <v>5</v>
      </c>
      <c r="F1295" s="143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32" t="s">
        <v>2048</v>
      </c>
      <c r="M1295" s="32" t="s">
        <v>2049</v>
      </c>
      <c r="N1295" s="160" t="s">
        <v>2055</v>
      </c>
      <c r="O1295" s="30">
        <v>40</v>
      </c>
      <c r="P1295" s="30" t="s">
        <v>1115</v>
      </c>
      <c r="Q1295" s="143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298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>
      <c r="A1296" s="30" t="s">
        <v>78</v>
      </c>
      <c r="B1296" s="30" t="s">
        <v>100</v>
      </c>
      <c r="C1296" s="143">
        <v>72100179</v>
      </c>
      <c r="D1296" s="30">
        <v>2022</v>
      </c>
      <c r="E1296" s="30">
        <v>5</v>
      </c>
      <c r="F1296" s="143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32" t="s">
        <v>2048</v>
      </c>
      <c r="M1296" s="32" t="s">
        <v>2049</v>
      </c>
      <c r="N1296" s="160" t="s">
        <v>2052</v>
      </c>
      <c r="O1296" s="30">
        <v>40</v>
      </c>
      <c r="P1296" s="30" t="s">
        <v>1115</v>
      </c>
      <c r="Q1296" s="143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298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>
      <c r="A1297" s="30" t="s">
        <v>78</v>
      </c>
      <c r="B1297" s="30" t="s">
        <v>100</v>
      </c>
      <c r="C1297" s="143">
        <v>72100179</v>
      </c>
      <c r="D1297" s="30">
        <v>2022</v>
      </c>
      <c r="E1297" s="30">
        <v>5</v>
      </c>
      <c r="F1297" s="143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32" t="s">
        <v>2048</v>
      </c>
      <c r="M1297" s="32" t="s">
        <v>2049</v>
      </c>
      <c r="N1297" s="160" t="s">
        <v>2054</v>
      </c>
      <c r="O1297" s="30">
        <v>40</v>
      </c>
      <c r="P1297" s="30" t="s">
        <v>1115</v>
      </c>
      <c r="Q1297" s="143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298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>
      <c r="A1298" s="30" t="s">
        <v>78</v>
      </c>
      <c r="B1298" s="30" t="s">
        <v>100</v>
      </c>
      <c r="C1298" s="143">
        <v>72100168</v>
      </c>
      <c r="D1298" s="30">
        <v>2022</v>
      </c>
      <c r="E1298" s="30">
        <v>5</v>
      </c>
      <c r="F1298" s="143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32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3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298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>
      <c r="A1299" s="30" t="s">
        <v>78</v>
      </c>
      <c r="B1299" s="30" t="s">
        <v>100</v>
      </c>
      <c r="C1299" s="143">
        <v>72100168</v>
      </c>
      <c r="D1299" s="30">
        <v>2022</v>
      </c>
      <c r="E1299" s="30">
        <v>5</v>
      </c>
      <c r="F1299" s="143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32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3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298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>
      <c r="A1300" s="30" t="s">
        <v>78</v>
      </c>
      <c r="B1300" s="30" t="s">
        <v>100</v>
      </c>
      <c r="C1300" s="143">
        <v>72100168</v>
      </c>
      <c r="D1300" s="30">
        <v>2022</v>
      </c>
      <c r="E1300" s="30">
        <v>5</v>
      </c>
      <c r="F1300" s="143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32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3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298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>
      <c r="A1301" s="30" t="s">
        <v>78</v>
      </c>
      <c r="B1301" s="30" t="s">
        <v>100</v>
      </c>
      <c r="C1301" s="143">
        <v>72100168</v>
      </c>
      <c r="D1301" s="30">
        <v>2022</v>
      </c>
      <c r="E1301" s="30">
        <v>5</v>
      </c>
      <c r="F1301" s="143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32" t="s">
        <v>2058</v>
      </c>
      <c r="M1301" s="32" t="s">
        <v>2059</v>
      </c>
      <c r="N1301" s="181" t="s">
        <v>2063</v>
      </c>
      <c r="O1301" s="30">
        <v>40</v>
      </c>
      <c r="P1301" s="30" t="s">
        <v>1115</v>
      </c>
      <c r="Q1301" s="143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298" t="s">
        <v>4994</v>
      </c>
      <c r="AK1301" s="172"/>
      <c r="AL1301" s="229">
        <v>44776</v>
      </c>
      <c r="AM1301" s="230">
        <v>44774</v>
      </c>
      <c r="AN1301" s="185"/>
      <c r="AO1301" s="230">
        <v>44774</v>
      </c>
      <c r="AP1301" s="35"/>
      <c r="AQ1301" s="30"/>
      <c r="AR1301" s="28"/>
    </row>
    <row r="1302" spans="1:44" s="25" customFormat="1">
      <c r="A1302" s="30" t="s">
        <v>78</v>
      </c>
      <c r="B1302" s="30" t="s">
        <v>100</v>
      </c>
      <c r="C1302" s="143">
        <v>72100179</v>
      </c>
      <c r="D1302" s="30">
        <v>2022</v>
      </c>
      <c r="E1302" s="30">
        <v>5</v>
      </c>
      <c r="F1302" s="143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32" t="s">
        <v>2065</v>
      </c>
      <c r="M1302" s="237" t="s">
        <v>2066</v>
      </c>
      <c r="N1302" s="30" t="s">
        <v>2067</v>
      </c>
      <c r="O1302" s="168">
        <v>40</v>
      </c>
      <c r="P1302" s="30" t="s">
        <v>1115</v>
      </c>
      <c r="Q1302" s="143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09">
        <v>44770</v>
      </c>
      <c r="AG1302" s="35">
        <v>44771</v>
      </c>
      <c r="AH1302" s="30"/>
      <c r="AI1302" s="30" t="s">
        <v>95</v>
      </c>
      <c r="AJ1302" s="298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1"/>
      <c r="AQ1302" s="30"/>
      <c r="AR1302" s="28"/>
    </row>
    <row r="1303" spans="1:44" s="25" customFormat="1">
      <c r="A1303" s="30" t="s">
        <v>78</v>
      </c>
      <c r="B1303" s="30" t="s">
        <v>100</v>
      </c>
      <c r="C1303" s="143">
        <v>72100179</v>
      </c>
      <c r="D1303" s="30">
        <v>2022</v>
      </c>
      <c r="E1303" s="30">
        <v>5</v>
      </c>
      <c r="F1303" s="143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32" t="s">
        <v>2065</v>
      </c>
      <c r="M1303" s="237" t="s">
        <v>2066</v>
      </c>
      <c r="N1303" s="210" t="s">
        <v>2068</v>
      </c>
      <c r="O1303" s="168">
        <v>40</v>
      </c>
      <c r="P1303" s="30" t="s">
        <v>1115</v>
      </c>
      <c r="Q1303" s="143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67"/>
      <c r="AF1303" s="170">
        <v>44770</v>
      </c>
      <c r="AG1303" s="171">
        <v>44770</v>
      </c>
      <c r="AH1303" s="30"/>
      <c r="AI1303" s="30" t="s">
        <v>95</v>
      </c>
      <c r="AJ1303" s="298" t="s">
        <v>4994</v>
      </c>
      <c r="AK1303" s="210"/>
      <c r="AL1303" s="211">
        <v>44776</v>
      </c>
      <c r="AM1303" s="211">
        <v>44776</v>
      </c>
      <c r="AN1303" s="211"/>
      <c r="AO1303" s="211">
        <v>44776</v>
      </c>
      <c r="AP1303" s="35"/>
      <c r="AQ1303" s="30"/>
      <c r="AR1303" s="28"/>
    </row>
    <row r="1304" spans="1:44" s="25" customFormat="1">
      <c r="A1304" s="30" t="s">
        <v>78</v>
      </c>
      <c r="B1304" s="30" t="s">
        <v>100</v>
      </c>
      <c r="C1304" s="143">
        <v>72100179</v>
      </c>
      <c r="D1304" s="30">
        <v>2022</v>
      </c>
      <c r="E1304" s="30">
        <v>5</v>
      </c>
      <c r="F1304" s="143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32" t="s">
        <v>2065</v>
      </c>
      <c r="M1304" s="237" t="s">
        <v>2066</v>
      </c>
      <c r="N1304" s="30" t="s">
        <v>2069</v>
      </c>
      <c r="O1304" s="168">
        <v>40</v>
      </c>
      <c r="P1304" s="30" t="s">
        <v>1115</v>
      </c>
      <c r="Q1304" s="143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67"/>
      <c r="AF1304" s="170">
        <v>44770</v>
      </c>
      <c r="AG1304" s="171">
        <v>44770</v>
      </c>
      <c r="AH1304" s="30"/>
      <c r="AI1304" s="30" t="s">
        <v>95</v>
      </c>
      <c r="AJ1304" s="298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1"/>
      <c r="AQ1304" s="30"/>
      <c r="AR1304" s="28"/>
    </row>
    <row r="1305" spans="1:44" s="25" customFormat="1">
      <c r="A1305" s="30" t="s">
        <v>78</v>
      </c>
      <c r="B1305" s="30" t="s">
        <v>100</v>
      </c>
      <c r="C1305" s="143">
        <v>72100179</v>
      </c>
      <c r="D1305" s="30">
        <v>2022</v>
      </c>
      <c r="E1305" s="30">
        <v>5</v>
      </c>
      <c r="F1305" s="143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32" t="s">
        <v>2065</v>
      </c>
      <c r="M1305" s="237" t="s">
        <v>2066</v>
      </c>
      <c r="N1305" s="169" t="s">
        <v>2070</v>
      </c>
      <c r="O1305" s="168">
        <v>40</v>
      </c>
      <c r="P1305" s="30" t="s">
        <v>1115</v>
      </c>
      <c r="Q1305" s="143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67"/>
      <c r="AF1305" s="170">
        <v>44770</v>
      </c>
      <c r="AG1305" s="171">
        <v>44770</v>
      </c>
      <c r="AH1305" s="30"/>
      <c r="AI1305" s="30" t="s">
        <v>95</v>
      </c>
      <c r="AJ1305" s="298" t="s">
        <v>4994</v>
      </c>
      <c r="AK1305" s="169"/>
      <c r="AL1305" s="174">
        <v>44776</v>
      </c>
      <c r="AM1305" s="174">
        <v>44776</v>
      </c>
      <c r="AN1305" s="174"/>
      <c r="AO1305" s="174">
        <v>44776</v>
      </c>
      <c r="AP1305" s="35"/>
      <c r="AQ1305" s="30"/>
      <c r="AR1305" s="28"/>
    </row>
    <row r="1306" spans="1:44" s="25" customFormat="1">
      <c r="A1306" s="30" t="s">
        <v>78</v>
      </c>
      <c r="B1306" s="30" t="s">
        <v>100</v>
      </c>
      <c r="C1306" s="143">
        <v>72100179</v>
      </c>
      <c r="D1306" s="30">
        <v>2022</v>
      </c>
      <c r="E1306" s="30">
        <v>5</v>
      </c>
      <c r="F1306" s="143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32" t="s">
        <v>2065</v>
      </c>
      <c r="M1306" s="237" t="s">
        <v>2066</v>
      </c>
      <c r="N1306" s="30" t="s">
        <v>2071</v>
      </c>
      <c r="O1306" s="168">
        <v>40</v>
      </c>
      <c r="P1306" s="30" t="s">
        <v>1115</v>
      </c>
      <c r="Q1306" s="143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67"/>
      <c r="AF1306" s="170">
        <v>44770</v>
      </c>
      <c r="AG1306" s="171">
        <v>44770</v>
      </c>
      <c r="AH1306" s="30"/>
      <c r="AI1306" s="30" t="s">
        <v>95</v>
      </c>
      <c r="AJ1306" s="298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>
      <c r="A1307" s="30" t="s">
        <v>78</v>
      </c>
      <c r="B1307" s="30" t="s">
        <v>100</v>
      </c>
      <c r="C1307" s="143">
        <v>72100179</v>
      </c>
      <c r="D1307" s="30">
        <v>2022</v>
      </c>
      <c r="E1307" s="30">
        <v>5</v>
      </c>
      <c r="F1307" s="143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32" t="s">
        <v>2065</v>
      </c>
      <c r="M1307" s="237" t="s">
        <v>2066</v>
      </c>
      <c r="N1307" s="30" t="s">
        <v>2072</v>
      </c>
      <c r="O1307" s="168">
        <v>40</v>
      </c>
      <c r="P1307" s="30" t="s">
        <v>1115</v>
      </c>
      <c r="Q1307" s="143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67"/>
      <c r="AF1307" s="170">
        <v>44770</v>
      </c>
      <c r="AG1307" s="171">
        <v>44770</v>
      </c>
      <c r="AH1307" s="30"/>
      <c r="AI1307" s="30" t="s">
        <v>95</v>
      </c>
      <c r="AJ1307" s="298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>
      <c r="A1308" s="30" t="s">
        <v>78</v>
      </c>
      <c r="B1308" s="30" t="s">
        <v>100</v>
      </c>
      <c r="C1308" s="143">
        <v>72100179</v>
      </c>
      <c r="D1308" s="30">
        <v>2022</v>
      </c>
      <c r="E1308" s="30">
        <v>5</v>
      </c>
      <c r="F1308" s="143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32" t="s">
        <v>2065</v>
      </c>
      <c r="M1308" s="32" t="s">
        <v>2066</v>
      </c>
      <c r="N1308" s="169" t="s">
        <v>2073</v>
      </c>
      <c r="O1308" s="30">
        <v>40</v>
      </c>
      <c r="P1308" s="30" t="s">
        <v>1115</v>
      </c>
      <c r="Q1308" s="143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67"/>
      <c r="AF1308" s="170">
        <v>44770</v>
      </c>
      <c r="AG1308" s="171">
        <v>44770</v>
      </c>
      <c r="AH1308" s="30"/>
      <c r="AI1308" s="30" t="s">
        <v>95</v>
      </c>
      <c r="AJ1308" s="298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>
      <c r="A1309" s="30" t="s">
        <v>78</v>
      </c>
      <c r="B1309" s="30" t="s">
        <v>100</v>
      </c>
      <c r="C1309" s="143">
        <v>72100179</v>
      </c>
      <c r="D1309" s="30">
        <v>2022</v>
      </c>
      <c r="E1309" s="30">
        <v>5</v>
      </c>
      <c r="F1309" s="143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32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3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67"/>
      <c r="AF1309" s="170">
        <v>44770</v>
      </c>
      <c r="AG1309" s="171">
        <v>44770</v>
      </c>
      <c r="AH1309" s="30"/>
      <c r="AI1309" s="30" t="s">
        <v>95</v>
      </c>
      <c r="AJ1309" s="298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42" customFormat="1">
      <c r="A1310" s="172" t="s">
        <v>78</v>
      </c>
      <c r="B1310" s="172" t="s">
        <v>100</v>
      </c>
      <c r="C1310" s="243">
        <v>72100179</v>
      </c>
      <c r="D1310" s="172">
        <v>2022</v>
      </c>
      <c r="E1310" s="172">
        <v>5</v>
      </c>
      <c r="F1310" s="243" t="s">
        <v>2064</v>
      </c>
      <c r="G1310" s="172" t="s">
        <v>121</v>
      </c>
      <c r="H1310" s="172"/>
      <c r="I1310" s="181" t="s">
        <v>147</v>
      </c>
      <c r="J1310" s="238" t="s">
        <v>2312</v>
      </c>
      <c r="K1310" s="172" t="s">
        <v>3617</v>
      </c>
      <c r="L1310" s="333" t="s">
        <v>2065</v>
      </c>
      <c r="M1310" s="181" t="s">
        <v>2066</v>
      </c>
      <c r="N1310" s="172" t="s">
        <v>2075</v>
      </c>
      <c r="O1310" s="172">
        <v>40</v>
      </c>
      <c r="P1310" s="172" t="s">
        <v>1115</v>
      </c>
      <c r="Q1310" s="243" t="s">
        <v>978</v>
      </c>
      <c r="R1310" s="172" t="s">
        <v>3065</v>
      </c>
      <c r="S1310" s="189">
        <v>0</v>
      </c>
      <c r="T1310" s="172">
        <v>30392973</v>
      </c>
      <c r="U1310" s="172">
        <v>20</v>
      </c>
      <c r="V1310" s="172">
        <v>580</v>
      </c>
      <c r="W1310" s="172">
        <v>485</v>
      </c>
      <c r="X1310" s="172">
        <f t="shared" si="106"/>
        <v>0.28129999999999999</v>
      </c>
      <c r="Y1310" s="172" t="s">
        <v>93</v>
      </c>
      <c r="Z1310" s="185">
        <v>44739</v>
      </c>
      <c r="AA1310" s="185">
        <v>44739</v>
      </c>
      <c r="AB1310" s="172" t="s">
        <v>95</v>
      </c>
      <c r="AC1310" s="172" t="s">
        <v>3643</v>
      </c>
      <c r="AD1310" s="185">
        <v>44765</v>
      </c>
      <c r="AE1310" s="251"/>
      <c r="AF1310" s="247">
        <v>44770</v>
      </c>
      <c r="AG1310" s="207">
        <v>44770</v>
      </c>
      <c r="AH1310" s="172"/>
      <c r="AI1310" s="172" t="s">
        <v>95</v>
      </c>
      <c r="AJ1310" s="298" t="s">
        <v>4994</v>
      </c>
      <c r="AK1310" s="172"/>
      <c r="AL1310" s="185">
        <v>44776</v>
      </c>
      <c r="AM1310" s="185">
        <v>44776</v>
      </c>
      <c r="AN1310" s="185"/>
      <c r="AO1310" s="185">
        <v>44776</v>
      </c>
      <c r="AP1310" s="185"/>
      <c r="AQ1310" s="172"/>
      <c r="AR1310" s="241"/>
    </row>
    <row r="1311" spans="1:44" s="30" customFormat="1">
      <c r="A1311" s="30" t="s">
        <v>78</v>
      </c>
      <c r="B1311" s="30" t="s">
        <v>100</v>
      </c>
      <c r="C1311" s="143">
        <v>72100179</v>
      </c>
      <c r="D1311" s="30">
        <v>2022</v>
      </c>
      <c r="E1311" s="30">
        <v>5</v>
      </c>
      <c r="F1311" s="143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32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3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298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60" customFormat="1">
      <c r="A1312" s="169" t="s">
        <v>78</v>
      </c>
      <c r="B1312" s="169" t="s">
        <v>100</v>
      </c>
      <c r="C1312" s="272">
        <v>72100179</v>
      </c>
      <c r="D1312" s="169">
        <v>2022</v>
      </c>
      <c r="E1312" s="169">
        <v>5</v>
      </c>
      <c r="F1312" s="293" t="s">
        <v>2077</v>
      </c>
      <c r="G1312" s="169" t="s">
        <v>121</v>
      </c>
      <c r="H1312" s="169"/>
      <c r="I1312" s="216" t="s">
        <v>141</v>
      </c>
      <c r="J1312" s="272" t="s">
        <v>2330</v>
      </c>
      <c r="K1312" s="169" t="s">
        <v>2288</v>
      </c>
      <c r="L1312" s="336" t="s">
        <v>2078</v>
      </c>
      <c r="M1312" s="216" t="s">
        <v>2079</v>
      </c>
      <c r="N1312" s="169" t="s">
        <v>2080</v>
      </c>
      <c r="O1312" s="169">
        <v>40</v>
      </c>
      <c r="P1312" s="169" t="s">
        <v>1115</v>
      </c>
      <c r="Q1312" s="272" t="s">
        <v>978</v>
      </c>
      <c r="R1312" s="169" t="s">
        <v>3065</v>
      </c>
      <c r="S1312" s="258">
        <v>0</v>
      </c>
      <c r="T1312" s="169">
        <v>30392973</v>
      </c>
      <c r="U1312" s="169">
        <v>20</v>
      </c>
      <c r="V1312" s="169">
        <v>580</v>
      </c>
      <c r="W1312" s="169">
        <v>485</v>
      </c>
      <c r="X1312" s="169">
        <f t="shared" si="106"/>
        <v>0.28129999999999999</v>
      </c>
      <c r="Y1312" s="169" t="s">
        <v>93</v>
      </c>
      <c r="Z1312" s="174">
        <v>44740</v>
      </c>
      <c r="AA1312" s="174">
        <v>44740</v>
      </c>
      <c r="AB1312" s="169" t="s">
        <v>95</v>
      </c>
      <c r="AC1312" s="169"/>
      <c r="AD1312" s="174">
        <v>44778</v>
      </c>
      <c r="AE1312" s="225">
        <v>44793</v>
      </c>
      <c r="AF1312" s="174"/>
      <c r="AG1312" s="174"/>
      <c r="AH1312" s="169"/>
      <c r="AI1312" s="169" t="s">
        <v>95</v>
      </c>
      <c r="AJ1312" s="169"/>
      <c r="AK1312" s="169"/>
      <c r="AL1312" s="174"/>
      <c r="AM1312" s="174"/>
      <c r="AN1312" s="174"/>
      <c r="AO1312" s="174"/>
      <c r="AP1312" s="174"/>
      <c r="AQ1312" s="169"/>
      <c r="AR1312" s="259"/>
    </row>
    <row r="1313" spans="1:44" s="25" customFormat="1">
      <c r="A1313" s="30" t="s">
        <v>78</v>
      </c>
      <c r="B1313" s="30" t="s">
        <v>100</v>
      </c>
      <c r="C1313" s="143">
        <v>72100179</v>
      </c>
      <c r="D1313" s="30">
        <v>2022</v>
      </c>
      <c r="E1313" s="30">
        <v>5</v>
      </c>
      <c r="F1313" s="161" t="s">
        <v>2077</v>
      </c>
      <c r="G1313" s="30" t="s">
        <v>121</v>
      </c>
      <c r="H1313" s="30"/>
      <c r="I1313" s="32" t="s">
        <v>141</v>
      </c>
      <c r="J1313" s="143" t="s">
        <v>2330</v>
      </c>
      <c r="K1313" s="30" t="s">
        <v>2288</v>
      </c>
      <c r="L1313" s="332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3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>
      <c r="A1314" s="30" t="s">
        <v>78</v>
      </c>
      <c r="B1314" s="30" t="s">
        <v>100</v>
      </c>
      <c r="C1314" s="143">
        <v>72100179</v>
      </c>
      <c r="D1314" s="30">
        <v>2022</v>
      </c>
      <c r="E1314" s="30">
        <v>5</v>
      </c>
      <c r="F1314" s="161" t="s">
        <v>2077</v>
      </c>
      <c r="G1314" s="30" t="s">
        <v>121</v>
      </c>
      <c r="H1314" s="30"/>
      <c r="I1314" s="32" t="s">
        <v>141</v>
      </c>
      <c r="J1314" s="143" t="s">
        <v>2330</v>
      </c>
      <c r="K1314" s="30" t="s">
        <v>2288</v>
      </c>
      <c r="L1314" s="332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3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>
      <c r="A1315" s="30" t="s">
        <v>78</v>
      </c>
      <c r="B1315" s="30" t="s">
        <v>100</v>
      </c>
      <c r="C1315" s="143">
        <v>72100173</v>
      </c>
      <c r="D1315" s="30">
        <v>2022</v>
      </c>
      <c r="E1315" s="30">
        <v>5</v>
      </c>
      <c r="F1315" s="143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32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3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>
      <c r="A1316" s="30" t="s">
        <v>78</v>
      </c>
      <c r="B1316" s="30" t="s">
        <v>100</v>
      </c>
      <c r="C1316" s="143">
        <v>72100173</v>
      </c>
      <c r="D1316" s="30">
        <v>2022</v>
      </c>
      <c r="E1316" s="30">
        <v>5</v>
      </c>
      <c r="F1316" s="143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32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3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>
      <c r="A1317" s="30" t="s">
        <v>78</v>
      </c>
      <c r="B1317" s="30" t="s">
        <v>100</v>
      </c>
      <c r="C1317" s="143">
        <v>72100173</v>
      </c>
      <c r="D1317" s="30">
        <v>2022</v>
      </c>
      <c r="E1317" s="30">
        <v>5</v>
      </c>
      <c r="F1317" s="143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32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3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>
      <c r="A1318" s="30" t="s">
        <v>78</v>
      </c>
      <c r="B1318" s="30" t="s">
        <v>119</v>
      </c>
      <c r="C1318" s="143">
        <v>72100172</v>
      </c>
      <c r="D1318" s="30">
        <v>2022</v>
      </c>
      <c r="E1318" s="30">
        <v>5</v>
      </c>
      <c r="F1318" s="143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32" t="s">
        <v>2089</v>
      </c>
      <c r="M1318" s="143" t="s">
        <v>2094</v>
      </c>
      <c r="N1318" s="30" t="s">
        <v>2090</v>
      </c>
      <c r="O1318" s="30">
        <v>40</v>
      </c>
      <c r="P1318" s="30" t="s">
        <v>15</v>
      </c>
      <c r="Q1318" s="143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>
      <c r="A1319" s="30" t="s">
        <v>78</v>
      </c>
      <c r="B1319" s="30" t="s">
        <v>119</v>
      </c>
      <c r="C1319" s="143">
        <v>72100172</v>
      </c>
      <c r="D1319" s="30">
        <v>2022</v>
      </c>
      <c r="E1319" s="30">
        <v>5</v>
      </c>
      <c r="F1319" s="143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32" t="s">
        <v>2089</v>
      </c>
      <c r="M1319" s="143" t="s">
        <v>2094</v>
      </c>
      <c r="N1319" s="30" t="s">
        <v>2091</v>
      </c>
      <c r="O1319" s="30">
        <v>40</v>
      </c>
      <c r="P1319" s="30" t="s">
        <v>15</v>
      </c>
      <c r="Q1319" s="143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>
      <c r="A1320" s="30" t="s">
        <v>78</v>
      </c>
      <c r="B1320" s="30" t="s">
        <v>119</v>
      </c>
      <c r="C1320" s="143">
        <v>72100172</v>
      </c>
      <c r="D1320" s="30">
        <v>2022</v>
      </c>
      <c r="E1320" s="30">
        <v>5</v>
      </c>
      <c r="F1320" s="143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32" t="s">
        <v>2089</v>
      </c>
      <c r="M1320" s="143" t="s">
        <v>2094</v>
      </c>
      <c r="N1320" s="30" t="s">
        <v>2092</v>
      </c>
      <c r="O1320" s="30">
        <v>40</v>
      </c>
      <c r="P1320" s="30" t="s">
        <v>15</v>
      </c>
      <c r="Q1320" s="143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>
      <c r="A1321" s="30" t="s">
        <v>78</v>
      </c>
      <c r="B1321" s="30" t="s">
        <v>119</v>
      </c>
      <c r="C1321" s="143">
        <v>72100186</v>
      </c>
      <c r="D1321" s="30">
        <v>2022</v>
      </c>
      <c r="E1321" s="30">
        <v>5</v>
      </c>
      <c r="F1321" s="143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32" t="s">
        <v>2095</v>
      </c>
      <c r="M1321" s="143" t="s">
        <v>2096</v>
      </c>
      <c r="N1321" s="30" t="s">
        <v>2097</v>
      </c>
      <c r="O1321" s="30">
        <v>40</v>
      </c>
      <c r="P1321" s="30" t="s">
        <v>1115</v>
      </c>
      <c r="Q1321" s="143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>
      <c r="A1322" s="30" t="s">
        <v>78</v>
      </c>
      <c r="B1322" s="30" t="s">
        <v>119</v>
      </c>
      <c r="C1322" s="143">
        <v>72100186</v>
      </c>
      <c r="D1322" s="30">
        <v>2022</v>
      </c>
      <c r="E1322" s="30">
        <v>5</v>
      </c>
      <c r="F1322" s="143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32" t="s">
        <v>2095</v>
      </c>
      <c r="M1322" s="143" t="s">
        <v>2096</v>
      </c>
      <c r="N1322" s="30" t="s">
        <v>2098</v>
      </c>
      <c r="O1322" s="30">
        <v>40</v>
      </c>
      <c r="P1322" s="30" t="s">
        <v>1115</v>
      </c>
      <c r="Q1322" s="143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>
      <c r="A1323" s="30" t="s">
        <v>78</v>
      </c>
      <c r="B1323" s="30" t="s">
        <v>119</v>
      </c>
      <c r="C1323" s="143">
        <v>72100186</v>
      </c>
      <c r="D1323" s="30">
        <v>2022</v>
      </c>
      <c r="E1323" s="30">
        <v>5</v>
      </c>
      <c r="F1323" s="143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32" t="s">
        <v>2095</v>
      </c>
      <c r="M1323" s="143" t="s">
        <v>2096</v>
      </c>
      <c r="N1323" s="30" t="s">
        <v>2099</v>
      </c>
      <c r="O1323" s="30">
        <v>40</v>
      </c>
      <c r="P1323" s="30" t="s">
        <v>1115</v>
      </c>
      <c r="Q1323" s="143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>
      <c r="A1324" s="30" t="s">
        <v>78</v>
      </c>
      <c r="B1324" s="30" t="s">
        <v>100</v>
      </c>
      <c r="C1324" s="143">
        <v>72100173</v>
      </c>
      <c r="D1324" s="30">
        <v>2022</v>
      </c>
      <c r="E1324" s="30">
        <v>5</v>
      </c>
      <c r="F1324" s="143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32" t="s">
        <v>2102</v>
      </c>
      <c r="M1324" s="146" t="s">
        <v>2103</v>
      </c>
      <c r="N1324" s="30" t="s">
        <v>2104</v>
      </c>
      <c r="O1324" s="30">
        <v>40</v>
      </c>
      <c r="P1324" s="30" t="s">
        <v>15</v>
      </c>
      <c r="Q1324" s="143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>
      <c r="A1325" s="30" t="s">
        <v>78</v>
      </c>
      <c r="B1325" s="30" t="s">
        <v>100</v>
      </c>
      <c r="C1325" s="143">
        <v>72100173</v>
      </c>
      <c r="D1325" s="30">
        <v>2022</v>
      </c>
      <c r="E1325" s="30">
        <v>5</v>
      </c>
      <c r="F1325" s="143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32" t="s">
        <v>2102</v>
      </c>
      <c r="M1325" s="146" t="s">
        <v>2103</v>
      </c>
      <c r="N1325" s="30" t="s">
        <v>2105</v>
      </c>
      <c r="O1325" s="30">
        <v>40</v>
      </c>
      <c r="P1325" s="30" t="s">
        <v>15</v>
      </c>
      <c r="Q1325" s="143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1"/>
      <c r="AQ1325" s="45"/>
      <c r="AR1325" s="29"/>
    </row>
    <row r="1326" spans="1:44" s="25" customFormat="1">
      <c r="A1326" s="30" t="s">
        <v>78</v>
      </c>
      <c r="B1326" s="30" t="s">
        <v>100</v>
      </c>
      <c r="C1326" s="143">
        <v>72100173</v>
      </c>
      <c r="D1326" s="30">
        <v>2022</v>
      </c>
      <c r="E1326" s="30">
        <v>5</v>
      </c>
      <c r="F1326" s="143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32" t="s">
        <v>2102</v>
      </c>
      <c r="M1326" s="146" t="s">
        <v>2103</v>
      </c>
      <c r="N1326" s="30" t="s">
        <v>2106</v>
      </c>
      <c r="O1326" s="30">
        <v>40</v>
      </c>
      <c r="P1326" s="30" t="s">
        <v>15</v>
      </c>
      <c r="Q1326" s="143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1"/>
      <c r="AQ1326" s="45"/>
      <c r="AR1326" s="29"/>
    </row>
    <row r="1327" spans="1:44" s="25" customFormat="1">
      <c r="A1327" s="30" t="s">
        <v>78</v>
      </c>
      <c r="B1327" s="30" t="s">
        <v>100</v>
      </c>
      <c r="C1327" s="143">
        <v>72100173</v>
      </c>
      <c r="D1327" s="30">
        <v>2022</v>
      </c>
      <c r="E1327" s="30">
        <v>5</v>
      </c>
      <c r="F1327" s="143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32" t="s">
        <v>2102</v>
      </c>
      <c r="M1327" s="146" t="s">
        <v>2103</v>
      </c>
      <c r="N1327" s="30" t="s">
        <v>2107</v>
      </c>
      <c r="O1327" s="30">
        <v>40</v>
      </c>
      <c r="P1327" s="30" t="s">
        <v>15</v>
      </c>
      <c r="Q1327" s="143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1"/>
      <c r="AQ1327" s="45"/>
      <c r="AR1327" s="29"/>
    </row>
    <row r="1328" spans="1:44" s="25" customFormat="1">
      <c r="A1328" s="30" t="s">
        <v>78</v>
      </c>
      <c r="B1328" s="30" t="s">
        <v>100</v>
      </c>
      <c r="C1328" s="143">
        <v>72100173</v>
      </c>
      <c r="D1328" s="30">
        <v>2022</v>
      </c>
      <c r="E1328" s="30">
        <v>5</v>
      </c>
      <c r="F1328" s="143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32" t="s">
        <v>2102</v>
      </c>
      <c r="M1328" s="146" t="s">
        <v>2103</v>
      </c>
      <c r="N1328" s="30" t="s">
        <v>2108</v>
      </c>
      <c r="O1328" s="30">
        <v>40</v>
      </c>
      <c r="P1328" s="30" t="s">
        <v>15</v>
      </c>
      <c r="Q1328" s="143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1"/>
      <c r="AQ1328" s="45"/>
      <c r="AR1328" s="29"/>
    </row>
    <row r="1329" spans="1:44" s="25" customFormat="1">
      <c r="A1329" s="30" t="s">
        <v>78</v>
      </c>
      <c r="B1329" s="30" t="s">
        <v>100</v>
      </c>
      <c r="C1329" s="143">
        <v>72100173</v>
      </c>
      <c r="D1329" s="30">
        <v>2022</v>
      </c>
      <c r="E1329" s="30">
        <v>5</v>
      </c>
      <c r="F1329" s="143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32" t="s">
        <v>2102</v>
      </c>
      <c r="M1329" s="146" t="s">
        <v>2103</v>
      </c>
      <c r="N1329" s="30" t="s">
        <v>2109</v>
      </c>
      <c r="O1329" s="30">
        <v>40</v>
      </c>
      <c r="P1329" s="30" t="s">
        <v>15</v>
      </c>
      <c r="Q1329" s="143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1"/>
      <c r="AQ1329" s="45"/>
      <c r="AR1329" s="29"/>
    </row>
    <row r="1330" spans="1:44" s="25" customFormat="1">
      <c r="A1330" s="30" t="s">
        <v>78</v>
      </c>
      <c r="B1330" s="30" t="s">
        <v>100</v>
      </c>
      <c r="C1330" s="143">
        <v>72100173</v>
      </c>
      <c r="D1330" s="30">
        <v>2022</v>
      </c>
      <c r="E1330" s="30">
        <v>5</v>
      </c>
      <c r="F1330" s="143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32" t="s">
        <v>2102</v>
      </c>
      <c r="M1330" s="146" t="s">
        <v>2103</v>
      </c>
      <c r="N1330" s="30" t="s">
        <v>2110</v>
      </c>
      <c r="O1330" s="30">
        <v>40</v>
      </c>
      <c r="P1330" s="30" t="s">
        <v>15</v>
      </c>
      <c r="Q1330" s="143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1"/>
      <c r="AQ1330" s="45"/>
      <c r="AR1330" s="29"/>
    </row>
    <row r="1331" spans="1:44" s="25" customFormat="1">
      <c r="A1331" s="30" t="s">
        <v>78</v>
      </c>
      <c r="B1331" s="30" t="s">
        <v>100</v>
      </c>
      <c r="C1331" s="143">
        <v>72100173</v>
      </c>
      <c r="D1331" s="30">
        <v>2022</v>
      </c>
      <c r="E1331" s="30">
        <v>5</v>
      </c>
      <c r="F1331" s="143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32" t="s">
        <v>2102</v>
      </c>
      <c r="M1331" s="146" t="s">
        <v>2103</v>
      </c>
      <c r="N1331" s="30" t="s">
        <v>2111</v>
      </c>
      <c r="O1331" s="30">
        <v>40</v>
      </c>
      <c r="P1331" s="30" t="s">
        <v>15</v>
      </c>
      <c r="Q1331" s="143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1"/>
      <c r="AQ1331" s="45"/>
      <c r="AR1331" s="29"/>
    </row>
    <row r="1332" spans="1:44" s="25" customFormat="1">
      <c r="A1332" s="30" t="s">
        <v>78</v>
      </c>
      <c r="B1332" s="30" t="s">
        <v>100</v>
      </c>
      <c r="C1332" s="143">
        <v>72100173</v>
      </c>
      <c r="D1332" s="30">
        <v>2022</v>
      </c>
      <c r="E1332" s="30">
        <v>5</v>
      </c>
      <c r="F1332" s="143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32" t="s">
        <v>2102</v>
      </c>
      <c r="M1332" s="146" t="s">
        <v>2103</v>
      </c>
      <c r="N1332" s="30" t="s">
        <v>2112</v>
      </c>
      <c r="O1332" s="30">
        <v>40</v>
      </c>
      <c r="P1332" s="30" t="s">
        <v>15</v>
      </c>
      <c r="Q1332" s="143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1"/>
      <c r="AQ1332" s="45"/>
      <c r="AR1332" s="29"/>
    </row>
    <row r="1333" spans="1:44" s="25" customFormat="1">
      <c r="A1333" s="30" t="s">
        <v>78</v>
      </c>
      <c r="B1333" s="30" t="s">
        <v>100</v>
      </c>
      <c r="C1333" s="143">
        <v>72100173</v>
      </c>
      <c r="D1333" s="30">
        <v>2022</v>
      </c>
      <c r="E1333" s="30">
        <v>5</v>
      </c>
      <c r="F1333" s="143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32" t="s">
        <v>2102</v>
      </c>
      <c r="M1333" s="146" t="s">
        <v>2103</v>
      </c>
      <c r="N1333" s="30" t="s">
        <v>2113</v>
      </c>
      <c r="O1333" s="30">
        <v>40</v>
      </c>
      <c r="P1333" s="30" t="s">
        <v>15</v>
      </c>
      <c r="Q1333" s="143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1"/>
      <c r="AQ1333" s="45"/>
      <c r="AR1333" s="29"/>
    </row>
    <row r="1334" spans="1:44" s="25" customFormat="1">
      <c r="A1334" s="30" t="s">
        <v>78</v>
      </c>
      <c r="B1334" s="30" t="s">
        <v>100</v>
      </c>
      <c r="C1334" s="143">
        <v>72100184</v>
      </c>
      <c r="D1334" s="30">
        <v>2022</v>
      </c>
      <c r="E1334" s="30">
        <v>5</v>
      </c>
      <c r="F1334" s="143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32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3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69"/>
      <c r="AL1334" s="37">
        <v>44777</v>
      </c>
      <c r="AM1334" s="37">
        <v>44777</v>
      </c>
      <c r="AN1334" s="211"/>
      <c r="AO1334" s="211">
        <v>44778</v>
      </c>
      <c r="AP1334" s="35"/>
      <c r="AQ1334" s="44"/>
      <c r="AR1334" s="29"/>
    </row>
    <row r="1335" spans="1:44" s="25" customFormat="1">
      <c r="A1335" s="30" t="s">
        <v>78</v>
      </c>
      <c r="B1335" s="30" t="s">
        <v>100</v>
      </c>
      <c r="C1335" s="143">
        <v>72100184</v>
      </c>
      <c r="D1335" s="30">
        <v>2022</v>
      </c>
      <c r="E1335" s="30">
        <v>5</v>
      </c>
      <c r="F1335" s="143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32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3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67"/>
      <c r="AL1335" s="37">
        <v>44777</v>
      </c>
      <c r="AM1335" s="37">
        <v>44777</v>
      </c>
      <c r="AN1335" s="35"/>
      <c r="AO1335" s="37">
        <v>44777</v>
      </c>
      <c r="AP1335" s="171"/>
      <c r="AQ1335" s="44"/>
      <c r="AR1335" s="29"/>
    </row>
    <row r="1336" spans="1:44" s="25" customFormat="1">
      <c r="A1336" s="30" t="s">
        <v>78</v>
      </c>
      <c r="B1336" s="30" t="s">
        <v>100</v>
      </c>
      <c r="C1336" s="143">
        <v>72100184</v>
      </c>
      <c r="D1336" s="30">
        <v>2022</v>
      </c>
      <c r="E1336" s="30">
        <v>5</v>
      </c>
      <c r="F1336" s="143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32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3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67"/>
      <c r="AL1336" s="37">
        <v>44777</v>
      </c>
      <c r="AM1336" s="37">
        <v>44777</v>
      </c>
      <c r="AN1336" s="35"/>
      <c r="AO1336" s="37">
        <v>44777</v>
      </c>
      <c r="AP1336" s="171"/>
      <c r="AQ1336" s="44"/>
      <c r="AR1336" s="29"/>
    </row>
    <row r="1337" spans="1:44" s="25" customFormat="1">
      <c r="A1337" s="30" t="s">
        <v>78</v>
      </c>
      <c r="B1337" s="30" t="s">
        <v>100</v>
      </c>
      <c r="C1337" s="143">
        <v>72100173</v>
      </c>
      <c r="D1337" s="30">
        <v>2022</v>
      </c>
      <c r="E1337" s="30">
        <v>5</v>
      </c>
      <c r="F1337" s="143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32" t="s">
        <v>2119</v>
      </c>
      <c r="M1337" s="146" t="s">
        <v>2120</v>
      </c>
      <c r="N1337" s="30" t="s">
        <v>2121</v>
      </c>
      <c r="O1337" s="30">
        <v>40</v>
      </c>
      <c r="P1337" s="30" t="s">
        <v>15</v>
      </c>
      <c r="Q1337" s="143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2">
        <v>44776</v>
      </c>
      <c r="AM1337" s="192">
        <v>44774</v>
      </c>
      <c r="AN1337" s="174"/>
      <c r="AO1337" s="192">
        <v>44774</v>
      </c>
      <c r="AP1337" s="35"/>
      <c r="AQ1337" s="45"/>
      <c r="AR1337" s="29"/>
    </row>
    <row r="1338" spans="1:44" s="25" customFormat="1">
      <c r="A1338" s="30" t="s">
        <v>78</v>
      </c>
      <c r="B1338" s="30" t="s">
        <v>100</v>
      </c>
      <c r="C1338" s="143">
        <v>72100173</v>
      </c>
      <c r="D1338" s="30">
        <v>2022</v>
      </c>
      <c r="E1338" s="30">
        <v>5</v>
      </c>
      <c r="F1338" s="143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32" t="s">
        <v>2119</v>
      </c>
      <c r="M1338" s="146" t="s">
        <v>2120</v>
      </c>
      <c r="N1338" s="30" t="s">
        <v>2122</v>
      </c>
      <c r="O1338" s="30">
        <v>40</v>
      </c>
      <c r="P1338" s="30" t="s">
        <v>15</v>
      </c>
      <c r="Q1338" s="143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>
      <c r="A1339" s="30" t="s">
        <v>78</v>
      </c>
      <c r="B1339" s="30" t="s">
        <v>100</v>
      </c>
      <c r="C1339" s="143">
        <v>72100173</v>
      </c>
      <c r="D1339" s="30">
        <v>2022</v>
      </c>
      <c r="E1339" s="30">
        <v>5</v>
      </c>
      <c r="F1339" s="143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32" t="s">
        <v>2119</v>
      </c>
      <c r="M1339" s="146" t="s">
        <v>2120</v>
      </c>
      <c r="N1339" s="30" t="s">
        <v>2123</v>
      </c>
      <c r="O1339" s="30">
        <v>40</v>
      </c>
      <c r="P1339" s="30" t="s">
        <v>15</v>
      </c>
      <c r="Q1339" s="143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>
      <c r="A1340" s="30" t="s">
        <v>78</v>
      </c>
      <c r="B1340" s="30" t="s">
        <v>100</v>
      </c>
      <c r="C1340" s="143">
        <v>72100173</v>
      </c>
      <c r="D1340" s="30">
        <v>2022</v>
      </c>
      <c r="E1340" s="30">
        <v>5</v>
      </c>
      <c r="F1340" s="143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32" t="s">
        <v>2119</v>
      </c>
      <c r="M1340" s="146" t="s">
        <v>2120</v>
      </c>
      <c r="N1340" s="30" t="s">
        <v>2124</v>
      </c>
      <c r="O1340" s="30">
        <v>40</v>
      </c>
      <c r="P1340" s="30" t="s">
        <v>15</v>
      </c>
      <c r="Q1340" s="143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>
      <c r="A1341" s="30" t="s">
        <v>78</v>
      </c>
      <c r="B1341" s="30" t="s">
        <v>100</v>
      </c>
      <c r="C1341" s="143">
        <v>72100173</v>
      </c>
      <c r="D1341" s="30">
        <v>2022</v>
      </c>
      <c r="E1341" s="30">
        <v>5</v>
      </c>
      <c r="F1341" s="143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32" t="s">
        <v>2119</v>
      </c>
      <c r="M1341" s="146" t="s">
        <v>2120</v>
      </c>
      <c r="N1341" s="30" t="s">
        <v>2125</v>
      </c>
      <c r="O1341" s="30">
        <v>40</v>
      </c>
      <c r="P1341" s="30" t="s">
        <v>15</v>
      </c>
      <c r="Q1341" s="143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>
      <c r="A1342" s="30" t="s">
        <v>78</v>
      </c>
      <c r="B1342" s="30" t="s">
        <v>100</v>
      </c>
      <c r="C1342" s="143">
        <v>72100173</v>
      </c>
      <c r="D1342" s="30">
        <v>2022</v>
      </c>
      <c r="E1342" s="30">
        <v>5</v>
      </c>
      <c r="F1342" s="143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32" t="s">
        <v>2119</v>
      </c>
      <c r="M1342" s="146" t="s">
        <v>2120</v>
      </c>
      <c r="N1342" s="30" t="s">
        <v>2126</v>
      </c>
      <c r="O1342" s="30">
        <v>40</v>
      </c>
      <c r="P1342" s="30" t="s">
        <v>15</v>
      </c>
      <c r="Q1342" s="143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>
      <c r="A1343" s="30" t="s">
        <v>78</v>
      </c>
      <c r="B1343" s="30" t="s">
        <v>100</v>
      </c>
      <c r="C1343" s="143">
        <v>72100173</v>
      </c>
      <c r="D1343" s="30">
        <v>2022</v>
      </c>
      <c r="E1343" s="30">
        <v>5</v>
      </c>
      <c r="F1343" s="143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32" t="s">
        <v>2119</v>
      </c>
      <c r="M1343" s="146" t="s">
        <v>2120</v>
      </c>
      <c r="N1343" s="30" t="s">
        <v>2127</v>
      </c>
      <c r="O1343" s="30">
        <v>40</v>
      </c>
      <c r="P1343" s="30" t="s">
        <v>15</v>
      </c>
      <c r="Q1343" s="143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1">
        <v>44777</v>
      </c>
      <c r="AM1343" s="191">
        <v>44776</v>
      </c>
      <c r="AN1343" s="35"/>
      <c r="AO1343" s="35">
        <v>44777</v>
      </c>
      <c r="AP1343" s="35"/>
      <c r="AQ1343" s="45"/>
      <c r="AR1343" s="29"/>
    </row>
    <row r="1344" spans="1:44" s="25" customFormat="1">
      <c r="A1344" s="30" t="s">
        <v>78</v>
      </c>
      <c r="B1344" s="30" t="s">
        <v>100</v>
      </c>
      <c r="C1344" s="143">
        <v>72100173</v>
      </c>
      <c r="D1344" s="30">
        <v>2022</v>
      </c>
      <c r="E1344" s="30">
        <v>5</v>
      </c>
      <c r="F1344" s="143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32" t="s">
        <v>2119</v>
      </c>
      <c r="M1344" s="146" t="s">
        <v>2120</v>
      </c>
      <c r="N1344" s="30" t="s">
        <v>2128</v>
      </c>
      <c r="O1344" s="30">
        <v>40</v>
      </c>
      <c r="P1344" s="30" t="s">
        <v>15</v>
      </c>
      <c r="Q1344" s="143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>
      <c r="A1345" s="30" t="s">
        <v>78</v>
      </c>
      <c r="B1345" s="30" t="s">
        <v>100</v>
      </c>
      <c r="C1345" s="143">
        <v>72100173</v>
      </c>
      <c r="D1345" s="30">
        <v>2022</v>
      </c>
      <c r="E1345" s="30">
        <v>5</v>
      </c>
      <c r="F1345" s="143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32" t="s">
        <v>2119</v>
      </c>
      <c r="M1345" s="146" t="s">
        <v>2120</v>
      </c>
      <c r="N1345" s="30" t="s">
        <v>2129</v>
      </c>
      <c r="O1345" s="30">
        <v>40</v>
      </c>
      <c r="P1345" s="30" t="s">
        <v>15</v>
      </c>
      <c r="Q1345" s="143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>
      <c r="A1346" s="30" t="s">
        <v>78</v>
      </c>
      <c r="B1346" s="30" t="s">
        <v>100</v>
      </c>
      <c r="C1346" s="143">
        <v>72100173</v>
      </c>
      <c r="D1346" s="30">
        <v>2022</v>
      </c>
      <c r="E1346" s="30">
        <v>5</v>
      </c>
      <c r="F1346" s="143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32" t="s">
        <v>2119</v>
      </c>
      <c r="M1346" s="146" t="s">
        <v>2120</v>
      </c>
      <c r="N1346" s="30" t="s">
        <v>2130</v>
      </c>
      <c r="O1346" s="30">
        <v>40</v>
      </c>
      <c r="P1346" s="30" t="s">
        <v>15</v>
      </c>
      <c r="Q1346" s="143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2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2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2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2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2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>
      <c r="A1352" s="30" t="s">
        <v>78</v>
      </c>
      <c r="B1352" s="30" t="s">
        <v>100</v>
      </c>
      <c r="C1352" s="143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2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>
      <c r="A1353" s="30" t="s">
        <v>78</v>
      </c>
      <c r="B1353" s="30" t="s">
        <v>100</v>
      </c>
      <c r="C1353" s="143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2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>
      <c r="A1354" s="30" t="s">
        <v>78</v>
      </c>
      <c r="B1354" s="30" t="s">
        <v>100</v>
      </c>
      <c r="C1354" s="143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2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>
      <c r="A1355" s="30" t="s">
        <v>78</v>
      </c>
      <c r="B1355" s="30" t="s">
        <v>100</v>
      </c>
      <c r="C1355" s="143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2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>
      <c r="A1356" s="30" t="s">
        <v>78</v>
      </c>
      <c r="B1356" s="30" t="s">
        <v>100</v>
      </c>
      <c r="C1356" s="143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2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>
      <c r="A1357" s="30" t="s">
        <v>78</v>
      </c>
      <c r="B1357" s="30" t="s">
        <v>100</v>
      </c>
      <c r="C1357" s="143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2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>
      <c r="A1358" s="30" t="s">
        <v>78</v>
      </c>
      <c r="B1358" s="30" t="s">
        <v>100</v>
      </c>
      <c r="C1358" s="143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2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>
      <c r="A1359" s="30" t="s">
        <v>78</v>
      </c>
      <c r="B1359" s="30" t="s">
        <v>100</v>
      </c>
      <c r="C1359" s="143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2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>
      <c r="A1360" s="30" t="s">
        <v>78</v>
      </c>
      <c r="B1360" s="30" t="s">
        <v>100</v>
      </c>
      <c r="C1360" s="143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2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>
      <c r="A1361" s="30" t="s">
        <v>78</v>
      </c>
      <c r="B1361" s="30" t="s">
        <v>100</v>
      </c>
      <c r="C1361" s="143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2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2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2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2" t="s">
        <v>4249</v>
      </c>
      <c r="AK1364" s="30"/>
      <c r="AL1364" s="185">
        <v>44763</v>
      </c>
      <c r="AM1364" s="185">
        <v>44762</v>
      </c>
      <c r="AN1364" s="185"/>
      <c r="AO1364" s="185">
        <v>44762</v>
      </c>
      <c r="AP1364" s="35"/>
      <c r="AQ1364" s="44"/>
      <c r="AR1364" s="29"/>
    </row>
    <row r="1365" spans="1:44" s="25" customFormat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2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4" t="s">
        <v>4249</v>
      </c>
      <c r="AK1365" s="167"/>
      <c r="AL1365" s="37">
        <v>44777</v>
      </c>
      <c r="AM1365" s="37">
        <v>44776</v>
      </c>
      <c r="AN1365" s="35"/>
      <c r="AO1365" s="37">
        <v>44777</v>
      </c>
      <c r="AP1365" s="171"/>
      <c r="AQ1365" s="80"/>
      <c r="AR1365" s="29"/>
    </row>
    <row r="1366" spans="1:44" s="25" customFormat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2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4" t="s">
        <v>4249</v>
      </c>
      <c r="AK1366" s="167"/>
      <c r="AL1366" s="35">
        <v>44784</v>
      </c>
      <c r="AM1366" s="35">
        <v>44782</v>
      </c>
      <c r="AN1366" s="35"/>
      <c r="AO1366" s="35">
        <v>44782</v>
      </c>
      <c r="AP1366" s="171"/>
      <c r="AQ1366" s="80"/>
      <c r="AR1366" s="29"/>
    </row>
    <row r="1367" spans="1:44" s="25" customFormat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2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2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>
        <v>44788</v>
      </c>
      <c r="AH1367" s="30"/>
      <c r="AI1367" s="30" t="s">
        <v>2167</v>
      </c>
      <c r="AJ1367" s="194" t="s">
        <v>4249</v>
      </c>
      <c r="AK1367" s="167"/>
      <c r="AL1367" s="35">
        <v>44791</v>
      </c>
      <c r="AM1367" s="35">
        <v>44790</v>
      </c>
      <c r="AN1367" s="35"/>
      <c r="AO1367" s="35">
        <v>44790</v>
      </c>
      <c r="AP1367" s="171">
        <v>44790</v>
      </c>
      <c r="AQ1367" s="80"/>
      <c r="AR1367" s="29"/>
    </row>
    <row r="1368" spans="1:44" s="25" customFormat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2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4" t="s">
        <v>4249</v>
      </c>
      <c r="AK1368" s="167"/>
      <c r="AL1368" s="35">
        <v>44788</v>
      </c>
      <c r="AM1368" s="35">
        <v>44785</v>
      </c>
      <c r="AN1368" s="35"/>
      <c r="AO1368" s="35">
        <v>44785</v>
      </c>
      <c r="AP1368" s="171"/>
      <c r="AQ1368" s="80"/>
      <c r="AR1368" s="29"/>
    </row>
    <row r="1369" spans="1:44" s="25" customFormat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2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4" t="s">
        <v>4249</v>
      </c>
      <c r="AK1369" s="167"/>
      <c r="AL1369" s="37">
        <v>44777</v>
      </c>
      <c r="AM1369" s="37">
        <v>44777</v>
      </c>
      <c r="AN1369" s="35"/>
      <c r="AO1369" s="35">
        <v>44778</v>
      </c>
      <c r="AP1369" s="171"/>
      <c r="AQ1369" s="80"/>
      <c r="AR1369" s="29"/>
    </row>
    <row r="1370" spans="1:44" s="25" customFormat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38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2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>
        <v>44783</v>
      </c>
      <c r="AH1370" s="30"/>
      <c r="AI1370" s="30" t="s">
        <v>2167</v>
      </c>
      <c r="AJ1370" s="194" t="s">
        <v>4249</v>
      </c>
      <c r="AK1370" s="167"/>
      <c r="AL1370" s="35">
        <v>44788</v>
      </c>
      <c r="AM1370" s="35">
        <v>44788</v>
      </c>
      <c r="AN1370" s="35"/>
      <c r="AO1370" s="35">
        <v>44789</v>
      </c>
      <c r="AP1370" s="171"/>
      <c r="AQ1370" s="80"/>
      <c r="AR1370" s="29"/>
    </row>
    <row r="1371" spans="1:44" s="25" customFormat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2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4" t="s">
        <v>4249</v>
      </c>
      <c r="AK1371" s="167"/>
      <c r="AL1371" s="37">
        <v>44777</v>
      </c>
      <c r="AM1371" s="37">
        <v>44777</v>
      </c>
      <c r="AN1371" s="35"/>
      <c r="AO1371" s="37">
        <v>44777</v>
      </c>
      <c r="AP1371" s="171"/>
      <c r="AQ1371" s="80"/>
      <c r="AR1371" s="29"/>
    </row>
    <row r="1372" spans="1:44" s="25" customFormat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2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4" t="s">
        <v>4249</v>
      </c>
      <c r="AK1372" s="167"/>
      <c r="AL1372" s="37">
        <v>44777</v>
      </c>
      <c r="AM1372" s="37">
        <v>44777</v>
      </c>
      <c r="AN1372" s="35"/>
      <c r="AO1372" s="37">
        <v>44777</v>
      </c>
      <c r="AP1372" s="171"/>
      <c r="AQ1372" s="80"/>
      <c r="AR1372" s="29"/>
    </row>
    <row r="1373" spans="1:44" s="25" customFormat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3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2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>
        <v>44785</v>
      </c>
      <c r="AH1373" s="30"/>
      <c r="AI1373" s="30" t="s">
        <v>2167</v>
      </c>
      <c r="AJ1373" s="169" t="s">
        <v>3636</v>
      </c>
      <c r="AK1373" s="30"/>
      <c r="AL1373" s="174">
        <v>44791</v>
      </c>
      <c r="AM1373" s="174">
        <v>44790</v>
      </c>
      <c r="AN1373" s="174"/>
      <c r="AO1373" s="174">
        <v>44790</v>
      </c>
      <c r="AP1373" s="35">
        <v>44791</v>
      </c>
      <c r="AQ1373" s="80"/>
      <c r="AR1373" s="29"/>
    </row>
    <row r="1374" spans="1:44" s="25" customFormat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3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2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>
        <v>44785</v>
      </c>
      <c r="AH1374" s="30"/>
      <c r="AI1374" s="30" t="s">
        <v>2167</v>
      </c>
      <c r="AJ1374" s="30" t="s">
        <v>3636</v>
      </c>
      <c r="AK1374" s="30"/>
      <c r="AL1374" s="35">
        <v>44791</v>
      </c>
      <c r="AM1374" s="35">
        <v>44791</v>
      </c>
      <c r="AN1374" s="35"/>
      <c r="AO1374" s="35">
        <v>44791</v>
      </c>
      <c r="AP1374" s="35"/>
      <c r="AQ1374" s="80"/>
      <c r="AR1374" s="29"/>
    </row>
    <row r="1375" spans="1:44" s="25" customFormat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0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2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5">
        <v>44781</v>
      </c>
      <c r="AM1375" s="185">
        <v>44781</v>
      </c>
      <c r="AN1375" s="35"/>
      <c r="AO1375" s="35">
        <v>44782</v>
      </c>
      <c r="AP1375" s="35"/>
      <c r="AQ1375" s="80"/>
      <c r="AR1375" s="29"/>
    </row>
    <row r="1376" spans="1:44" s="25" customFormat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67"/>
      <c r="AL1376" s="35">
        <v>44784</v>
      </c>
      <c r="AM1376" s="45">
        <v>44781</v>
      </c>
      <c r="AN1376" s="171"/>
      <c r="AO1376" s="35"/>
      <c r="AP1376" s="35"/>
      <c r="AQ1376" s="80"/>
      <c r="AR1376" s="29"/>
    </row>
    <row r="1377" spans="1:44" s="25" customFormat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67"/>
      <c r="AL1377" s="35">
        <v>44783</v>
      </c>
      <c r="AM1377" s="45">
        <v>44781</v>
      </c>
      <c r="AN1377" s="171"/>
      <c r="AO1377" s="35"/>
      <c r="AP1377" s="35"/>
      <c r="AQ1377" s="80"/>
      <c r="AR1377" s="29"/>
    </row>
    <row r="1378" spans="1:44" s="25" customFormat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67"/>
      <c r="AL1378" s="35">
        <v>44784</v>
      </c>
      <c r="AM1378" s="45">
        <v>44781</v>
      </c>
      <c r="AN1378" s="171"/>
      <c r="AO1378" s="35"/>
      <c r="AP1378" s="35"/>
      <c r="AQ1378" s="80"/>
      <c r="AR1378" s="29"/>
    </row>
    <row r="1379" spans="1:44" s="25" customFormat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67"/>
      <c r="AL1379" s="35">
        <v>44784</v>
      </c>
      <c r="AM1379" s="45">
        <v>44781</v>
      </c>
      <c r="AN1379" s="171"/>
      <c r="AO1379" s="35"/>
      <c r="AP1379" s="35"/>
      <c r="AQ1379" s="80"/>
      <c r="AR1379" s="29"/>
    </row>
    <row r="1380" spans="1:44" s="25" customFormat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67"/>
      <c r="AL1380" s="35">
        <v>44784</v>
      </c>
      <c r="AM1380" s="45">
        <v>44781</v>
      </c>
      <c r="AN1380" s="171"/>
      <c r="AO1380" s="35"/>
      <c r="AP1380" s="35"/>
      <c r="AQ1380" s="80"/>
      <c r="AR1380" s="29"/>
    </row>
    <row r="1381" spans="1:44" s="25" customFormat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67"/>
      <c r="AL1381" s="35">
        <v>44784</v>
      </c>
      <c r="AM1381" s="45">
        <v>44781</v>
      </c>
      <c r="AN1381" s="171"/>
      <c r="AO1381" s="35"/>
      <c r="AP1381" s="35"/>
      <c r="AQ1381" s="80"/>
      <c r="AR1381" s="29"/>
    </row>
    <row r="1382" spans="1:44" s="25" customFormat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67"/>
      <c r="AL1382" s="35">
        <v>44783</v>
      </c>
      <c r="AM1382" s="45">
        <v>44781</v>
      </c>
      <c r="AN1382" s="171"/>
      <c r="AO1382" s="35"/>
      <c r="AP1382" s="35"/>
      <c r="AQ1382" s="80"/>
      <c r="AR1382" s="29"/>
    </row>
    <row r="1383" spans="1:44" s="25" customFormat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67"/>
      <c r="AL1383" s="35">
        <v>44784</v>
      </c>
      <c r="AM1383" s="45">
        <v>44782</v>
      </c>
      <c r="AN1383" s="171"/>
      <c r="AO1383" s="35"/>
      <c r="AP1383" s="35"/>
      <c r="AQ1383" s="80"/>
      <c r="AR1383" s="29"/>
    </row>
    <row r="1384" spans="1:44" s="25" customFormat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67"/>
      <c r="AL1384" s="185">
        <v>44784</v>
      </c>
      <c r="AM1384" s="244">
        <v>44782</v>
      </c>
      <c r="AN1384" s="171"/>
      <c r="AO1384" s="35"/>
      <c r="AP1384" s="35"/>
      <c r="AQ1384" s="80"/>
      <c r="AR1384" s="29"/>
    </row>
    <row r="1385" spans="1:44" s="25" customFormat="1">
      <c r="A1385" s="30" t="s">
        <v>78</v>
      </c>
      <c r="B1385" s="30" t="s">
        <v>100</v>
      </c>
      <c r="C1385" s="143">
        <v>72100169</v>
      </c>
      <c r="D1385" s="30">
        <v>2022</v>
      </c>
      <c r="E1385" s="30">
        <v>5</v>
      </c>
      <c r="F1385" s="148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67"/>
      <c r="AL1385" s="35">
        <v>44784</v>
      </c>
      <c r="AM1385" s="45">
        <v>44782</v>
      </c>
      <c r="AN1385" s="171"/>
      <c r="AO1385" s="35"/>
      <c r="AP1385" s="35"/>
      <c r="AQ1385" s="80"/>
      <c r="AR1385" s="29"/>
    </row>
    <row r="1386" spans="1:44" s="25" customFormat="1">
      <c r="A1386" s="30" t="s">
        <v>78</v>
      </c>
      <c r="B1386" s="30" t="s">
        <v>100</v>
      </c>
      <c r="C1386" s="143">
        <v>72100169</v>
      </c>
      <c r="D1386" s="30">
        <v>2022</v>
      </c>
      <c r="E1386" s="30">
        <v>5</v>
      </c>
      <c r="F1386" s="148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67"/>
      <c r="AL1386" s="35">
        <v>44784</v>
      </c>
      <c r="AM1386" s="45">
        <v>44782</v>
      </c>
      <c r="AN1386" s="171"/>
      <c r="AO1386" s="35"/>
      <c r="AP1386" s="35"/>
      <c r="AQ1386" s="80"/>
      <c r="AR1386" s="29"/>
    </row>
    <row r="1387" spans="1:44" s="25" customFormat="1">
      <c r="A1387" s="30" t="s">
        <v>78</v>
      </c>
      <c r="B1387" s="30" t="s">
        <v>100</v>
      </c>
      <c r="C1387" s="143">
        <v>72100169</v>
      </c>
      <c r="D1387" s="30">
        <v>2022</v>
      </c>
      <c r="E1387" s="30">
        <v>5</v>
      </c>
      <c r="F1387" s="148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67"/>
      <c r="AL1387" s="35">
        <v>44784</v>
      </c>
      <c r="AM1387" s="45">
        <v>44782</v>
      </c>
      <c r="AN1387" s="171"/>
      <c r="AO1387" s="35"/>
      <c r="AP1387" s="35"/>
      <c r="AQ1387" s="80"/>
      <c r="AR1387" s="29"/>
    </row>
    <row r="1388" spans="1:44" s="25" customFormat="1">
      <c r="A1388" s="30" t="s">
        <v>78</v>
      </c>
      <c r="B1388" s="30" t="s">
        <v>100</v>
      </c>
      <c r="C1388" s="143">
        <v>72100169</v>
      </c>
      <c r="D1388" s="30">
        <v>2022</v>
      </c>
      <c r="E1388" s="30">
        <v>5</v>
      </c>
      <c r="F1388" s="148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67"/>
      <c r="AL1388" s="35">
        <v>44784</v>
      </c>
      <c r="AM1388" s="45">
        <v>44782</v>
      </c>
      <c r="AN1388" s="171"/>
      <c r="AO1388" s="35"/>
      <c r="AP1388" s="35"/>
      <c r="AQ1388" s="80"/>
      <c r="AR1388" s="29"/>
    </row>
    <row r="1389" spans="1:44" s="25" customFormat="1">
      <c r="A1389" s="30" t="s">
        <v>78</v>
      </c>
      <c r="B1389" s="30" t="s">
        <v>100</v>
      </c>
      <c r="C1389" s="143">
        <v>72100169</v>
      </c>
      <c r="D1389" s="30">
        <v>2022</v>
      </c>
      <c r="E1389" s="30">
        <v>5</v>
      </c>
      <c r="F1389" s="148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67"/>
      <c r="AL1389" s="35">
        <v>44784</v>
      </c>
      <c r="AM1389" s="45">
        <v>44782</v>
      </c>
      <c r="AN1389" s="171"/>
      <c r="AO1389" s="35"/>
      <c r="AP1389" s="35"/>
      <c r="AQ1389" s="80"/>
      <c r="AR1389" s="29"/>
    </row>
    <row r="1390" spans="1:44" s="25" customFormat="1">
      <c r="A1390" s="30" t="s">
        <v>78</v>
      </c>
      <c r="B1390" s="30" t="s">
        <v>100</v>
      </c>
      <c r="C1390" s="143">
        <v>72100169</v>
      </c>
      <c r="D1390" s="30">
        <v>2022</v>
      </c>
      <c r="E1390" s="30">
        <v>5</v>
      </c>
      <c r="F1390" s="148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67"/>
      <c r="AL1390" s="35">
        <v>44784</v>
      </c>
      <c r="AM1390" s="45">
        <v>44783</v>
      </c>
      <c r="AN1390" s="171"/>
      <c r="AO1390" s="35"/>
      <c r="AP1390" s="35"/>
      <c r="AQ1390" s="80"/>
      <c r="AR1390" s="29"/>
    </row>
    <row r="1391" spans="1:44" s="25" customFormat="1">
      <c r="A1391" s="30" t="s">
        <v>78</v>
      </c>
      <c r="B1391" s="30" t="s">
        <v>100</v>
      </c>
      <c r="C1391" s="143">
        <v>72100169</v>
      </c>
      <c r="D1391" s="30">
        <v>2022</v>
      </c>
      <c r="E1391" s="30">
        <v>5</v>
      </c>
      <c r="F1391" s="148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67"/>
      <c r="AL1391" s="35">
        <v>44784</v>
      </c>
      <c r="AM1391" s="45">
        <v>44783</v>
      </c>
      <c r="AN1391" s="171"/>
      <c r="AO1391" s="35"/>
      <c r="AP1391" s="35"/>
      <c r="AQ1391" s="80"/>
      <c r="AR1391" s="29"/>
    </row>
    <row r="1392" spans="1:44" s="25" customFormat="1">
      <c r="A1392" s="30" t="s">
        <v>78</v>
      </c>
      <c r="B1392" s="30" t="s">
        <v>100</v>
      </c>
      <c r="C1392" s="143">
        <v>72100169</v>
      </c>
      <c r="D1392" s="30">
        <v>2022</v>
      </c>
      <c r="E1392" s="30">
        <v>5</v>
      </c>
      <c r="F1392" s="148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67"/>
      <c r="AL1392" s="35">
        <v>44783</v>
      </c>
      <c r="AM1392" s="45">
        <v>44783</v>
      </c>
      <c r="AN1392" s="171"/>
      <c r="AO1392" s="35"/>
      <c r="AP1392" s="35"/>
      <c r="AQ1392" s="80"/>
      <c r="AR1392" s="29"/>
    </row>
    <row r="1393" spans="1:44" s="25" customFormat="1">
      <c r="A1393" s="30" t="s">
        <v>78</v>
      </c>
      <c r="B1393" s="30" t="s">
        <v>100</v>
      </c>
      <c r="C1393" s="143">
        <v>72100169</v>
      </c>
      <c r="D1393" s="30">
        <v>2022</v>
      </c>
      <c r="E1393" s="30">
        <v>5</v>
      </c>
      <c r="F1393" s="148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67"/>
      <c r="AL1393" s="35">
        <v>44784</v>
      </c>
      <c r="AM1393" s="45">
        <v>44783</v>
      </c>
      <c r="AN1393" s="171"/>
      <c r="AO1393" s="35"/>
      <c r="AP1393" s="35"/>
      <c r="AQ1393" s="80"/>
      <c r="AR1393" s="29"/>
    </row>
    <row r="1394" spans="1:44" s="25" customFormat="1">
      <c r="A1394" s="30" t="s">
        <v>78</v>
      </c>
      <c r="B1394" s="30" t="s">
        <v>100</v>
      </c>
      <c r="C1394" s="143">
        <v>72100169</v>
      </c>
      <c r="D1394" s="30">
        <v>2022</v>
      </c>
      <c r="E1394" s="30">
        <v>5</v>
      </c>
      <c r="F1394" s="148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67"/>
      <c r="AL1394" s="35">
        <v>44784</v>
      </c>
      <c r="AM1394" s="45">
        <v>44783</v>
      </c>
      <c r="AN1394" s="171"/>
      <c r="AO1394" s="35"/>
      <c r="AP1394" s="35"/>
      <c r="AQ1394" s="80"/>
      <c r="AR1394" s="29"/>
    </row>
    <row r="1395" spans="1:44" s="25" customFormat="1">
      <c r="A1395" s="30" t="s">
        <v>78</v>
      </c>
      <c r="B1395" s="30" t="s">
        <v>100</v>
      </c>
      <c r="C1395" s="143">
        <v>72100169</v>
      </c>
      <c r="D1395" s="30">
        <v>2022</v>
      </c>
      <c r="E1395" s="30">
        <v>5</v>
      </c>
      <c r="F1395" s="148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67"/>
      <c r="AL1395" s="35">
        <v>44783</v>
      </c>
      <c r="AM1395" s="45">
        <v>44783</v>
      </c>
      <c r="AN1395" s="171"/>
      <c r="AO1395" s="35"/>
      <c r="AP1395" s="35"/>
      <c r="AQ1395" s="80"/>
      <c r="AR1395" s="29"/>
    </row>
    <row r="1396" spans="1:44" s="25" customFormat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4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4"/>
      <c r="AM1396" s="174"/>
      <c r="AN1396" s="35"/>
      <c r="AO1396" s="35"/>
      <c r="AP1396" s="35"/>
      <c r="AQ1396" s="80"/>
      <c r="AR1396" s="29"/>
    </row>
    <row r="1397" spans="1:44" s="25" customFormat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4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5"/>
      <c r="AQ1397" s="80"/>
      <c r="AR1397" s="29"/>
    </row>
    <row r="1398" spans="1:44" s="25" customFormat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4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5"/>
      <c r="AQ1398" s="80"/>
      <c r="AR1398" s="29"/>
    </row>
    <row r="1399" spans="1:44" s="25" customFormat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4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5"/>
      <c r="AQ1399" s="80"/>
      <c r="AR1399" s="29"/>
    </row>
    <row r="1400" spans="1:44" s="25" customFormat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4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5"/>
      <c r="AQ1400" s="80"/>
      <c r="AR1400" s="29"/>
    </row>
    <row r="1401" spans="1:44" s="25" customFormat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4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5"/>
      <c r="AQ1401" s="80"/>
      <c r="AR1401" s="29"/>
    </row>
    <row r="1402" spans="1:44" s="25" customFormat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4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5"/>
      <c r="AQ1402" s="80"/>
      <c r="AR1402" s="29"/>
    </row>
    <row r="1403" spans="1:44" s="25" customFormat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4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5"/>
      <c r="AQ1403" s="80"/>
      <c r="AR1403" s="29"/>
    </row>
    <row r="1404" spans="1:44" s="25" customFormat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4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5"/>
      <c r="AQ1404" s="80"/>
      <c r="AR1404" s="29"/>
    </row>
    <row r="1405" spans="1:44" s="25" customFormat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4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5"/>
      <c r="AQ1405" s="80"/>
      <c r="AR1405" s="29"/>
    </row>
    <row r="1406" spans="1:44" s="25" customFormat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4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5"/>
      <c r="AQ1406" s="80"/>
      <c r="AR1406" s="29"/>
    </row>
    <row r="1407" spans="1:44" s="25" customFormat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4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5"/>
      <c r="AQ1407" s="80"/>
      <c r="AR1407" s="29"/>
    </row>
    <row r="1408" spans="1:44" s="25" customFormat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4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5"/>
      <c r="AQ1408" s="80"/>
      <c r="AR1408" s="29"/>
    </row>
    <row r="1409" spans="1:44" s="25" customFormat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5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5"/>
      <c r="AQ1409" s="80"/>
      <c r="AR1409" s="29"/>
    </row>
    <row r="1410" spans="1:44" s="25" customFormat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5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5"/>
      <c r="AQ1410" s="80"/>
      <c r="AR1410" s="29"/>
    </row>
    <row r="1411" spans="1:44" s="25" customFormat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5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5"/>
      <c r="AQ1411" s="80"/>
      <c r="AR1411" s="29"/>
    </row>
    <row r="1412" spans="1:44" s="25" customFormat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5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5"/>
      <c r="AQ1412" s="80"/>
      <c r="AR1412" s="29"/>
    </row>
    <row r="1413" spans="1:44" s="25" customFormat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5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5"/>
      <c r="AQ1413" s="80"/>
      <c r="AR1413" s="29"/>
    </row>
    <row r="1414" spans="1:44" s="25" customFormat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5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5"/>
      <c r="AQ1414" s="80"/>
      <c r="AR1414" s="29"/>
    </row>
    <row r="1415" spans="1:44" s="25" customFormat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5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5"/>
      <c r="AQ1415" s="80"/>
      <c r="AR1415" s="29"/>
    </row>
    <row r="1416" spans="1:44" s="25" customFormat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5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5"/>
      <c r="AQ1416" s="80"/>
      <c r="AR1416" s="29"/>
    </row>
    <row r="1417" spans="1:44" s="25" customFormat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5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5"/>
      <c r="AQ1417" s="80"/>
      <c r="AR1417" s="29"/>
    </row>
    <row r="1418" spans="1:44" s="25" customFormat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5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5"/>
      <c r="AQ1418" s="80"/>
      <c r="AR1418" s="29"/>
    </row>
    <row r="1419" spans="1:44" s="25" customFormat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5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5"/>
      <c r="AQ1419" s="80"/>
      <c r="AR1419" s="29"/>
    </row>
    <row r="1420" spans="1:44" s="25" customFormat="1">
      <c r="A1420" s="30" t="s">
        <v>78</v>
      </c>
      <c r="B1420" s="30" t="s">
        <v>100</v>
      </c>
      <c r="C1420" s="143">
        <v>72100164</v>
      </c>
      <c r="D1420" s="30">
        <v>2022</v>
      </c>
      <c r="E1420" s="30">
        <v>5</v>
      </c>
      <c r="F1420" s="143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2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298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>
        <v>44780</v>
      </c>
      <c r="AQ1421" s="80"/>
      <c r="AR1421" s="29"/>
    </row>
    <row r="1422" spans="1:44" s="25" customFormat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4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4961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>
        <v>44785</v>
      </c>
      <c r="AQ1422" s="80"/>
      <c r="AR1422" s="29"/>
    </row>
    <row r="1423" spans="1:44" s="25" customFormat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>
        <v>44783</v>
      </c>
      <c r="AQ1423" s="80"/>
      <c r="AR1423" s="29"/>
    </row>
    <row r="1424" spans="1:44" s="25" customFormat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298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>
        <v>44781</v>
      </c>
      <c r="AQ1424" s="80"/>
      <c r="AR1424" s="29"/>
    </row>
    <row r="1425" spans="1:44" s="25" customFormat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04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>
        <v>44782</v>
      </c>
      <c r="AQ1425" s="80"/>
      <c r="AR1425" s="29"/>
    </row>
    <row r="1426" spans="1:44" s="25" customFormat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69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>
        <v>44783</v>
      </c>
      <c r="AQ1426" s="80"/>
      <c r="AR1426" s="29"/>
    </row>
    <row r="1427" spans="1:44" s="25" customFormat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>
        <v>44783</v>
      </c>
      <c r="AQ1427" s="80"/>
      <c r="AR1427" s="29"/>
    </row>
    <row r="1428" spans="1:44" s="25" customFormat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>
        <v>44783</v>
      </c>
      <c r="AQ1428" s="80"/>
      <c r="AR1428" s="29"/>
    </row>
    <row r="1429" spans="1:44" s="25" customFormat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4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>
        <v>44777</v>
      </c>
      <c r="AH1429" s="30"/>
      <c r="AI1429" s="30" t="s">
        <v>95</v>
      </c>
      <c r="AJ1429" s="30" t="s">
        <v>4961</v>
      </c>
      <c r="AK1429" s="30"/>
      <c r="AL1429" s="35">
        <v>44783</v>
      </c>
      <c r="AM1429" s="35">
        <v>44779</v>
      </c>
      <c r="AN1429" s="35"/>
      <c r="AO1429" s="35">
        <v>44779</v>
      </c>
      <c r="AP1429" s="35">
        <v>44789</v>
      </c>
      <c r="AQ1429" s="80"/>
      <c r="AR1429" s="29"/>
    </row>
    <row r="1430" spans="1:44" s="25" customFormat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298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>
        <v>44781</v>
      </c>
      <c r="AQ1430" s="80"/>
      <c r="AR1430" s="29"/>
    </row>
    <row r="1431" spans="1:44" s="25" customFormat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3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298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80"/>
      <c r="AR1431" s="29"/>
    </row>
    <row r="1432" spans="1:44" s="25" customFormat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7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44778</v>
      </c>
      <c r="AH1432" s="30"/>
      <c r="AI1432" s="30" t="s">
        <v>95</v>
      </c>
      <c r="AJ1432" s="30" t="s">
        <v>4994</v>
      </c>
      <c r="AK1432" s="30"/>
      <c r="AL1432" s="35">
        <v>44784</v>
      </c>
      <c r="AM1432" s="35">
        <v>44789</v>
      </c>
      <c r="AN1432" s="35"/>
      <c r="AO1432" s="35">
        <v>44789</v>
      </c>
      <c r="AP1432" s="35">
        <v>44789</v>
      </c>
      <c r="AQ1432" s="80"/>
      <c r="AR1432" s="29"/>
    </row>
    <row r="1433" spans="1:44" s="25" customFormat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3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298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>
        <v>44785</v>
      </c>
      <c r="AQ1433" s="80"/>
      <c r="AR1433" s="29"/>
    </row>
    <row r="1434" spans="1:44" s="25" customFormat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3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298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80"/>
      <c r="AR1434" s="29"/>
    </row>
    <row r="1435" spans="1:44" s="25" customFormat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3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>
        <v>44785</v>
      </c>
      <c r="AQ1435" s="80"/>
      <c r="AR1435" s="29"/>
    </row>
    <row r="1436" spans="1:44" s="25" customFormat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3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298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80"/>
      <c r="AR1436" s="29"/>
    </row>
    <row r="1437" spans="1:44" s="25" customFormat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7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4961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>
        <v>44785</v>
      </c>
      <c r="AQ1437" s="80"/>
      <c r="AR1437" s="29"/>
    </row>
    <row r="1438" spans="1:44" s="25" customFormat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3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298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80"/>
      <c r="AR1438" s="29"/>
    </row>
    <row r="1439" spans="1:44" s="25" customFormat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3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298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80"/>
      <c r="AR1439" s="29"/>
    </row>
    <row r="1440" spans="1:44" s="25" customFormat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7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4961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>
        <v>44785</v>
      </c>
      <c r="AQ1440" s="80"/>
      <c r="AR1440" s="29"/>
    </row>
    <row r="1441" spans="1:44" s="25" customFormat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80"/>
      <c r="AR1441" s="29"/>
    </row>
    <row r="1442" spans="1:44" s="25" customFormat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298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80"/>
      <c r="AR1442" s="29"/>
    </row>
    <row r="1443" spans="1:44" s="25" customFormat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298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80"/>
      <c r="AR1443" s="29"/>
    </row>
    <row r="1444" spans="1:44" s="25" customFormat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298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80"/>
      <c r="AR1444" s="29"/>
    </row>
    <row r="1445" spans="1:44" s="25" customFormat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298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80"/>
      <c r="AR1445" s="29"/>
    </row>
    <row r="1446" spans="1:44" s="25" customFormat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80"/>
      <c r="AR1446" s="29"/>
    </row>
    <row r="1447" spans="1:44" s="25" customFormat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298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80"/>
      <c r="AR1447" s="29"/>
    </row>
    <row r="1448" spans="1:44" s="25" customFormat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298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80"/>
      <c r="AR1448" s="29"/>
    </row>
    <row r="1449" spans="1:44" s="25" customFormat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80"/>
      <c r="AR1449" s="29"/>
    </row>
    <row r="1450" spans="1:44" s="25" customFormat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298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80"/>
      <c r="AR1450" s="29"/>
    </row>
    <row r="1451" spans="1:44" s="25" customFormat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3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298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80"/>
      <c r="AR1451" s="29"/>
    </row>
    <row r="1452" spans="1:44" s="25" customFormat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7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>
        <v>44778</v>
      </c>
      <c r="AH1452" s="30"/>
      <c r="AI1452" s="30" t="s">
        <v>95</v>
      </c>
      <c r="AJ1452" s="30" t="s">
        <v>4994</v>
      </c>
      <c r="AK1452" s="30"/>
      <c r="AL1452" s="35">
        <v>44784</v>
      </c>
      <c r="AM1452" s="35">
        <v>44784</v>
      </c>
      <c r="AN1452" s="35"/>
      <c r="AO1452" s="35">
        <v>44783</v>
      </c>
      <c r="AP1452" s="35"/>
      <c r="AQ1452" s="80"/>
      <c r="AR1452" s="29"/>
    </row>
    <row r="1453" spans="1:44" s="25" customFormat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7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4994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80"/>
      <c r="AR1453" s="29"/>
    </row>
    <row r="1454" spans="1:44" s="25" customFormat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3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298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80"/>
      <c r="AR1454" s="29"/>
    </row>
    <row r="1455" spans="1:44" s="25" customFormat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3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298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80"/>
      <c r="AR1455" s="29"/>
    </row>
    <row r="1456" spans="1:44" s="25" customFormat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3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80"/>
      <c r="AR1456" s="29"/>
    </row>
    <row r="1457" spans="1:44" s="25" customFormat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3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298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80"/>
      <c r="AR1457" s="29"/>
    </row>
    <row r="1458" spans="1:44" s="25" customFormat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3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298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80"/>
      <c r="AR1458" s="29"/>
    </row>
    <row r="1459" spans="1:44" s="25" customFormat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3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80"/>
      <c r="AR1459" s="29"/>
    </row>
    <row r="1460" spans="1:44" s="25" customFormat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3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80"/>
      <c r="AR1460" s="29"/>
    </row>
    <row r="1461" spans="1:44" s="25" customFormat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4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5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4961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>
        <v>44783</v>
      </c>
      <c r="AQ1461" s="80"/>
      <c r="AR1461" s="29"/>
    </row>
    <row r="1462" spans="1:44" s="25" customFormat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4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5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>
        <v>44779</v>
      </c>
      <c r="AH1462" s="30"/>
      <c r="AI1462" s="30" t="s">
        <v>95</v>
      </c>
      <c r="AJ1462" s="30" t="s">
        <v>4961</v>
      </c>
      <c r="AK1462" s="30"/>
      <c r="AL1462" s="35">
        <v>44784</v>
      </c>
      <c r="AM1462" s="35">
        <v>44783</v>
      </c>
      <c r="AN1462" s="35"/>
      <c r="AO1462" s="35">
        <v>44781</v>
      </c>
      <c r="AP1462" s="35">
        <v>44783</v>
      </c>
      <c r="AQ1462" s="80"/>
      <c r="AR1462" s="29"/>
    </row>
    <row r="1463" spans="1:44" s="25" customFormat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5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298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>
        <v>44783</v>
      </c>
      <c r="AQ1463" s="80"/>
      <c r="AR1463" s="29"/>
    </row>
    <row r="1464" spans="1:44" s="25" customFormat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5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298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>
        <v>44781</v>
      </c>
      <c r="AQ1464" s="80"/>
      <c r="AR1464" s="29"/>
    </row>
    <row r="1465" spans="1:44" s="25" customFormat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5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298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>
        <v>44783</v>
      </c>
      <c r="AQ1465" s="80"/>
      <c r="AR1465" s="29"/>
    </row>
    <row r="1466" spans="1:44" s="25" customFormat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5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298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>
        <v>44781</v>
      </c>
      <c r="AQ1466" s="80"/>
      <c r="AR1466" s="29"/>
    </row>
    <row r="1467" spans="1:44" s="25" customFormat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5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298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>
        <v>44781</v>
      </c>
      <c r="AQ1467" s="80"/>
      <c r="AR1467" s="29"/>
    </row>
    <row r="1468" spans="1:44" s="25" customFormat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5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298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>
        <v>44784</v>
      </c>
      <c r="AQ1468" s="80"/>
      <c r="AR1468" s="29"/>
    </row>
    <row r="1469" spans="1:44" s="25" customFormat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5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298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>
        <v>44781</v>
      </c>
      <c r="AQ1469" s="80"/>
      <c r="AR1469" s="29"/>
    </row>
    <row r="1470" spans="1:44" s="25" customFormat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5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>
        <v>44784</v>
      </c>
      <c r="AQ1470" s="80"/>
      <c r="AR1470" s="29"/>
    </row>
    <row r="1471" spans="1:44" s="25" customFormat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7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5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5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4961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80"/>
      <c r="AR1471" s="29"/>
    </row>
    <row r="1472" spans="1:44" s="25" customFormat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7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5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5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4961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80"/>
      <c r="AR1472" s="29"/>
    </row>
    <row r="1473" spans="1:44" s="25" customFormat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3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5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5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298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80"/>
      <c r="AR1473" s="29"/>
    </row>
    <row r="1474" spans="1:44" s="25" customFormat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3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56" t="s">
        <v>2438</v>
      </c>
      <c r="M1474" s="43" t="s">
        <v>2439</v>
      </c>
      <c r="N1474" s="145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5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80"/>
      <c r="AR1474" s="29"/>
    </row>
    <row r="1475" spans="1:44" s="25" customFormat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3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5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5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298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80"/>
      <c r="AR1475" s="29"/>
    </row>
    <row r="1476" spans="1:44" s="25" customFormat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3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5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5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298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80"/>
      <c r="AR1476" s="29"/>
    </row>
    <row r="1477" spans="1:44" s="25" customFormat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3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5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5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80"/>
      <c r="AR1477" s="29"/>
    </row>
    <row r="1478" spans="1:44" s="25" customFormat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3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5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5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298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80"/>
      <c r="AR1478" s="29"/>
    </row>
    <row r="1479" spans="1:44" s="25" customFormat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3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5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5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298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80"/>
      <c r="AR1479" s="29"/>
    </row>
    <row r="1480" spans="1:44" s="25" customFormat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3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5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5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298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80"/>
      <c r="AR1480" s="29"/>
    </row>
    <row r="1481" spans="1:44" s="25" customFormat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4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5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4961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80"/>
      <c r="AR1481" s="29"/>
    </row>
    <row r="1482" spans="1:44" s="25" customFormat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4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5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72" t="s">
        <v>4961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80"/>
      <c r="AR1482" s="29"/>
    </row>
    <row r="1483" spans="1:44" s="25" customFormat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5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04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80"/>
      <c r="AR1483" s="29"/>
    </row>
    <row r="1484" spans="1:44" s="25" customFormat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5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04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80"/>
      <c r="AR1484" s="29"/>
    </row>
    <row r="1485" spans="1:44" s="25" customFormat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5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04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80"/>
      <c r="AR1485" s="29"/>
    </row>
    <row r="1486" spans="1:44" s="25" customFormat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5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298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80"/>
      <c r="AR1486" s="29"/>
    </row>
    <row r="1487" spans="1:44" s="25" customFormat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5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298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80"/>
      <c r="AR1487" s="29"/>
    </row>
    <row r="1488" spans="1:44" s="25" customFormat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5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04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80"/>
      <c r="AR1488" s="29"/>
    </row>
    <row r="1489" spans="1:44" s="25" customFormat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5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04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80"/>
      <c r="AR1489" s="29"/>
    </row>
    <row r="1490" spans="1:44" s="25" customFormat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172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5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5">
        <v>44778</v>
      </c>
      <c r="AH1490" s="172"/>
      <c r="AI1490" s="30" t="s">
        <v>95</v>
      </c>
      <c r="AJ1490" s="304" t="s">
        <v>4961</v>
      </c>
      <c r="AK1490" s="30"/>
      <c r="AL1490" s="185">
        <v>44784</v>
      </c>
      <c r="AM1490" s="185">
        <v>44783</v>
      </c>
      <c r="AN1490" s="185"/>
      <c r="AO1490" s="185">
        <v>44783</v>
      </c>
      <c r="AP1490" s="35"/>
      <c r="AQ1490" s="80"/>
      <c r="AR1490" s="29"/>
    </row>
    <row r="1491" spans="1:44" s="25" customFormat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3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365" t="s">
        <v>2465</v>
      </c>
      <c r="N1491" s="227" t="s">
        <v>2473</v>
      </c>
      <c r="O1491" s="168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5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200">
        <v>44777</v>
      </c>
      <c r="AG1491" s="170">
        <v>44778</v>
      </c>
      <c r="AH1491" s="235"/>
      <c r="AI1491" s="168" t="s">
        <v>95</v>
      </c>
      <c r="AJ1491" s="304" t="s">
        <v>4961</v>
      </c>
      <c r="AK1491" s="167"/>
      <c r="AL1491" s="170">
        <v>44784</v>
      </c>
      <c r="AM1491" s="170">
        <v>44782</v>
      </c>
      <c r="AN1491" s="326"/>
      <c r="AO1491" s="170">
        <v>44783</v>
      </c>
      <c r="AP1491" s="171"/>
      <c r="AQ1491" s="80"/>
      <c r="AR1491" s="29"/>
    </row>
    <row r="1492" spans="1:44" s="25" customFormat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7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365" t="s">
        <v>2465</v>
      </c>
      <c r="N1492" s="227" t="s">
        <v>2468</v>
      </c>
      <c r="O1492" s="168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5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200">
        <v>44777</v>
      </c>
      <c r="AG1492" s="170">
        <v>44778</v>
      </c>
      <c r="AH1492" s="235"/>
      <c r="AI1492" s="168" t="s">
        <v>95</v>
      </c>
      <c r="AJ1492" s="304" t="s">
        <v>4961</v>
      </c>
      <c r="AK1492" s="167"/>
      <c r="AL1492" s="170">
        <v>44784</v>
      </c>
      <c r="AM1492" s="170">
        <v>44783</v>
      </c>
      <c r="AN1492" s="326"/>
      <c r="AO1492" s="170">
        <v>44783</v>
      </c>
      <c r="AP1492" s="171"/>
      <c r="AQ1492" s="80"/>
      <c r="AR1492" s="29"/>
    </row>
    <row r="1493" spans="1:44" s="25" customFormat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3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365" t="s">
        <v>2465</v>
      </c>
      <c r="N1493" s="227" t="s">
        <v>2474</v>
      </c>
      <c r="O1493" s="168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5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200">
        <v>44777</v>
      </c>
      <c r="AG1493" s="170">
        <v>44778</v>
      </c>
      <c r="AH1493" s="235"/>
      <c r="AI1493" s="168" t="s">
        <v>95</v>
      </c>
      <c r="AJ1493" s="304" t="s">
        <v>4961</v>
      </c>
      <c r="AK1493" s="167"/>
      <c r="AL1493" s="170">
        <v>44784</v>
      </c>
      <c r="AM1493" s="170">
        <v>44783</v>
      </c>
      <c r="AN1493" s="326"/>
      <c r="AO1493" s="170">
        <v>44783</v>
      </c>
      <c r="AP1493" s="171"/>
      <c r="AQ1493" s="80"/>
      <c r="AR1493" s="29"/>
    </row>
    <row r="1494" spans="1:44" s="25" customFormat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3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365" t="s">
        <v>2465</v>
      </c>
      <c r="N1494" s="227" t="s">
        <v>2469</v>
      </c>
      <c r="O1494" s="168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5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200">
        <v>44777</v>
      </c>
      <c r="AG1494" s="170">
        <v>44778</v>
      </c>
      <c r="AH1494" s="235"/>
      <c r="AI1494" s="168" t="s">
        <v>95</v>
      </c>
      <c r="AJ1494" s="304" t="s">
        <v>4961</v>
      </c>
      <c r="AK1494" s="167"/>
      <c r="AL1494" s="170">
        <v>44784</v>
      </c>
      <c r="AM1494" s="170">
        <v>44783</v>
      </c>
      <c r="AN1494" s="326"/>
      <c r="AO1494" s="170">
        <v>44783</v>
      </c>
      <c r="AP1494" s="171"/>
      <c r="AQ1494" s="80"/>
      <c r="AR1494" s="29"/>
    </row>
    <row r="1495" spans="1:44" s="25" customFormat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3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365" t="s">
        <v>2465</v>
      </c>
      <c r="N1495" s="227" t="s">
        <v>2466</v>
      </c>
      <c r="O1495" s="168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5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200">
        <v>44777</v>
      </c>
      <c r="AG1495" s="170">
        <v>44778</v>
      </c>
      <c r="AH1495" s="235"/>
      <c r="AI1495" s="168" t="s">
        <v>95</v>
      </c>
      <c r="AJ1495" s="304" t="s">
        <v>4961</v>
      </c>
      <c r="AK1495" s="167"/>
      <c r="AL1495" s="170">
        <v>44784</v>
      </c>
      <c r="AM1495" s="170">
        <v>44782</v>
      </c>
      <c r="AN1495" s="326"/>
      <c r="AO1495" s="170">
        <v>44782</v>
      </c>
      <c r="AP1495" s="171"/>
      <c r="AQ1495" s="80"/>
      <c r="AR1495" s="29"/>
    </row>
    <row r="1496" spans="1:44" s="25" customFormat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7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365" t="s">
        <v>2465</v>
      </c>
      <c r="N1496" s="227" t="s">
        <v>2472</v>
      </c>
      <c r="O1496" s="168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5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200">
        <v>44777</v>
      </c>
      <c r="AG1496" s="170">
        <v>44778</v>
      </c>
      <c r="AH1496" s="235"/>
      <c r="AI1496" s="168" t="s">
        <v>95</v>
      </c>
      <c r="AJ1496" s="304" t="s">
        <v>4961</v>
      </c>
      <c r="AK1496" s="167"/>
      <c r="AL1496" s="170">
        <v>44784</v>
      </c>
      <c r="AM1496" s="170">
        <v>44783</v>
      </c>
      <c r="AN1496" s="326"/>
      <c r="AO1496" s="170">
        <v>44783</v>
      </c>
      <c r="AP1496" s="171"/>
      <c r="AQ1496" s="80"/>
      <c r="AR1496" s="29"/>
    </row>
    <row r="1497" spans="1:44" s="25" customFormat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7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365" t="s">
        <v>2465</v>
      </c>
      <c r="N1497" s="227" t="s">
        <v>2471</v>
      </c>
      <c r="O1497" s="168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5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200">
        <v>44777</v>
      </c>
      <c r="AG1497" s="170">
        <v>44778</v>
      </c>
      <c r="AH1497" s="235"/>
      <c r="AI1497" s="168" t="s">
        <v>95</v>
      </c>
      <c r="AJ1497" s="304" t="s">
        <v>4961</v>
      </c>
      <c r="AK1497" s="167"/>
      <c r="AL1497" s="170">
        <v>44784</v>
      </c>
      <c r="AM1497" s="170">
        <v>44784</v>
      </c>
      <c r="AN1497" s="326"/>
      <c r="AO1497" s="170">
        <v>44784</v>
      </c>
      <c r="AP1497" s="171"/>
      <c r="AQ1497" s="80"/>
      <c r="AR1497" s="29"/>
    </row>
    <row r="1498" spans="1:44" s="25" customFormat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3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365" t="s">
        <v>2465</v>
      </c>
      <c r="N1498" s="227" t="s">
        <v>2470</v>
      </c>
      <c r="O1498" s="168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5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200">
        <v>44777</v>
      </c>
      <c r="AG1498" s="170">
        <v>44778</v>
      </c>
      <c r="AH1498" s="235"/>
      <c r="AI1498" s="168" t="s">
        <v>95</v>
      </c>
      <c r="AJ1498" s="304" t="s">
        <v>4961</v>
      </c>
      <c r="AK1498" s="167"/>
      <c r="AL1498" s="170">
        <v>44784</v>
      </c>
      <c r="AM1498" s="170">
        <v>44784</v>
      </c>
      <c r="AN1498" s="326"/>
      <c r="AO1498" s="170">
        <v>44784</v>
      </c>
      <c r="AP1498" s="171"/>
      <c r="AQ1498" s="80"/>
      <c r="AR1498" s="29"/>
    </row>
    <row r="1499" spans="1:44" s="25" customFormat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3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365" t="s">
        <v>2465</v>
      </c>
      <c r="N1499" s="227" t="s">
        <v>2467</v>
      </c>
      <c r="O1499" s="168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5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200">
        <v>44777</v>
      </c>
      <c r="AG1499" s="170">
        <v>44779</v>
      </c>
      <c r="AH1499" s="235"/>
      <c r="AI1499" s="168" t="s">
        <v>95</v>
      </c>
      <c r="AJ1499" s="304" t="s">
        <v>4961</v>
      </c>
      <c r="AK1499" s="167"/>
      <c r="AL1499" s="170">
        <v>44784</v>
      </c>
      <c r="AM1499" s="170">
        <v>44783</v>
      </c>
      <c r="AN1499" s="326"/>
      <c r="AO1499" s="170">
        <v>44783</v>
      </c>
      <c r="AP1499" s="171"/>
      <c r="AQ1499" s="80"/>
      <c r="AR1499" s="29"/>
    </row>
    <row r="1500" spans="1:44" s="25" customFormat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3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365" t="s">
        <v>2465</v>
      </c>
      <c r="N1500" s="227" t="s">
        <v>4999</v>
      </c>
      <c r="O1500" s="168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5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200">
        <v>44777</v>
      </c>
      <c r="AG1500" s="170">
        <v>44779</v>
      </c>
      <c r="AH1500" s="235"/>
      <c r="AI1500" s="168" t="s">
        <v>95</v>
      </c>
      <c r="AJ1500" s="304" t="s">
        <v>4961</v>
      </c>
      <c r="AK1500" s="167"/>
      <c r="AL1500" s="170">
        <v>44784</v>
      </c>
      <c r="AM1500" s="170">
        <v>44784</v>
      </c>
      <c r="AN1500" s="326"/>
      <c r="AO1500" s="170">
        <v>44784</v>
      </c>
      <c r="AP1500" s="171"/>
      <c r="AQ1500" s="80"/>
      <c r="AR1500" s="29"/>
    </row>
    <row r="1501" spans="1:44" s="25" customFormat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3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169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4">
        <v>44781</v>
      </c>
      <c r="AH1501" s="169"/>
      <c r="AI1501" s="30" t="s">
        <v>2167</v>
      </c>
      <c r="AJ1501" s="30" t="s">
        <v>3637</v>
      </c>
      <c r="AK1501" s="30"/>
      <c r="AL1501" s="174">
        <v>44784</v>
      </c>
      <c r="AM1501" s="174">
        <v>44783</v>
      </c>
      <c r="AN1501" s="174"/>
      <c r="AO1501" s="174">
        <v>44784</v>
      </c>
      <c r="AP1501" s="35"/>
      <c r="AQ1501" s="80"/>
      <c r="AR1501" s="29"/>
    </row>
    <row r="1502" spans="1:44" s="25" customFormat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3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80"/>
      <c r="AR1502" s="29"/>
    </row>
    <row r="1503" spans="1:44" s="25" customFormat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3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80"/>
      <c r="AR1503" s="29"/>
    </row>
    <row r="1504" spans="1:44" s="25" customFormat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3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80"/>
      <c r="AR1504" s="29"/>
    </row>
    <row r="1505" spans="1:44" s="25" customFormat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3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80"/>
      <c r="AR1505" s="29"/>
    </row>
    <row r="1506" spans="1:44" s="25" customFormat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3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80"/>
      <c r="AR1506" s="29"/>
    </row>
    <row r="1507" spans="1:44" s="25" customFormat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3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3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3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3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80"/>
      <c r="AR1510" s="29"/>
    </row>
    <row r="1511" spans="1:44" s="25" customFormat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7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>
        <v>44788</v>
      </c>
      <c r="AH1511" s="30"/>
      <c r="AI1511" s="30" t="s">
        <v>2167</v>
      </c>
      <c r="AJ1511" s="30" t="s">
        <v>3636</v>
      </c>
      <c r="AK1511" s="30"/>
      <c r="AL1511" s="35">
        <v>44791</v>
      </c>
      <c r="AM1511" s="35">
        <v>44791</v>
      </c>
      <c r="AN1511" s="35"/>
      <c r="AO1511" s="35">
        <v>44791</v>
      </c>
      <c r="AP1511" s="35">
        <v>44791</v>
      </c>
      <c r="AQ1511" s="80"/>
      <c r="AR1511" s="29"/>
    </row>
    <row r="1512" spans="1:44" s="25" customFormat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3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80"/>
      <c r="AR1512" s="29"/>
    </row>
    <row r="1513" spans="1:44" s="25" customFormat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3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3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80"/>
      <c r="AR1514" s="29"/>
    </row>
    <row r="1515" spans="1:44" s="25" customFormat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7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3636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80"/>
      <c r="AR1515" s="29"/>
    </row>
    <row r="1516" spans="1:44" s="25" customFormat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7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32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>
        <v>44788</v>
      </c>
      <c r="AH1516" s="30"/>
      <c r="AI1516" s="30" t="s">
        <v>2167</v>
      </c>
      <c r="AJ1516" s="51" t="s">
        <v>3637</v>
      </c>
      <c r="AK1516" s="30"/>
      <c r="AL1516" s="35">
        <v>44791</v>
      </c>
      <c r="AM1516" s="35">
        <v>44791</v>
      </c>
      <c r="AN1516" s="35"/>
      <c r="AO1516" s="35">
        <v>44792</v>
      </c>
      <c r="AP1516" s="35"/>
      <c r="AQ1516" s="80"/>
      <c r="AR1516" s="29"/>
    </row>
    <row r="1517" spans="1:44" s="25" customFormat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7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32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>
        <v>44783</v>
      </c>
      <c r="AH1517" s="30"/>
      <c r="AI1517" s="30" t="s">
        <v>2167</v>
      </c>
      <c r="AJ1517" s="51" t="s">
        <v>3637</v>
      </c>
      <c r="AK1517" s="30"/>
      <c r="AL1517" s="35">
        <v>44788</v>
      </c>
      <c r="AM1517" s="35">
        <v>44790</v>
      </c>
      <c r="AN1517" s="35"/>
      <c r="AO1517" s="35">
        <v>44790</v>
      </c>
      <c r="AP1517" s="35">
        <v>44791</v>
      </c>
      <c r="AQ1517" s="80"/>
      <c r="AR1517" s="29"/>
    </row>
    <row r="1518" spans="1:44" s="25" customFormat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7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32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>
        <v>44788</v>
      </c>
      <c r="AH1518" s="30"/>
      <c r="AI1518" s="30" t="s">
        <v>2167</v>
      </c>
      <c r="AJ1518" s="51" t="s">
        <v>3637</v>
      </c>
      <c r="AK1518" s="30"/>
      <c r="AL1518" s="35">
        <v>44791</v>
      </c>
      <c r="AM1518" s="35">
        <v>44791</v>
      </c>
      <c r="AN1518" s="35"/>
      <c r="AO1518" s="35">
        <v>44791</v>
      </c>
      <c r="AP1518" s="35">
        <v>44791</v>
      </c>
      <c r="AQ1518" s="80"/>
      <c r="AR1518" s="29"/>
    </row>
    <row r="1519" spans="1:44" s="25" customFormat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7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32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>
        <v>44788</v>
      </c>
      <c r="AH1519" s="30"/>
      <c r="AI1519" s="30" t="s">
        <v>2167</v>
      </c>
      <c r="AJ1519" s="51" t="s">
        <v>3637</v>
      </c>
      <c r="AK1519" s="30"/>
      <c r="AL1519" s="35">
        <v>44791</v>
      </c>
      <c r="AM1519" s="35">
        <v>44791</v>
      </c>
      <c r="AN1519" s="35"/>
      <c r="AO1519" s="35">
        <v>44792</v>
      </c>
      <c r="AP1519" s="35"/>
      <c r="AQ1519" s="80"/>
      <c r="AR1519" s="29"/>
    </row>
    <row r="1520" spans="1:44" s="25" customFormat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7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32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>
        <v>44783</v>
      </c>
      <c r="AH1520" s="30"/>
      <c r="AI1520" s="30" t="s">
        <v>2167</v>
      </c>
      <c r="AJ1520" s="51" t="s">
        <v>3637</v>
      </c>
      <c r="AK1520" s="30"/>
      <c r="AL1520" s="35">
        <v>44788</v>
      </c>
      <c r="AM1520" s="35">
        <v>44790</v>
      </c>
      <c r="AN1520" s="35"/>
      <c r="AO1520" s="35">
        <v>44791</v>
      </c>
      <c r="AP1520" s="35">
        <v>44791</v>
      </c>
      <c r="AQ1520" s="80"/>
      <c r="AR1520" s="29"/>
    </row>
    <row r="1521" spans="1:44" s="25" customFormat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7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32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>
        <v>44783</v>
      </c>
      <c r="AH1521" s="30"/>
      <c r="AI1521" s="30" t="s">
        <v>2167</v>
      </c>
      <c r="AJ1521" s="51" t="s">
        <v>3637</v>
      </c>
      <c r="AK1521" s="30"/>
      <c r="AL1521" s="35">
        <v>44788</v>
      </c>
      <c r="AM1521" s="35">
        <v>44790</v>
      </c>
      <c r="AN1521" s="35"/>
      <c r="AO1521" s="35">
        <v>44790</v>
      </c>
      <c r="AP1521" s="35">
        <v>44791</v>
      </c>
      <c r="AQ1521" s="80"/>
      <c r="AR1521" s="29"/>
    </row>
    <row r="1522" spans="1:44" s="25" customFormat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7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32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>
        <v>44783</v>
      </c>
      <c r="AH1522" s="30"/>
      <c r="AI1522" s="30" t="s">
        <v>2167</v>
      </c>
      <c r="AJ1522" s="51" t="s">
        <v>3637</v>
      </c>
      <c r="AK1522" s="30"/>
      <c r="AL1522" s="35">
        <v>44788</v>
      </c>
      <c r="AM1522" s="35">
        <v>44790</v>
      </c>
      <c r="AN1522" s="35"/>
      <c r="AO1522" s="35">
        <v>44790</v>
      </c>
      <c r="AP1522" s="35">
        <v>44791</v>
      </c>
      <c r="AQ1522" s="80"/>
      <c r="AR1522" s="29"/>
    </row>
    <row r="1523" spans="1:44" s="25" customFormat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7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32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>
        <v>44788</v>
      </c>
      <c r="AH1523" s="30"/>
      <c r="AI1523" s="30" t="s">
        <v>2167</v>
      </c>
      <c r="AJ1523" s="51" t="s">
        <v>3637</v>
      </c>
      <c r="AK1523" s="30"/>
      <c r="AL1523" s="35">
        <v>44791</v>
      </c>
      <c r="AM1523" s="35">
        <v>44791</v>
      </c>
      <c r="AN1523" s="35"/>
      <c r="AO1523" s="35">
        <v>44791</v>
      </c>
      <c r="AP1523" s="35">
        <v>44791</v>
      </c>
      <c r="AQ1523" s="80"/>
      <c r="AR1523" s="29"/>
    </row>
    <row r="1524" spans="1:44" s="25" customFormat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7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32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3637</v>
      </c>
      <c r="AK1524" s="30"/>
      <c r="AL1524" s="185">
        <v>44788</v>
      </c>
      <c r="AM1524" s="185">
        <v>44788</v>
      </c>
      <c r="AN1524" s="35"/>
      <c r="AO1524" s="35">
        <v>44789</v>
      </c>
      <c r="AP1524" s="35"/>
      <c r="AQ1524" s="80"/>
      <c r="AR1524" s="29"/>
    </row>
    <row r="1525" spans="1:44" s="25" customFormat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3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32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67"/>
      <c r="AL1525" s="37">
        <v>44777</v>
      </c>
      <c r="AM1525" s="37">
        <v>44777</v>
      </c>
      <c r="AN1525" s="171"/>
      <c r="AO1525" s="35">
        <v>44777</v>
      </c>
      <c r="AP1525" s="35"/>
      <c r="AQ1525" s="80"/>
      <c r="AR1525" s="29"/>
    </row>
    <row r="1526" spans="1:44" s="25" customFormat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3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2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4">
        <v>44784</v>
      </c>
      <c r="AM1526" s="174">
        <v>44783</v>
      </c>
      <c r="AN1526" s="35"/>
      <c r="AO1526" s="174">
        <v>44784</v>
      </c>
      <c r="AP1526" s="35"/>
      <c r="AQ1526" s="80"/>
      <c r="AR1526" s="29"/>
    </row>
    <row r="1527" spans="1:44" s="25" customFormat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3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2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4">
        <v>44784</v>
      </c>
      <c r="AM1527" s="174">
        <v>44783</v>
      </c>
      <c r="AN1527" s="185"/>
      <c r="AO1527" s="174">
        <v>44784</v>
      </c>
      <c r="AP1527" s="35"/>
      <c r="AQ1527" s="80"/>
      <c r="AR1527" s="29"/>
    </row>
    <row r="1528" spans="1:44" s="25" customFormat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3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2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67"/>
      <c r="AL1528" s="37">
        <v>44781</v>
      </c>
      <c r="AM1528" s="37">
        <v>44777</v>
      </c>
      <c r="AN1528" s="35"/>
      <c r="AO1528" s="37">
        <v>44777</v>
      </c>
      <c r="AP1528" s="171"/>
      <c r="AQ1528" s="80"/>
      <c r="AR1528" s="29"/>
    </row>
    <row r="1529" spans="1:44" s="25" customFormat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3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2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67"/>
      <c r="AL1529" s="37">
        <v>44782</v>
      </c>
      <c r="AM1529" s="37">
        <v>44777</v>
      </c>
      <c r="AN1529" s="35"/>
      <c r="AO1529" s="37">
        <v>44777</v>
      </c>
      <c r="AP1529" s="171"/>
      <c r="AQ1529" s="80"/>
      <c r="AR1529" s="29"/>
    </row>
    <row r="1530" spans="1:44" s="25" customFormat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3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2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67"/>
      <c r="AL1530" s="35">
        <v>44784</v>
      </c>
      <c r="AM1530" s="35">
        <v>44782</v>
      </c>
      <c r="AN1530" s="35"/>
      <c r="AO1530" s="35">
        <v>44782</v>
      </c>
      <c r="AP1530" s="171"/>
      <c r="AQ1530" s="80"/>
      <c r="AR1530" s="29"/>
    </row>
    <row r="1531" spans="1:44" s="25" customFormat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3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2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67"/>
      <c r="AL1531" s="174">
        <v>44784</v>
      </c>
      <c r="AM1531" s="174">
        <v>44783</v>
      </c>
      <c r="AN1531" s="35"/>
      <c r="AO1531" s="174">
        <v>44784</v>
      </c>
      <c r="AP1531" s="171"/>
      <c r="AQ1531" s="80"/>
      <c r="AR1531" s="29"/>
    </row>
    <row r="1532" spans="1:44" s="25" customFormat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3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2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67"/>
      <c r="AL1532" s="174">
        <v>44784</v>
      </c>
      <c r="AM1532" s="174">
        <v>44783</v>
      </c>
      <c r="AN1532" s="35"/>
      <c r="AO1532" s="174">
        <v>44784</v>
      </c>
      <c r="AP1532" s="171"/>
      <c r="AQ1532" s="80"/>
      <c r="AR1532" s="29"/>
    </row>
    <row r="1533" spans="1:44" s="25" customFormat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3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2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67"/>
      <c r="AL1533" s="37">
        <v>44782</v>
      </c>
      <c r="AM1533" s="37">
        <v>44777</v>
      </c>
      <c r="AN1533" s="35"/>
      <c r="AO1533" s="37">
        <v>44777</v>
      </c>
      <c r="AP1533" s="171"/>
      <c r="AQ1533" s="80"/>
      <c r="AR1533" s="29"/>
    </row>
    <row r="1534" spans="1:44" s="25" customFormat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3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2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4">
        <v>44784</v>
      </c>
      <c r="AM1534" s="174">
        <v>44784</v>
      </c>
      <c r="AN1534" s="174"/>
      <c r="AO1534" s="174">
        <v>44785</v>
      </c>
      <c r="AP1534" s="35"/>
      <c r="AQ1534" s="80"/>
      <c r="AR1534" s="29"/>
    </row>
    <row r="1535" spans="1:44" s="25" customFormat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3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2" t="s">
        <v>2532</v>
      </c>
      <c r="N1535" s="145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80"/>
      <c r="AR1535" s="29"/>
    </row>
    <row r="1536" spans="1:44" s="25" customFormat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3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2" t="s">
        <v>2532</v>
      </c>
      <c r="N1536" s="145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80"/>
      <c r="AR1536" s="29"/>
    </row>
    <row r="1537" spans="1:44" s="25" customFormat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3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2" t="s">
        <v>2532</v>
      </c>
      <c r="N1537" s="145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80"/>
      <c r="AR1537" s="29"/>
    </row>
    <row r="1538" spans="1:44" s="25" customFormat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3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2" t="s">
        <v>2532</v>
      </c>
      <c r="N1538" s="145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3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2" t="s">
        <v>2532</v>
      </c>
      <c r="N1539" s="145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80"/>
      <c r="AR1539" s="29"/>
    </row>
    <row r="1540" spans="1:44" s="25" customFormat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3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2" t="s">
        <v>2532</v>
      </c>
      <c r="N1540" s="145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80"/>
      <c r="AR1540" s="29"/>
    </row>
    <row r="1541" spans="1:44" s="25" customFormat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3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2" t="s">
        <v>2532</v>
      </c>
      <c r="N1541" s="145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80"/>
      <c r="AR1541" s="29"/>
    </row>
    <row r="1542" spans="1:44" s="25" customFormat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3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2" t="s">
        <v>2532</v>
      </c>
      <c r="N1542" s="145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80"/>
      <c r="AR1542" s="29"/>
    </row>
    <row r="1543" spans="1:44" s="25" customFormat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3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2" t="s">
        <v>2532</v>
      </c>
      <c r="N1543" s="145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80"/>
      <c r="AR1543" s="29"/>
    </row>
    <row r="1544" spans="1:44" s="25" customFormat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3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2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3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2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3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2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3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2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3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2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3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80"/>
      <c r="AR1550" s="29"/>
    </row>
    <row r="1551" spans="1:44" s="25" customFormat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3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298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80"/>
      <c r="AR1551" s="29"/>
    </row>
    <row r="1552" spans="1:44" s="25" customFormat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3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298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80"/>
      <c r="AR1552" s="29"/>
    </row>
    <row r="1553" spans="1:44" s="25" customFormat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3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298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80"/>
      <c r="AR1553" s="29"/>
    </row>
    <row r="1554" spans="1:44" s="25" customFormat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3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298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80"/>
      <c r="AR1554" s="29"/>
    </row>
    <row r="1555" spans="1:44" s="25" customFormat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3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298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80"/>
      <c r="AR1555" s="29"/>
    </row>
    <row r="1556" spans="1:44" s="25" customFormat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3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298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80"/>
      <c r="AR1556" s="29"/>
    </row>
    <row r="1557" spans="1:44" s="25" customFormat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3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298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80"/>
      <c r="AR1557" s="29"/>
    </row>
    <row r="1558" spans="1:44" s="25" customFormat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3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298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80"/>
      <c r="AR1558" s="29"/>
    </row>
    <row r="1559" spans="1:44" s="25" customFormat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3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80"/>
      <c r="AR1559" s="29"/>
    </row>
    <row r="1560" spans="1:44" s="25" customFormat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3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298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80"/>
      <c r="AR1560" s="29"/>
    </row>
    <row r="1561" spans="1:44" s="25" customFormat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298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80"/>
      <c r="AR1561" s="29"/>
    </row>
    <row r="1562" spans="1:44" s="25" customFormat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298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80"/>
      <c r="AR1562" s="29"/>
    </row>
    <row r="1563" spans="1:44" s="25" customFormat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298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80"/>
      <c r="AR1563" s="29"/>
    </row>
    <row r="1564" spans="1:44" s="25" customFormat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44779</v>
      </c>
      <c r="AH1564" s="30"/>
      <c r="AI1564" s="30" t="s">
        <v>95</v>
      </c>
      <c r="AJ1564" s="30" t="s">
        <v>4994</v>
      </c>
      <c r="AK1564" s="30"/>
      <c r="AL1564" s="35">
        <v>44784</v>
      </c>
      <c r="AM1564" s="35">
        <v>44782</v>
      </c>
      <c r="AN1564" s="35"/>
      <c r="AO1564" s="35">
        <v>44782</v>
      </c>
      <c r="AP1564" s="35"/>
      <c r="AQ1564" s="80"/>
      <c r="AR1564" s="29"/>
    </row>
    <row r="1565" spans="1:44" s="25" customFormat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298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80"/>
      <c r="AR1565" s="29"/>
    </row>
    <row r="1566" spans="1:44" s="25" customFormat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298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80"/>
      <c r="AR1566" s="29"/>
    </row>
    <row r="1567" spans="1:44" s="25" customFormat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298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80"/>
      <c r="AR1567" s="29"/>
    </row>
    <row r="1568" spans="1:44" s="25" customFormat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298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80"/>
      <c r="AR1568" s="29"/>
    </row>
    <row r="1569" spans="1:44" s="25" customFormat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298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80"/>
      <c r="AR1569" s="29"/>
    </row>
    <row r="1570" spans="1:44" s="25" customFormat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298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80"/>
      <c r="AR1570" s="29"/>
    </row>
    <row r="1571" spans="1:44" s="25" customFormat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3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298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80"/>
      <c r="AR1571" s="29"/>
    </row>
    <row r="1572" spans="1:44" s="25" customFormat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3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298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80"/>
      <c r="AR1572" s="29"/>
    </row>
    <row r="1573" spans="1:44" s="25" customFormat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3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298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80"/>
      <c r="AR1573" s="29"/>
    </row>
    <row r="1574" spans="1:44" s="25" customFormat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3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298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80"/>
      <c r="AR1574" s="29"/>
    </row>
    <row r="1575" spans="1:44" s="25" customFormat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3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298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80"/>
      <c r="AR1575" s="29"/>
    </row>
    <row r="1576" spans="1:44" s="25" customFormat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7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80"/>
      <c r="AR1576" s="29"/>
    </row>
    <row r="1577" spans="1:44" s="25" customFormat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3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298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80"/>
      <c r="AR1577" s="29"/>
    </row>
    <row r="1578" spans="1:44" s="25" customFormat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7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298" t="s">
        <v>4994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80"/>
      <c r="AR1578" s="29"/>
    </row>
    <row r="1579" spans="1:44" s="25" customFormat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7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298" t="s">
        <v>4994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80"/>
      <c r="AR1579" s="29"/>
    </row>
    <row r="1580" spans="1:44" s="25" customFormat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7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298" t="s">
        <v>4994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80"/>
      <c r="AR1580" s="29"/>
    </row>
    <row r="1581" spans="1:44" s="25" customFormat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7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80"/>
      <c r="AR1581" s="29"/>
    </row>
    <row r="1582" spans="1:44" s="25" customFormat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3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298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80"/>
      <c r="AR1582" s="29"/>
    </row>
    <row r="1583" spans="1:44" s="25" customFormat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3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298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80"/>
      <c r="AR1583" s="29"/>
    </row>
    <row r="1584" spans="1:44" s="25" customFormat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3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298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80"/>
      <c r="AR1584" s="29"/>
    </row>
    <row r="1585" spans="1:44" s="25" customFormat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3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298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80"/>
      <c r="AR1585" s="29"/>
    </row>
    <row r="1586" spans="1:44" s="25" customFormat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7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>
        <v>44778</v>
      </c>
      <c r="AH1586" s="30"/>
      <c r="AI1586" s="30" t="s">
        <v>95</v>
      </c>
      <c r="AJ1586" s="30" t="s">
        <v>4961</v>
      </c>
      <c r="AK1586" s="30"/>
      <c r="AL1586" s="35">
        <v>44784</v>
      </c>
      <c r="AM1586" s="35">
        <v>44789</v>
      </c>
      <c r="AN1586" s="35"/>
      <c r="AO1586" s="35">
        <v>44789</v>
      </c>
      <c r="AP1586" s="35"/>
      <c r="AQ1586" s="80"/>
      <c r="AR1586" s="29"/>
    </row>
    <row r="1587" spans="1:44" s="25" customFormat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7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4994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80"/>
      <c r="AR1587" s="29"/>
    </row>
    <row r="1588" spans="1:44" s="25" customFormat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3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298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80"/>
      <c r="AR1588" s="29"/>
    </row>
    <row r="1589" spans="1:44" s="25" customFormat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3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298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80"/>
      <c r="AR1589" s="29"/>
    </row>
    <row r="1590" spans="1:44" s="25" customFormat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7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>
        <v>44779</v>
      </c>
      <c r="AH1590" s="30"/>
      <c r="AI1590" s="30" t="s">
        <v>95</v>
      </c>
      <c r="AJ1590" s="30" t="s">
        <v>4961</v>
      </c>
      <c r="AK1590" s="30"/>
      <c r="AL1590" s="35">
        <v>44784</v>
      </c>
      <c r="AM1590" s="35">
        <v>44785</v>
      </c>
      <c r="AN1590" s="35"/>
      <c r="AO1590" s="35">
        <v>44785</v>
      </c>
      <c r="AP1590" s="35"/>
      <c r="AQ1590" s="80"/>
      <c r="AR1590" s="29"/>
    </row>
    <row r="1591" spans="1:44" s="25" customFormat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7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4994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80"/>
      <c r="AR1591" s="29"/>
    </row>
    <row r="1592" spans="1:44" s="25" customFormat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7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4994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80"/>
      <c r="AR1592" s="29"/>
    </row>
    <row r="1593" spans="1:44" s="25" customFormat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7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4961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80"/>
      <c r="AR1593" s="29"/>
    </row>
    <row r="1594" spans="1:44" s="25" customFormat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3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80"/>
      <c r="AR1594" s="29"/>
    </row>
    <row r="1595" spans="1:44" s="25" customFormat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3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80"/>
      <c r="AR1595" s="29"/>
    </row>
    <row r="1596" spans="1:44" s="25" customFormat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3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56" t="s">
        <v>2627</v>
      </c>
      <c r="M1596" s="43" t="s">
        <v>2628</v>
      </c>
      <c r="N1596" s="145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04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80"/>
      <c r="AR1596" s="29"/>
    </row>
    <row r="1597" spans="1:44" s="25" customFormat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3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5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04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80"/>
      <c r="AR1597" s="29"/>
    </row>
    <row r="1598" spans="1:44" s="25" customFormat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3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56" t="s">
        <v>2627</v>
      </c>
      <c r="M1598" s="43" t="s">
        <v>2628</v>
      </c>
      <c r="N1598" s="145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04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80"/>
      <c r="AR1598" s="29"/>
    </row>
    <row r="1599" spans="1:44" s="25" customFormat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3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5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2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80"/>
      <c r="AR1599" s="29"/>
    </row>
    <row r="1600" spans="1:44" s="25" customFormat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3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5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04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80"/>
      <c r="AR1600" s="29"/>
    </row>
    <row r="1601" spans="1:44" s="25" customFormat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3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5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298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80"/>
      <c r="AR1601" s="29"/>
    </row>
    <row r="1602" spans="1:44" s="25" customFormat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3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56" t="s">
        <v>2627</v>
      </c>
      <c r="M1602" s="43" t="s">
        <v>2628</v>
      </c>
      <c r="N1602" s="145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04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80"/>
      <c r="AR1602" s="29"/>
    </row>
    <row r="1603" spans="1:44" s="25" customFormat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3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56" t="s">
        <v>2627</v>
      </c>
      <c r="M1603" s="43" t="s">
        <v>2628</v>
      </c>
      <c r="N1603" s="145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04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80"/>
      <c r="AR1603" s="29"/>
    </row>
    <row r="1604" spans="1:44" s="25" customFormat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3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5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80"/>
      <c r="AR1604" s="29"/>
    </row>
    <row r="1605" spans="1:44" s="25" customFormat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3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56" t="s">
        <v>2627</v>
      </c>
      <c r="M1605" s="43" t="s">
        <v>2628</v>
      </c>
      <c r="N1605" s="145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04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80"/>
      <c r="AR1605" s="29"/>
    </row>
    <row r="1606" spans="1:44" s="25" customFormat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4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0" t="s">
        <v>4994</v>
      </c>
      <c r="AK1606" s="30"/>
      <c r="AL1606" s="35">
        <v>44784</v>
      </c>
      <c r="AM1606" s="35">
        <v>44783</v>
      </c>
      <c r="AN1606" s="35"/>
      <c r="AO1606" s="35">
        <v>44783</v>
      </c>
      <c r="AP1606" s="35"/>
      <c r="AQ1606" s="80"/>
      <c r="AR1606" s="29"/>
    </row>
    <row r="1607" spans="1:44" s="25" customFormat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298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80"/>
      <c r="AR1607" s="29"/>
    </row>
    <row r="1608" spans="1:44" s="25" customFormat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4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0" t="s">
        <v>4994</v>
      </c>
      <c r="AK1608" s="30"/>
      <c r="AL1608" s="35">
        <v>44784</v>
      </c>
      <c r="AM1608" s="35">
        <v>44783</v>
      </c>
      <c r="AN1608" s="35"/>
      <c r="AO1608" s="35">
        <v>44783</v>
      </c>
      <c r="AP1608" s="35"/>
      <c r="AQ1608" s="80"/>
      <c r="AR1608" s="29"/>
    </row>
    <row r="1609" spans="1:44" s="25" customFormat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298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80"/>
      <c r="AR1609" s="29"/>
    </row>
    <row r="1610" spans="1:44" s="25" customFormat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298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80"/>
      <c r="AR1610" s="29"/>
    </row>
    <row r="1611" spans="1:44" s="25" customFormat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298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80"/>
      <c r="AR1611" s="29"/>
    </row>
    <row r="1612" spans="1:44" s="25" customFormat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298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80"/>
      <c r="AR1612" s="29"/>
    </row>
    <row r="1613" spans="1:44" s="25" customFormat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298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80"/>
      <c r="AR1613" s="29"/>
    </row>
    <row r="1614" spans="1:44" s="25" customFormat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298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80"/>
      <c r="AR1614" s="29"/>
    </row>
    <row r="1615" spans="1:44" s="25" customFormat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172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5">
        <v>44777</v>
      </c>
      <c r="AH1615" s="30"/>
      <c r="AI1615" s="30" t="s">
        <v>95</v>
      </c>
      <c r="AJ1615" s="298" t="s">
        <v>4994</v>
      </c>
      <c r="AK1615" s="30"/>
      <c r="AL1615" s="185">
        <v>44783</v>
      </c>
      <c r="AM1615" s="185">
        <v>44781</v>
      </c>
      <c r="AN1615" s="185"/>
      <c r="AO1615" s="185">
        <v>44781</v>
      </c>
      <c r="AP1615" s="35"/>
      <c r="AQ1615" s="80"/>
      <c r="AR1615" s="29"/>
    </row>
    <row r="1616" spans="1:44" s="25" customFormat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3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365" t="s">
        <v>2655</v>
      </c>
      <c r="N1616" s="227" t="s">
        <v>2656</v>
      </c>
      <c r="O1616" s="168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200">
        <v>44777</v>
      </c>
      <c r="AG1616" s="170">
        <v>44777</v>
      </c>
      <c r="AH1616" s="168"/>
      <c r="AI1616" s="30" t="s">
        <v>95</v>
      </c>
      <c r="AJ1616" s="298" t="s">
        <v>4994</v>
      </c>
      <c r="AK1616" s="167"/>
      <c r="AL1616" s="170">
        <v>44783</v>
      </c>
      <c r="AM1616" s="170">
        <v>44781</v>
      </c>
      <c r="AN1616" s="326"/>
      <c r="AO1616" s="173">
        <v>44781</v>
      </c>
      <c r="AP1616" s="171"/>
      <c r="AQ1616" s="80"/>
      <c r="AR1616" s="29"/>
    </row>
    <row r="1617" spans="1:44" s="25" customFormat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3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365" t="s">
        <v>2655</v>
      </c>
      <c r="N1617" s="227" t="s">
        <v>2664</v>
      </c>
      <c r="O1617" s="168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200">
        <v>44777</v>
      </c>
      <c r="AG1617" s="170">
        <v>44779</v>
      </c>
      <c r="AH1617" s="168"/>
      <c r="AI1617" s="30" t="s">
        <v>95</v>
      </c>
      <c r="AJ1617" s="298" t="s">
        <v>4994</v>
      </c>
      <c r="AK1617" s="167"/>
      <c r="AL1617" s="170">
        <v>44784</v>
      </c>
      <c r="AM1617" s="170">
        <v>44788</v>
      </c>
      <c r="AN1617" s="326"/>
      <c r="AO1617" s="173">
        <v>44789</v>
      </c>
      <c r="AP1617" s="171"/>
      <c r="AQ1617" s="80"/>
      <c r="AR1617" s="29"/>
    </row>
    <row r="1618" spans="1:44" s="25" customFormat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7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365" t="s">
        <v>2655</v>
      </c>
      <c r="N1618" s="227" t="s">
        <v>2661</v>
      </c>
      <c r="O1618" s="168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200">
        <v>44777</v>
      </c>
      <c r="AG1618" s="170">
        <v>44779</v>
      </c>
      <c r="AH1618" s="168"/>
      <c r="AI1618" s="30" t="s">
        <v>95</v>
      </c>
      <c r="AJ1618" s="172" t="s">
        <v>4994</v>
      </c>
      <c r="AK1618" s="167"/>
      <c r="AL1618" s="170">
        <v>44784</v>
      </c>
      <c r="AM1618" s="170">
        <v>44784</v>
      </c>
      <c r="AN1618" s="326"/>
      <c r="AO1618" s="170">
        <v>44784</v>
      </c>
      <c r="AP1618" s="171"/>
      <c r="AQ1618" s="80"/>
      <c r="AR1618" s="29"/>
    </row>
    <row r="1619" spans="1:44" s="25" customFormat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3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365" t="s">
        <v>2655</v>
      </c>
      <c r="N1619" s="227" t="s">
        <v>2659</v>
      </c>
      <c r="O1619" s="168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200">
        <v>44777</v>
      </c>
      <c r="AG1619" s="170">
        <v>44778</v>
      </c>
      <c r="AH1619" s="168"/>
      <c r="AI1619" s="30" t="s">
        <v>95</v>
      </c>
      <c r="AJ1619" s="298" t="s">
        <v>4994</v>
      </c>
      <c r="AK1619" s="167"/>
      <c r="AL1619" s="170">
        <v>44784</v>
      </c>
      <c r="AM1619" s="170">
        <v>44782</v>
      </c>
      <c r="AN1619" s="326"/>
      <c r="AO1619" s="173">
        <v>44782</v>
      </c>
      <c r="AP1619" s="171"/>
      <c r="AQ1619" s="80"/>
      <c r="AR1619" s="29"/>
    </row>
    <row r="1620" spans="1:44" s="25" customFormat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3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365" t="s">
        <v>2655</v>
      </c>
      <c r="N1620" s="227" t="s">
        <v>2663</v>
      </c>
      <c r="O1620" s="168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200">
        <v>44777</v>
      </c>
      <c r="AG1620" s="170">
        <v>44778</v>
      </c>
      <c r="AH1620" s="168"/>
      <c r="AI1620" s="30" t="s">
        <v>95</v>
      </c>
      <c r="AJ1620" s="298" t="s">
        <v>4994</v>
      </c>
      <c r="AK1620" s="167"/>
      <c r="AL1620" s="170">
        <v>44784</v>
      </c>
      <c r="AM1620" s="170">
        <v>44782</v>
      </c>
      <c r="AN1620" s="326"/>
      <c r="AO1620" s="173">
        <v>44782</v>
      </c>
      <c r="AP1620" s="171"/>
      <c r="AQ1620" s="80"/>
      <c r="AR1620" s="29"/>
    </row>
    <row r="1621" spans="1:44" s="25" customFormat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3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365" t="s">
        <v>2655</v>
      </c>
      <c r="N1621" s="227" t="s">
        <v>2662</v>
      </c>
      <c r="O1621" s="168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200">
        <v>44777</v>
      </c>
      <c r="AG1621" s="170">
        <v>44777</v>
      </c>
      <c r="AH1621" s="168"/>
      <c r="AI1621" s="30" t="s">
        <v>95</v>
      </c>
      <c r="AJ1621" s="298" t="s">
        <v>4994</v>
      </c>
      <c r="AK1621" s="167"/>
      <c r="AL1621" s="170">
        <v>44783</v>
      </c>
      <c r="AM1621" s="170">
        <v>44781</v>
      </c>
      <c r="AN1621" s="326"/>
      <c r="AO1621" s="173">
        <v>44781</v>
      </c>
      <c r="AP1621" s="171"/>
      <c r="AQ1621" s="80"/>
      <c r="AR1621" s="29"/>
    </row>
    <row r="1622" spans="1:44" s="25" customFormat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3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365" t="s">
        <v>2655</v>
      </c>
      <c r="N1622" s="227" t="s">
        <v>2660</v>
      </c>
      <c r="O1622" s="168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200">
        <v>44777</v>
      </c>
      <c r="AG1622" s="170">
        <v>44777</v>
      </c>
      <c r="AH1622" s="168"/>
      <c r="AI1622" s="30" t="s">
        <v>95</v>
      </c>
      <c r="AJ1622" s="298" t="s">
        <v>4994</v>
      </c>
      <c r="AK1622" s="167"/>
      <c r="AL1622" s="170">
        <v>44783</v>
      </c>
      <c r="AM1622" s="170">
        <v>44783</v>
      </c>
      <c r="AN1622" s="326"/>
      <c r="AO1622" s="173">
        <v>44783</v>
      </c>
      <c r="AP1622" s="171"/>
      <c r="AQ1622" s="80"/>
      <c r="AR1622" s="29"/>
    </row>
    <row r="1623" spans="1:44" s="25" customFormat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3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365" t="s">
        <v>2655</v>
      </c>
      <c r="N1623" s="227" t="s">
        <v>2665</v>
      </c>
      <c r="O1623" s="168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200">
        <v>44777</v>
      </c>
      <c r="AG1623" s="170">
        <v>44777</v>
      </c>
      <c r="AH1623" s="168"/>
      <c r="AI1623" s="30" t="s">
        <v>95</v>
      </c>
      <c r="AJ1623" s="298" t="s">
        <v>4994</v>
      </c>
      <c r="AK1623" s="167"/>
      <c r="AL1623" s="170">
        <v>44783</v>
      </c>
      <c r="AM1623" s="170">
        <v>44781</v>
      </c>
      <c r="AN1623" s="326"/>
      <c r="AO1623" s="173">
        <v>44781</v>
      </c>
      <c r="AP1623" s="171"/>
      <c r="AQ1623" s="80"/>
      <c r="AR1623" s="29"/>
    </row>
    <row r="1624" spans="1:44" s="25" customFormat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7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365" t="s">
        <v>2655</v>
      </c>
      <c r="N1624" s="227" t="s">
        <v>2658</v>
      </c>
      <c r="O1624" s="168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200">
        <v>44777</v>
      </c>
      <c r="AG1624" s="170">
        <v>44778</v>
      </c>
      <c r="AH1624" s="168"/>
      <c r="AI1624" s="30" t="s">
        <v>95</v>
      </c>
      <c r="AJ1624" s="169" t="s">
        <v>4994</v>
      </c>
      <c r="AK1624" s="167"/>
      <c r="AL1624" s="170">
        <v>44784</v>
      </c>
      <c r="AM1624" s="170">
        <v>44785</v>
      </c>
      <c r="AN1624" s="326"/>
      <c r="AO1624" s="173">
        <v>44788</v>
      </c>
      <c r="AP1624" s="171"/>
      <c r="AQ1624" s="80"/>
      <c r="AR1624" s="29"/>
    </row>
    <row r="1625" spans="1:44" s="25" customFormat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3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365" t="s">
        <v>2655</v>
      </c>
      <c r="N1625" s="227" t="s">
        <v>2657</v>
      </c>
      <c r="O1625" s="168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200">
        <v>44777</v>
      </c>
      <c r="AG1625" s="170">
        <v>44778</v>
      </c>
      <c r="AH1625" s="168"/>
      <c r="AI1625" s="30" t="s">
        <v>95</v>
      </c>
      <c r="AJ1625" s="298" t="s">
        <v>4994</v>
      </c>
      <c r="AK1625" s="167"/>
      <c r="AL1625" s="170">
        <v>44784</v>
      </c>
      <c r="AM1625" s="170">
        <v>44783</v>
      </c>
      <c r="AN1625" s="326"/>
      <c r="AO1625" s="173">
        <v>44783</v>
      </c>
      <c r="AP1625" s="171"/>
      <c r="AQ1625" s="80"/>
      <c r="AR1625" s="29"/>
    </row>
    <row r="1626" spans="1:44" s="25" customFormat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4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169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4"/>
      <c r="AH1626" s="30"/>
      <c r="AI1626" s="30" t="s">
        <v>2167</v>
      </c>
      <c r="AJ1626" s="30"/>
      <c r="AK1626" s="30"/>
      <c r="AL1626" s="174"/>
      <c r="AM1626" s="174"/>
      <c r="AN1626" s="174"/>
      <c r="AO1626" s="174"/>
      <c r="AP1626" s="35"/>
      <c r="AQ1626" s="80"/>
      <c r="AR1626" s="29"/>
    </row>
    <row r="1627" spans="1:44" s="25" customFormat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59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5"/>
      <c r="AQ1627" s="80"/>
      <c r="AR1627" s="29"/>
    </row>
    <row r="1628" spans="1:44" s="25" customFormat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80"/>
      <c r="AR1628" s="29"/>
    </row>
    <row r="1629" spans="1:44" s="25" customFormat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80"/>
      <c r="AR1629" s="29"/>
    </row>
    <row r="1630" spans="1:44" s="25" customFormat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59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5"/>
      <c r="AQ1630" s="80"/>
      <c r="AR1630" s="29"/>
    </row>
    <row r="1631" spans="1:44" s="25" customFormat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59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5"/>
      <c r="AQ1631" s="80"/>
      <c r="AR1631" s="29"/>
    </row>
    <row r="1632" spans="1:44" s="25" customFormat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59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5"/>
      <c r="AQ1632" s="80"/>
      <c r="AR1632" s="29"/>
    </row>
    <row r="1633" spans="1:44" s="25" customFormat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80"/>
      <c r="AR1633" s="29"/>
    </row>
    <row r="1634" spans="1:44" s="25" customFormat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80"/>
      <c r="AR1634" s="29"/>
    </row>
    <row r="1635" spans="1:44" s="25" customFormat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80"/>
      <c r="AR1635" s="29"/>
    </row>
    <row r="1636" spans="1:44" s="25" customFormat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80"/>
      <c r="AR1636" s="29"/>
    </row>
    <row r="1637" spans="1:44" s="25" customFormat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7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5"/>
      <c r="AQ1637" s="80"/>
      <c r="AR1637" s="29"/>
    </row>
    <row r="1638" spans="1:44" s="25" customFormat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7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5"/>
      <c r="AQ1638" s="80"/>
      <c r="AR1638" s="29"/>
    </row>
    <row r="1639" spans="1:44" s="25" customFormat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7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5"/>
      <c r="AQ1639" s="80"/>
      <c r="AR1639" s="29"/>
    </row>
    <row r="1640" spans="1:44" s="25" customFormat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7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5"/>
      <c r="AQ1640" s="80"/>
      <c r="AR1640" s="29"/>
    </row>
    <row r="1641" spans="1:44" s="25" customFormat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7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5"/>
      <c r="AQ1641" s="80"/>
      <c r="AR1641" s="29"/>
    </row>
    <row r="1642" spans="1:44" s="25" customFormat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7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5"/>
      <c r="AQ1642" s="80"/>
      <c r="AR1642" s="29"/>
    </row>
    <row r="1643" spans="1:44" s="25" customFormat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7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5"/>
      <c r="AQ1643" s="80"/>
      <c r="AR1643" s="29"/>
    </row>
    <row r="1644" spans="1:44" s="25" customFormat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7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5"/>
      <c r="AQ1644" s="80"/>
      <c r="AR1644" s="29"/>
    </row>
    <row r="1645" spans="1:44" s="25" customFormat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7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5"/>
      <c r="AQ1645" s="80"/>
      <c r="AR1645" s="29"/>
    </row>
    <row r="1646" spans="1:44" s="25" customFormat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7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5"/>
      <c r="AQ1646" s="80"/>
      <c r="AR1646" s="29"/>
    </row>
    <row r="1647" spans="1:44" s="25" customFormat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7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5"/>
      <c r="AQ1647" s="80"/>
      <c r="AR1647" s="29"/>
    </row>
    <row r="1648" spans="1:44" s="25" customFormat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7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5"/>
      <c r="AQ1648" s="80"/>
      <c r="AR1648" s="29"/>
    </row>
    <row r="1649" spans="1:44" s="25" customFormat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7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5"/>
      <c r="AQ1649" s="80"/>
      <c r="AR1649" s="29"/>
    </row>
    <row r="1650" spans="1:44" s="25" customFormat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7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5"/>
      <c r="AQ1650" s="80"/>
      <c r="AR1650" s="29"/>
    </row>
    <row r="1651" spans="1:44" s="25" customFormat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7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80"/>
      <c r="AR1651" s="29"/>
    </row>
    <row r="1652" spans="1:44" s="25" customFormat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7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32" t="s">
        <v>2734</v>
      </c>
      <c r="M1652" s="32" t="s">
        <v>2734</v>
      </c>
      <c r="N1652" s="145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80"/>
      <c r="AR1652" s="29"/>
    </row>
    <row r="1653" spans="1:44" s="25" customFormat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7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32" t="s">
        <v>2734</v>
      </c>
      <c r="M1653" s="32" t="s">
        <v>2734</v>
      </c>
      <c r="N1653" s="145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80"/>
      <c r="AR1653" s="29"/>
    </row>
    <row r="1654" spans="1:44" s="25" customFormat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7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32" t="s">
        <v>2734</v>
      </c>
      <c r="M1654" s="32" t="s">
        <v>2734</v>
      </c>
      <c r="N1654" s="145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80"/>
      <c r="AR1654" s="29"/>
    </row>
    <row r="1655" spans="1:44" s="25" customFormat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7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32" t="s">
        <v>2734</v>
      </c>
      <c r="M1655" s="32" t="s">
        <v>2734</v>
      </c>
      <c r="N1655" s="145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80"/>
      <c r="AR1655" s="29"/>
    </row>
    <row r="1656" spans="1:44" s="25" customFormat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7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32" t="s">
        <v>2734</v>
      </c>
      <c r="M1656" s="32" t="s">
        <v>2734</v>
      </c>
      <c r="N1656" s="145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80"/>
      <c r="AR1656" s="29"/>
    </row>
    <row r="1657" spans="1:44" s="25" customFormat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7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32" t="s">
        <v>2734</v>
      </c>
      <c r="M1657" s="32" t="s">
        <v>2734</v>
      </c>
      <c r="N1657" s="145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80"/>
      <c r="AR1657" s="29"/>
    </row>
    <row r="1658" spans="1:44" s="25" customFormat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7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32" t="s">
        <v>2734</v>
      </c>
      <c r="M1658" s="32" t="s">
        <v>2734</v>
      </c>
      <c r="N1658" s="145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80"/>
      <c r="AR1658" s="29"/>
    </row>
    <row r="1659" spans="1:44" s="25" customFormat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7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32" t="s">
        <v>2734</v>
      </c>
      <c r="M1659" s="32" t="s">
        <v>2734</v>
      </c>
      <c r="N1659" s="145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80"/>
      <c r="AR1659" s="29"/>
    </row>
    <row r="1660" spans="1:44" s="25" customFormat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7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32" t="s">
        <v>2734</v>
      </c>
      <c r="M1660" s="32" t="s">
        <v>2734</v>
      </c>
      <c r="N1660" s="145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80"/>
      <c r="AR1660" s="29"/>
    </row>
    <row r="1661" spans="1:44" s="25" customFormat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7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32" t="s">
        <v>2734</v>
      </c>
      <c r="M1661" s="32" t="s">
        <v>2734</v>
      </c>
      <c r="N1661" s="145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80"/>
      <c r="AR1661" s="29"/>
    </row>
    <row r="1662" spans="1:44" s="25" customFormat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7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80"/>
      <c r="AR1662" s="29"/>
    </row>
    <row r="1663" spans="1:44" s="25" customFormat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7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80"/>
      <c r="AR1663" s="29"/>
    </row>
    <row r="1664" spans="1:44" s="25" customFormat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7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80"/>
      <c r="AR1664" s="29"/>
    </row>
    <row r="1665" spans="1:44" s="25" customFormat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7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80"/>
      <c r="AR1665" s="29"/>
    </row>
    <row r="1666" spans="1:44" s="25" customFormat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7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32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80"/>
      <c r="AR1666" s="29"/>
    </row>
    <row r="1667" spans="1:44" s="25" customFormat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7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32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80"/>
      <c r="AR1667" s="29"/>
    </row>
    <row r="1668" spans="1:44" s="25" customFormat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7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32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80"/>
      <c r="AR1668" s="29"/>
    </row>
    <row r="1669" spans="1:44" s="25" customFormat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7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32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80"/>
      <c r="AR1669" s="29"/>
    </row>
    <row r="1670" spans="1:44" s="25" customFormat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7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32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80"/>
      <c r="AR1670" s="29"/>
    </row>
    <row r="1671" spans="1:44" s="25" customFormat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7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32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80"/>
      <c r="AR1671" s="29"/>
    </row>
    <row r="1672" spans="1:44" s="25" customFormat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7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32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80"/>
      <c r="AR1672" s="29"/>
    </row>
    <row r="1673" spans="1:44" s="25" customFormat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7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32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80"/>
      <c r="AR1673" s="29"/>
    </row>
    <row r="1674" spans="1:44" s="25" customFormat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7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32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80"/>
      <c r="AR1674" s="29"/>
    </row>
    <row r="1675" spans="1:44" s="25" customFormat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7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32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80"/>
      <c r="AR1675" s="29"/>
    </row>
    <row r="1676" spans="1:44" s="25" customFormat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7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32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80"/>
      <c r="AR1676" s="29"/>
    </row>
    <row r="1677" spans="1:44" s="25" customFormat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7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32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80"/>
      <c r="AR1677" s="29"/>
    </row>
    <row r="1678" spans="1:44" s="25" customFormat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7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32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80"/>
      <c r="AR1678" s="29"/>
    </row>
    <row r="1679" spans="1:44" s="25" customFormat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7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32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80"/>
      <c r="AR1679" s="29"/>
    </row>
    <row r="1680" spans="1:44" s="25" customFormat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7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32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80"/>
      <c r="AR1680" s="29"/>
    </row>
    <row r="1681" spans="1:44" s="25" customFormat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7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32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80"/>
      <c r="AR1681" s="29"/>
    </row>
    <row r="1682" spans="1:44" s="25" customFormat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7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32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80"/>
      <c r="AR1682" s="29"/>
    </row>
    <row r="1683" spans="1:44" s="25" customFormat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7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32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80"/>
      <c r="AR1683" s="29"/>
    </row>
    <row r="1684" spans="1:44" s="25" customFormat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7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32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80"/>
      <c r="AR1684" s="29"/>
    </row>
    <row r="1685" spans="1:44" s="25" customFormat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7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32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80"/>
      <c r="AR1685" s="29"/>
    </row>
    <row r="1686" spans="1:44" s="25" customFormat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7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32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80"/>
      <c r="AR1686" s="29"/>
    </row>
    <row r="1687" spans="1:44" s="25" customFormat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7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32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80"/>
      <c r="AR1687" s="29"/>
    </row>
    <row r="1688" spans="1:44" s="25" customFormat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7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32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80"/>
      <c r="AR1688" s="29"/>
    </row>
    <row r="1689" spans="1:44" s="25" customFormat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7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32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80"/>
      <c r="AR1689" s="29"/>
    </row>
    <row r="1690" spans="1:44" s="25" customFormat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7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32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80"/>
      <c r="AR1690" s="29"/>
    </row>
    <row r="1691" spans="1:44" s="25" customFormat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7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32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80"/>
      <c r="AR1691" s="29"/>
    </row>
    <row r="1692" spans="1:44" s="25" customFormat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7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32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80"/>
      <c r="AR1692" s="29"/>
    </row>
    <row r="1693" spans="1:44" s="25" customFormat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7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32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80"/>
      <c r="AR1693" s="29"/>
    </row>
    <row r="1694" spans="1:44" s="25" customFormat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7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32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80"/>
      <c r="AR1694" s="29"/>
    </row>
    <row r="1695" spans="1:44" s="25" customFormat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7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32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80"/>
      <c r="AR1695" s="29"/>
    </row>
    <row r="1696" spans="1:44" s="25" customFormat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4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80"/>
      <c r="AR1696" s="29"/>
    </row>
    <row r="1697" spans="1:44" s="25" customFormat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7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5"/>
      <c r="AQ1697" s="80"/>
      <c r="AR1697" s="29"/>
    </row>
    <row r="1698" spans="1:44" s="25" customFormat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7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5"/>
      <c r="AQ1698" s="80"/>
      <c r="AR1698" s="29"/>
    </row>
    <row r="1699" spans="1:44" s="25" customFormat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7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5"/>
      <c r="AQ1699" s="80"/>
      <c r="AR1699" s="29"/>
    </row>
    <row r="1700" spans="1:44" s="25" customFormat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7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5"/>
      <c r="AQ1700" s="80"/>
      <c r="AR1700" s="29"/>
    </row>
    <row r="1701" spans="1:44" s="25" customFormat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7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5"/>
      <c r="AQ1701" s="80"/>
      <c r="AR1701" s="29"/>
    </row>
    <row r="1702" spans="1:44" s="25" customFormat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56" t="s">
        <v>2798</v>
      </c>
      <c r="M1702" s="43" t="s">
        <v>2799</v>
      </c>
      <c r="N1702" s="145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80"/>
      <c r="AR1702" s="29"/>
    </row>
    <row r="1703" spans="1:44" s="25" customFormat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145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80"/>
      <c r="AR1703" s="29"/>
    </row>
    <row r="1704" spans="1:44" s="25" customFormat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5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4961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80"/>
      <c r="AR1704" s="29"/>
    </row>
    <row r="1705" spans="1:44" s="25" customFormat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145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80"/>
      <c r="AR1705" s="29"/>
    </row>
    <row r="1706" spans="1:44" s="25" customFormat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4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4961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80"/>
      <c r="AR1706" s="29"/>
    </row>
    <row r="1707" spans="1:44" s="25" customFormat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4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4961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80"/>
      <c r="AR1707" s="29"/>
    </row>
    <row r="1708" spans="1:44" s="25" customFormat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4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>
        <v>44783</v>
      </c>
      <c r="AG1708" s="35">
        <v>44784</v>
      </c>
      <c r="AH1708" s="30"/>
      <c r="AI1708" s="30" t="s">
        <v>95</v>
      </c>
      <c r="AJ1708" s="30" t="s">
        <v>4961</v>
      </c>
      <c r="AK1708" s="30"/>
      <c r="AL1708" s="35">
        <v>44790</v>
      </c>
      <c r="AM1708" s="35">
        <v>44789</v>
      </c>
      <c r="AN1708" s="35"/>
      <c r="AO1708" s="35">
        <v>44790</v>
      </c>
      <c r="AP1708" s="35"/>
      <c r="AQ1708" s="80"/>
      <c r="AR1708" s="29"/>
    </row>
    <row r="1709" spans="1:44" s="25" customFormat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4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4961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80"/>
      <c r="AR1709" s="29"/>
    </row>
    <row r="1710" spans="1:44" s="25" customFormat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4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>
        <v>44783</v>
      </c>
      <c r="AG1710" s="35">
        <v>44784</v>
      </c>
      <c r="AH1710" s="30"/>
      <c r="AI1710" s="30" t="s">
        <v>95</v>
      </c>
      <c r="AJ1710" s="30" t="s">
        <v>4961</v>
      </c>
      <c r="AK1710" s="30"/>
      <c r="AL1710" s="35">
        <v>44790</v>
      </c>
      <c r="AM1710" s="35">
        <v>44789</v>
      </c>
      <c r="AN1710" s="35"/>
      <c r="AO1710" s="35">
        <v>44790</v>
      </c>
      <c r="AP1710" s="35"/>
      <c r="AQ1710" s="80"/>
      <c r="AR1710" s="29"/>
    </row>
    <row r="1711" spans="1:44" s="25" customFormat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3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80"/>
      <c r="AR1711" s="29"/>
    </row>
    <row r="1712" spans="1:44" s="25" customFormat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3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80"/>
      <c r="AR1712" s="29"/>
    </row>
    <row r="1713" spans="1:44" s="25" customFormat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7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>
        <v>44783</v>
      </c>
      <c r="AH1713" s="30"/>
      <c r="AI1713" s="30" t="s">
        <v>95</v>
      </c>
      <c r="AJ1713" s="30" t="s">
        <v>4994</v>
      </c>
      <c r="AK1713" s="30"/>
      <c r="AL1713" s="35">
        <v>44789</v>
      </c>
      <c r="AM1713" s="35">
        <v>44788</v>
      </c>
      <c r="AN1713" s="35"/>
      <c r="AO1713" s="35">
        <v>44788</v>
      </c>
      <c r="AP1713" s="35"/>
      <c r="AQ1713" s="80"/>
      <c r="AR1713" s="29"/>
    </row>
    <row r="1714" spans="1:44" s="25" customFormat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7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4994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80"/>
      <c r="AR1714" s="29"/>
    </row>
    <row r="1715" spans="1:44" s="25" customFormat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7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4994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80"/>
      <c r="AR1715" s="29"/>
    </row>
    <row r="1716" spans="1:44" s="25" customFormat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7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4994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80"/>
      <c r="AR1716" s="29"/>
    </row>
    <row r="1717" spans="1:44" s="25" customFormat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7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4994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80"/>
      <c r="AR1717" s="29"/>
    </row>
    <row r="1718" spans="1:44" s="25" customFormat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7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4994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80"/>
      <c r="AR1718" s="29"/>
    </row>
    <row r="1719" spans="1:44" s="25" customFormat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7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4994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80"/>
      <c r="AR1719" s="29"/>
    </row>
    <row r="1720" spans="1:44" s="25" customFormat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3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0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80"/>
      <c r="AR1720" s="29"/>
    </row>
    <row r="1721" spans="1:44" s="25" customFormat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7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4994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80"/>
      <c r="AR1721" s="29"/>
    </row>
    <row r="1722" spans="1:44" s="25" customFormat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7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4994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80"/>
      <c r="AR1722" s="29"/>
    </row>
    <row r="1723" spans="1:44" s="25" customFormat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7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4994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80"/>
      <c r="AR1723" s="29"/>
    </row>
    <row r="1724" spans="1:44" s="25" customFormat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7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4994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80"/>
      <c r="AR1724" s="29"/>
    </row>
    <row r="1725" spans="1:44" s="25" customFormat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7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4994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80"/>
      <c r="AR1725" s="29"/>
    </row>
    <row r="1726" spans="1:44" s="25" customFormat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7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4994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80"/>
      <c r="AR1726" s="29"/>
    </row>
    <row r="1727" spans="1:44" s="25" customFormat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3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0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80"/>
      <c r="AR1727" s="29"/>
    </row>
    <row r="1728" spans="1:44" s="25" customFormat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7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4994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80"/>
      <c r="AR1728" s="29"/>
    </row>
    <row r="1729" spans="1:44" s="25" customFormat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7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4994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80"/>
      <c r="AR1729" s="29"/>
    </row>
    <row r="1730" spans="1:44" s="25" customFormat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7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4994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80"/>
      <c r="AR1730" s="29"/>
    </row>
    <row r="1731" spans="1:44" s="25" customFormat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3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80"/>
      <c r="AR1731" s="29"/>
    </row>
    <row r="1732" spans="1:44" s="25" customFormat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4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32" t="s">
        <v>2845</v>
      </c>
      <c r="M1732" s="143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80"/>
      <c r="AR1732" s="29"/>
    </row>
    <row r="1733" spans="1:44" s="25" customFormat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4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32" t="s">
        <v>2845</v>
      </c>
      <c r="M1733" s="143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80"/>
      <c r="AR1733" s="29"/>
    </row>
    <row r="1734" spans="1:44" s="25" customFormat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4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32" t="s">
        <v>2845</v>
      </c>
      <c r="M1734" s="143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80"/>
      <c r="AR1734" s="29"/>
    </row>
    <row r="1735" spans="1:44" s="25" customFormat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4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32" t="s">
        <v>2845</v>
      </c>
      <c r="M1735" s="143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80"/>
      <c r="AR1735" s="29"/>
    </row>
    <row r="1736" spans="1:44" s="25" customFormat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4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32" t="s">
        <v>2845</v>
      </c>
      <c r="M1736" s="143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80"/>
      <c r="AR1736" s="29"/>
    </row>
    <row r="1737" spans="1:44" s="25" customFormat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4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32" t="s">
        <v>2853</v>
      </c>
      <c r="M1737" s="143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80"/>
      <c r="AR1737" s="29"/>
    </row>
    <row r="1738" spans="1:44" s="25" customFormat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4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32" t="s">
        <v>2853</v>
      </c>
      <c r="M1738" s="143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80"/>
      <c r="AR1738" s="29"/>
    </row>
    <row r="1739" spans="1:44" s="25" customFormat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4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32" t="s">
        <v>2853</v>
      </c>
      <c r="M1739" s="143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80"/>
      <c r="AR1739" s="29"/>
    </row>
    <row r="1740" spans="1:44" s="25" customFormat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4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32" t="s">
        <v>2853</v>
      </c>
      <c r="M1740" s="143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80"/>
      <c r="AR1740" s="29"/>
    </row>
    <row r="1741" spans="1:44" s="25" customFormat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4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32" t="s">
        <v>2853</v>
      </c>
      <c r="M1741" s="143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80"/>
      <c r="AR1741" s="29"/>
    </row>
    <row r="1742" spans="1:44" s="25" customFormat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4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>
        <v>44787</v>
      </c>
      <c r="AG1742" s="35">
        <v>44789</v>
      </c>
      <c r="AH1742" s="30"/>
      <c r="AI1742" s="30" t="s">
        <v>95</v>
      </c>
      <c r="AJ1742" s="172" t="s">
        <v>4961</v>
      </c>
      <c r="AK1742" s="30"/>
      <c r="AL1742" s="35">
        <v>44795</v>
      </c>
      <c r="AM1742" s="35">
        <v>44790</v>
      </c>
      <c r="AN1742" s="35"/>
      <c r="AO1742" s="35">
        <v>44790</v>
      </c>
      <c r="AP1742" s="35"/>
      <c r="AQ1742" s="80"/>
      <c r="AR1742" s="29"/>
    </row>
    <row r="1743" spans="1:44" s="25" customFormat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4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>
        <v>44787</v>
      </c>
      <c r="AG1743" s="35">
        <v>44789</v>
      </c>
      <c r="AH1743" s="30"/>
      <c r="AI1743" s="167" t="s">
        <v>95</v>
      </c>
      <c r="AJ1743" s="30" t="s">
        <v>4961</v>
      </c>
      <c r="AK1743" s="168"/>
      <c r="AL1743" s="35">
        <v>44795</v>
      </c>
      <c r="AM1743" s="35">
        <v>44790</v>
      </c>
      <c r="AN1743" s="35"/>
      <c r="AO1743" s="35">
        <v>44791</v>
      </c>
      <c r="AP1743" s="35"/>
      <c r="AQ1743" s="80"/>
      <c r="AR1743" s="29"/>
    </row>
    <row r="1744" spans="1:44" s="25" customFormat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4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>
        <v>44787</v>
      </c>
      <c r="AG1744" s="35">
        <v>44789</v>
      </c>
      <c r="AH1744" s="30"/>
      <c r="AI1744" s="30" t="s">
        <v>95</v>
      </c>
      <c r="AJ1744" s="169" t="s">
        <v>4961</v>
      </c>
      <c r="AK1744" s="30"/>
      <c r="AL1744" s="35">
        <v>44795</v>
      </c>
      <c r="AM1744" s="35">
        <v>44795</v>
      </c>
      <c r="AN1744" s="35"/>
      <c r="AO1744" s="35">
        <v>44795</v>
      </c>
      <c r="AP1744" s="35"/>
      <c r="AQ1744" s="80"/>
      <c r="AR1744" s="29"/>
    </row>
    <row r="1745" spans="1:44" s="25" customFormat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4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>
        <v>44787</v>
      </c>
      <c r="AG1745" s="35">
        <v>44789</v>
      </c>
      <c r="AH1745" s="30"/>
      <c r="AI1745" s="30" t="s">
        <v>95</v>
      </c>
      <c r="AJ1745" s="30" t="s">
        <v>4961</v>
      </c>
      <c r="AK1745" s="30"/>
      <c r="AL1745" s="35">
        <v>44795</v>
      </c>
      <c r="AM1745" s="35">
        <v>44790</v>
      </c>
      <c r="AN1745" s="35"/>
      <c r="AO1745" s="35">
        <v>44790</v>
      </c>
      <c r="AP1745" s="35"/>
      <c r="AQ1745" s="80"/>
      <c r="AR1745" s="29"/>
    </row>
    <row r="1746" spans="1:44" s="25" customFormat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4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>
        <v>44787</v>
      </c>
      <c r="AG1746" s="35">
        <v>44789</v>
      </c>
      <c r="AH1746" s="30"/>
      <c r="AI1746" s="30" t="s">
        <v>95</v>
      </c>
      <c r="AJ1746" s="30" t="s">
        <v>4961</v>
      </c>
      <c r="AK1746" s="30"/>
      <c r="AL1746" s="35">
        <v>44795</v>
      </c>
      <c r="AM1746" s="35">
        <v>44790</v>
      </c>
      <c r="AN1746" s="35"/>
      <c r="AO1746" s="35">
        <v>44790</v>
      </c>
      <c r="AP1746" s="35"/>
      <c r="AQ1746" s="80"/>
      <c r="AR1746" s="29"/>
    </row>
    <row r="1747" spans="1:44" s="25" customFormat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4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4961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>
        <v>44789</v>
      </c>
      <c r="AQ1747" s="80"/>
      <c r="AR1747" s="29"/>
    </row>
    <row r="1748" spans="1:44" s="25" customFormat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4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>
        <v>44785</v>
      </c>
      <c r="AQ1748" s="80"/>
      <c r="AR1748" s="29"/>
    </row>
    <row r="1749" spans="1:44" s="25" customFormat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4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4961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>
        <v>44788</v>
      </c>
      <c r="AQ1749" s="80"/>
      <c r="AR1749" s="29"/>
    </row>
    <row r="1750" spans="1:44" s="25" customFormat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4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4961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>
        <v>44789</v>
      </c>
      <c r="AQ1750" s="80"/>
      <c r="AR1750" s="29"/>
    </row>
    <row r="1751" spans="1:44" s="25" customFormat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4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>
        <v>44784</v>
      </c>
      <c r="AH1751" s="30"/>
      <c r="AI1751" s="30" t="s">
        <v>95</v>
      </c>
      <c r="AJ1751" s="30" t="s">
        <v>4961</v>
      </c>
      <c r="AK1751" s="30"/>
      <c r="AL1751" s="35">
        <v>44790</v>
      </c>
      <c r="AM1751" s="35">
        <v>44789</v>
      </c>
      <c r="AN1751" s="35"/>
      <c r="AO1751" s="35">
        <v>44789</v>
      </c>
      <c r="AP1751" s="35">
        <v>44789</v>
      </c>
      <c r="AQ1751" s="80"/>
      <c r="AR1751" s="29"/>
    </row>
    <row r="1752" spans="1:44" s="25" customFormat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4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4961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80"/>
      <c r="AR1752" s="29"/>
    </row>
    <row r="1753" spans="1:44" s="25" customFormat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0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80"/>
      <c r="AR1753" s="29"/>
    </row>
    <row r="1754" spans="1:44" s="25" customFormat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4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4961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80"/>
      <c r="AR1754" s="29"/>
    </row>
    <row r="1755" spans="1:44" s="25" customFormat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4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4961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80"/>
      <c r="AR1755" s="29"/>
    </row>
    <row r="1756" spans="1:44" s="25" customFormat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4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4961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80"/>
      <c r="AR1756" s="29"/>
    </row>
    <row r="1757" spans="1:44" s="25" customFormat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3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0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80"/>
      <c r="AR1757" s="29"/>
    </row>
    <row r="1758" spans="1:44" s="25" customFormat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3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0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80"/>
      <c r="AR1758" s="29"/>
    </row>
    <row r="1759" spans="1:44" s="25" customFormat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7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4994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80"/>
      <c r="AR1759" s="29"/>
    </row>
    <row r="1760" spans="1:44" s="25" customFormat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3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0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80"/>
      <c r="AR1760" s="29"/>
    </row>
    <row r="1761" spans="1:44" s="25" customFormat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3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0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80"/>
      <c r="AR1761" s="29"/>
    </row>
    <row r="1762" spans="1:44" s="25" customFormat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3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0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80"/>
      <c r="AR1762" s="29"/>
    </row>
    <row r="1763" spans="1:44" s="25" customFormat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3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0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80"/>
      <c r="AR1763" s="29"/>
    </row>
    <row r="1764" spans="1:44" s="25" customFormat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7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4994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80"/>
      <c r="AR1764" s="29"/>
    </row>
    <row r="1765" spans="1:44" s="25" customFormat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7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4994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80"/>
      <c r="AR1765" s="29"/>
    </row>
    <row r="1766" spans="1:44" s="25" customFormat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3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172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5">
        <v>44783</v>
      </c>
      <c r="AH1766" s="30"/>
      <c r="AI1766" s="30" t="s">
        <v>95</v>
      </c>
      <c r="AJ1766" s="30" t="s">
        <v>4994</v>
      </c>
      <c r="AK1766" s="30"/>
      <c r="AL1766" s="185">
        <v>44789</v>
      </c>
      <c r="AM1766" s="185">
        <v>44788</v>
      </c>
      <c r="AN1766" s="185"/>
      <c r="AO1766" s="185">
        <v>44788</v>
      </c>
      <c r="AP1766" s="185"/>
      <c r="AQ1766" s="80"/>
      <c r="AR1766" s="29"/>
    </row>
    <row r="1767" spans="1:44" s="25" customFormat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365" t="s">
        <v>2901</v>
      </c>
      <c r="N1767" s="227" t="s">
        <v>2905</v>
      </c>
      <c r="O1767" s="168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200">
        <v>44783</v>
      </c>
      <c r="AG1767" s="170">
        <v>44783</v>
      </c>
      <c r="AH1767" s="168"/>
      <c r="AI1767" s="30" t="s">
        <v>95</v>
      </c>
      <c r="AJ1767" s="30" t="s">
        <v>4994</v>
      </c>
      <c r="AK1767" s="167"/>
      <c r="AL1767" s="170">
        <v>44789</v>
      </c>
      <c r="AM1767" s="170">
        <v>44788</v>
      </c>
      <c r="AN1767" s="326"/>
      <c r="AO1767" s="369">
        <v>44788</v>
      </c>
      <c r="AP1767" s="173"/>
      <c r="AQ1767" s="303"/>
      <c r="AR1767" s="29"/>
    </row>
    <row r="1768" spans="1:44" s="25" customFormat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4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365" t="s">
        <v>2901</v>
      </c>
      <c r="N1768" s="227" t="s">
        <v>2904</v>
      </c>
      <c r="O1768" s="168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200">
        <v>44783</v>
      </c>
      <c r="AG1768" s="170">
        <v>44784</v>
      </c>
      <c r="AH1768" s="168"/>
      <c r="AI1768" s="30" t="s">
        <v>95</v>
      </c>
      <c r="AJ1768" s="30" t="s">
        <v>4994</v>
      </c>
      <c r="AK1768" s="167"/>
      <c r="AL1768" s="170">
        <v>44789</v>
      </c>
      <c r="AM1768" s="170">
        <v>44789</v>
      </c>
      <c r="AN1768" s="326"/>
      <c r="AO1768" s="369">
        <v>44789</v>
      </c>
      <c r="AP1768" s="173"/>
      <c r="AQ1768" s="303"/>
      <c r="AR1768" s="29"/>
    </row>
    <row r="1769" spans="1:44" s="25" customFormat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4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365" t="s">
        <v>2901</v>
      </c>
      <c r="N1769" s="227" t="s">
        <v>2903</v>
      </c>
      <c r="O1769" s="168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200">
        <v>44783</v>
      </c>
      <c r="AG1769" s="170">
        <v>44783</v>
      </c>
      <c r="AH1769" s="168"/>
      <c r="AI1769" s="30" t="s">
        <v>95</v>
      </c>
      <c r="AJ1769" s="30" t="s">
        <v>4994</v>
      </c>
      <c r="AK1769" s="167"/>
      <c r="AL1769" s="170">
        <v>44789</v>
      </c>
      <c r="AM1769" s="170">
        <v>44788</v>
      </c>
      <c r="AN1769" s="326"/>
      <c r="AO1769" s="369">
        <v>44788</v>
      </c>
      <c r="AP1769" s="173"/>
      <c r="AQ1769" s="303"/>
      <c r="AR1769" s="29"/>
    </row>
    <row r="1770" spans="1:44" s="25" customFormat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365" t="s">
        <v>2901</v>
      </c>
      <c r="N1770" s="227" t="s">
        <v>2908</v>
      </c>
      <c r="O1770" s="168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200">
        <v>44783</v>
      </c>
      <c r="AG1770" s="170">
        <v>44784</v>
      </c>
      <c r="AH1770" s="168"/>
      <c r="AI1770" s="30" t="s">
        <v>95</v>
      </c>
      <c r="AJ1770" s="30" t="s">
        <v>4994</v>
      </c>
      <c r="AK1770" s="167"/>
      <c r="AL1770" s="170">
        <v>44789</v>
      </c>
      <c r="AM1770" s="170">
        <v>44788</v>
      </c>
      <c r="AN1770" s="326"/>
      <c r="AO1770" s="369">
        <v>44789</v>
      </c>
      <c r="AP1770" s="173"/>
      <c r="AQ1770" s="303"/>
      <c r="AR1770" s="29"/>
    </row>
    <row r="1771" spans="1:44" s="25" customFormat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4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365" t="s">
        <v>2901</v>
      </c>
      <c r="N1771" s="227" t="s">
        <v>2910</v>
      </c>
      <c r="O1771" s="168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200">
        <v>44783</v>
      </c>
      <c r="AG1771" s="170">
        <v>44783</v>
      </c>
      <c r="AH1771" s="168"/>
      <c r="AI1771" s="30" t="s">
        <v>95</v>
      </c>
      <c r="AJ1771" s="30" t="s">
        <v>4994</v>
      </c>
      <c r="AK1771" s="167"/>
      <c r="AL1771" s="170">
        <v>44789</v>
      </c>
      <c r="AM1771" s="170">
        <v>44788</v>
      </c>
      <c r="AN1771" s="326"/>
      <c r="AO1771" s="369">
        <v>44789</v>
      </c>
      <c r="AP1771" s="173"/>
      <c r="AQ1771" s="303"/>
      <c r="AR1771" s="29"/>
    </row>
    <row r="1772" spans="1:44" s="25" customFormat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365" t="s">
        <v>2901</v>
      </c>
      <c r="N1772" s="227" t="s">
        <v>2902</v>
      </c>
      <c r="O1772" s="168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200">
        <v>44783</v>
      </c>
      <c r="AG1772" s="170">
        <v>44784</v>
      </c>
      <c r="AH1772" s="168"/>
      <c r="AI1772" s="30" t="s">
        <v>95</v>
      </c>
      <c r="AJ1772" s="30" t="s">
        <v>4994</v>
      </c>
      <c r="AK1772" s="167"/>
      <c r="AL1772" s="170">
        <v>44789</v>
      </c>
      <c r="AM1772" s="170">
        <v>44788</v>
      </c>
      <c r="AN1772" s="326"/>
      <c r="AO1772" s="369">
        <v>44789</v>
      </c>
      <c r="AP1772" s="173"/>
      <c r="AQ1772" s="303"/>
      <c r="AR1772" s="29"/>
    </row>
    <row r="1773" spans="1:44" s="25" customFormat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4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365" t="s">
        <v>2901</v>
      </c>
      <c r="N1773" s="227" t="s">
        <v>2911</v>
      </c>
      <c r="O1773" s="168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200">
        <v>44783</v>
      </c>
      <c r="AG1773" s="170">
        <v>44783</v>
      </c>
      <c r="AH1773" s="168"/>
      <c r="AI1773" s="30" t="s">
        <v>95</v>
      </c>
      <c r="AJ1773" s="30" t="s">
        <v>4994</v>
      </c>
      <c r="AK1773" s="167"/>
      <c r="AL1773" s="170">
        <v>44789</v>
      </c>
      <c r="AM1773" s="170">
        <v>44788</v>
      </c>
      <c r="AN1773" s="326"/>
      <c r="AO1773" s="369">
        <v>44788</v>
      </c>
      <c r="AP1773" s="173"/>
      <c r="AQ1773" s="303"/>
      <c r="AR1773" s="29"/>
    </row>
    <row r="1774" spans="1:44" s="25" customFormat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365" t="s">
        <v>2901</v>
      </c>
      <c r="N1774" s="227" t="s">
        <v>2907</v>
      </c>
      <c r="O1774" s="168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200">
        <v>44783</v>
      </c>
      <c r="AG1774" s="170">
        <v>44783</v>
      </c>
      <c r="AH1774" s="168"/>
      <c r="AI1774" s="30" t="s">
        <v>95</v>
      </c>
      <c r="AJ1774" s="30" t="s">
        <v>4994</v>
      </c>
      <c r="AK1774" s="167"/>
      <c r="AL1774" s="170">
        <v>44789</v>
      </c>
      <c r="AM1774" s="170">
        <v>44788</v>
      </c>
      <c r="AN1774" s="326"/>
      <c r="AO1774" s="369">
        <v>44788</v>
      </c>
      <c r="AP1774" s="173"/>
      <c r="AQ1774" s="303"/>
      <c r="AR1774" s="29"/>
    </row>
    <row r="1775" spans="1:44" s="25" customFormat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4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365" t="s">
        <v>2901</v>
      </c>
      <c r="N1775" s="227" t="s">
        <v>2909</v>
      </c>
      <c r="O1775" s="168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200">
        <v>44783</v>
      </c>
      <c r="AG1775" s="170">
        <v>44783</v>
      </c>
      <c r="AH1775" s="168"/>
      <c r="AI1775" s="30" t="s">
        <v>95</v>
      </c>
      <c r="AJ1775" s="30" t="s">
        <v>4994</v>
      </c>
      <c r="AK1775" s="167"/>
      <c r="AL1775" s="170">
        <v>44789</v>
      </c>
      <c r="AM1775" s="170">
        <v>44788</v>
      </c>
      <c r="AN1775" s="326"/>
      <c r="AO1775" s="369">
        <v>44788</v>
      </c>
      <c r="AP1775" s="173"/>
      <c r="AQ1775" s="303"/>
      <c r="AR1775" s="29"/>
    </row>
    <row r="1776" spans="1:44" s="25" customFormat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4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365" t="s">
        <v>2901</v>
      </c>
      <c r="N1776" s="227" t="s">
        <v>2906</v>
      </c>
      <c r="O1776" s="168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200">
        <v>44783</v>
      </c>
      <c r="AG1776" s="170">
        <v>44783</v>
      </c>
      <c r="AH1776" s="168"/>
      <c r="AI1776" s="30" t="s">
        <v>95</v>
      </c>
      <c r="AJ1776" s="30" t="s">
        <v>4994</v>
      </c>
      <c r="AK1776" s="167"/>
      <c r="AL1776" s="170">
        <v>44790</v>
      </c>
      <c r="AM1776" s="170">
        <v>44790</v>
      </c>
      <c r="AN1776" s="326"/>
      <c r="AO1776" s="369">
        <v>44790</v>
      </c>
      <c r="AP1776" s="173"/>
      <c r="AQ1776" s="303"/>
      <c r="AR1776" s="29"/>
    </row>
    <row r="1777" spans="1:44" s="25" customFormat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4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368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5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4">
        <v>44783</v>
      </c>
      <c r="AH1777" s="30"/>
      <c r="AI1777" s="30" t="s">
        <v>95</v>
      </c>
      <c r="AJ1777" s="30" t="s">
        <v>4994</v>
      </c>
      <c r="AK1777" s="30"/>
      <c r="AL1777" s="174">
        <v>44789</v>
      </c>
      <c r="AM1777" s="174">
        <v>44789</v>
      </c>
      <c r="AN1777" s="174"/>
      <c r="AO1777" s="174">
        <v>44789</v>
      </c>
      <c r="AP1777" s="174"/>
      <c r="AQ1777" s="80"/>
      <c r="AR1777" s="29"/>
    </row>
    <row r="1778" spans="1:44" s="25" customFormat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4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5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5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4994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80"/>
      <c r="AR1778" s="29"/>
    </row>
    <row r="1779" spans="1:44" s="25" customFormat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4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5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5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4994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80"/>
      <c r="AR1779" s="29"/>
    </row>
    <row r="1780" spans="1:44" s="25" customFormat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4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5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5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4994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80"/>
      <c r="AR1780" s="29"/>
    </row>
    <row r="1781" spans="1:44" s="25" customFormat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4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5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5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4994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80"/>
      <c r="AR1781" s="29"/>
    </row>
    <row r="1782" spans="1:44" s="25" customFormat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4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5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5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4994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80"/>
      <c r="AR1782" s="29"/>
    </row>
    <row r="1783" spans="1:44" s="25" customFormat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4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5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5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4994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80"/>
      <c r="AR1783" s="29"/>
    </row>
    <row r="1784" spans="1:44" s="25" customFormat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4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5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5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4994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80"/>
      <c r="AR1784" s="29"/>
    </row>
    <row r="1785" spans="1:44" s="25" customFormat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4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5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5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4994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80"/>
      <c r="AR1785" s="29"/>
    </row>
    <row r="1786" spans="1:44" s="25" customFormat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4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5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5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4994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80"/>
      <c r="AR1786" s="29"/>
    </row>
    <row r="1787" spans="1:44" s="25" customFormat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7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5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4961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80"/>
      <c r="AR1787" s="29"/>
    </row>
    <row r="1788" spans="1:44" s="25" customFormat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3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0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5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80"/>
      <c r="AR1788" s="29"/>
    </row>
    <row r="1789" spans="1:44" s="25" customFormat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7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5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4961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80"/>
      <c r="AR1789" s="29"/>
    </row>
    <row r="1790" spans="1:44" s="25" customFormat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7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5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80"/>
      <c r="AR1790" s="29"/>
    </row>
    <row r="1791" spans="1:44" s="25" customFormat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7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5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>
        <v>44784</v>
      </c>
      <c r="AH1791" s="30"/>
      <c r="AI1791" s="30" t="s">
        <v>95</v>
      </c>
      <c r="AJ1791" s="30" t="s">
        <v>4961</v>
      </c>
      <c r="AK1791" s="30"/>
      <c r="AL1791" s="35">
        <v>44790</v>
      </c>
      <c r="AM1791" s="35">
        <v>44789</v>
      </c>
      <c r="AN1791" s="35"/>
      <c r="AO1791" s="35">
        <v>44790</v>
      </c>
      <c r="AP1791" s="35"/>
      <c r="AQ1791" s="80"/>
      <c r="AR1791" s="29"/>
    </row>
    <row r="1792" spans="1:44" s="25" customFormat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3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0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80"/>
      <c r="AR1792" s="29"/>
    </row>
    <row r="1793" spans="1:44" s="25" customFormat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7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4994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80"/>
      <c r="AR1793" s="29"/>
    </row>
    <row r="1794" spans="1:44" s="25" customFormat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7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4994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80"/>
      <c r="AR1794" s="29"/>
    </row>
    <row r="1795" spans="1:44" s="25" customFormat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3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0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80"/>
      <c r="AR1795" s="29"/>
    </row>
    <row r="1796" spans="1:44" s="25" customFormat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7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4994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80"/>
      <c r="AR1796" s="29"/>
    </row>
    <row r="1797" spans="1:44" s="25" customFormat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7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4994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80"/>
      <c r="AR1797" s="29"/>
    </row>
    <row r="1798" spans="1:44" s="25" customFormat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7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4994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80"/>
      <c r="AR1798" s="29"/>
    </row>
    <row r="1799" spans="1:44" s="25" customFormat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3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0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80"/>
      <c r="AR1799" s="29"/>
    </row>
    <row r="1800" spans="1:44" s="25" customFormat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7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4994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80"/>
      <c r="AR1800" s="29"/>
    </row>
    <row r="1801" spans="1:44" s="25" customFormat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3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80"/>
      <c r="AR1801" s="29"/>
    </row>
    <row r="1802" spans="1:44" s="25" customFormat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4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5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>
        <v>44792</v>
      </c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5"/>
      <c r="AQ1802" s="80"/>
      <c r="AR1802" s="29"/>
    </row>
    <row r="1803" spans="1:44" s="25" customFormat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4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5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>
        <v>44792</v>
      </c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5"/>
      <c r="AQ1803" s="80"/>
      <c r="AR1803" s="29"/>
    </row>
    <row r="1804" spans="1:44" s="25" customFormat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4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5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>
        <v>44792</v>
      </c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5"/>
      <c r="AQ1804" s="80"/>
      <c r="AR1804" s="29"/>
    </row>
    <row r="1805" spans="1:44" s="25" customFormat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4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5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>
        <v>44792</v>
      </c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80"/>
      <c r="AR1805" s="29"/>
    </row>
    <row r="1806" spans="1:44" s="25" customFormat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4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5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>
        <v>44792</v>
      </c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5"/>
      <c r="AQ1806" s="80"/>
      <c r="AR1806" s="29"/>
    </row>
    <row r="1807" spans="1:44" s="25" customFormat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4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5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>
        <v>44792</v>
      </c>
      <c r="AG1807" s="35">
        <v>44795</v>
      </c>
      <c r="AH1807" s="30"/>
      <c r="AI1807" s="30" t="s">
        <v>95</v>
      </c>
      <c r="AJ1807" s="30" t="s">
        <v>4961</v>
      </c>
      <c r="AK1807" s="30"/>
      <c r="AL1807" s="35">
        <v>44799</v>
      </c>
      <c r="AM1807" s="35">
        <v>44795</v>
      </c>
      <c r="AN1807" s="35"/>
      <c r="AO1807" s="35">
        <v>44795</v>
      </c>
      <c r="AP1807" s="35"/>
      <c r="AQ1807" s="80"/>
      <c r="AR1807" s="29"/>
    </row>
    <row r="1808" spans="1:44" s="25" customFormat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4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5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>
        <v>44792</v>
      </c>
      <c r="AG1808" s="35">
        <v>44795</v>
      </c>
      <c r="AH1808" s="30"/>
      <c r="AI1808" s="30" t="s">
        <v>95</v>
      </c>
      <c r="AJ1808" s="30" t="s">
        <v>4961</v>
      </c>
      <c r="AK1808" s="30"/>
      <c r="AL1808" s="35">
        <v>44798</v>
      </c>
      <c r="AM1808" s="35">
        <v>44795</v>
      </c>
      <c r="AN1808" s="35"/>
      <c r="AO1808" s="35">
        <v>44795</v>
      </c>
      <c r="AP1808" s="35"/>
      <c r="AQ1808" s="80"/>
      <c r="AR1808" s="29"/>
    </row>
    <row r="1809" spans="1:44" s="25" customFormat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4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5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>
        <v>44792</v>
      </c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5"/>
      <c r="AQ1809" s="80"/>
      <c r="AR1809" s="29"/>
    </row>
    <row r="1810" spans="1:44" s="25" customFormat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4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5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>
        <v>44792</v>
      </c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5"/>
      <c r="AQ1810" s="80"/>
      <c r="AR1810" s="29"/>
    </row>
    <row r="1811" spans="1:44" s="25" customFormat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4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5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>
        <v>44792</v>
      </c>
      <c r="AG1811" s="35">
        <v>44795</v>
      </c>
      <c r="AH1811" s="30"/>
      <c r="AI1811" s="30" t="s">
        <v>95</v>
      </c>
      <c r="AJ1811" s="30" t="s">
        <v>4961</v>
      </c>
      <c r="AK1811" s="30"/>
      <c r="AL1811" s="35">
        <v>44798</v>
      </c>
      <c r="AM1811" s="35">
        <v>44795</v>
      </c>
      <c r="AN1811" s="35"/>
      <c r="AO1811" s="35">
        <v>44795</v>
      </c>
      <c r="AP1811" s="35"/>
      <c r="AQ1811" s="80"/>
      <c r="AR1811" s="29"/>
    </row>
    <row r="1812" spans="1:44" s="25" customFormat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7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80"/>
      <c r="AR1812" s="29"/>
    </row>
    <row r="1813" spans="1:44" s="25" customFormat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7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80"/>
      <c r="AR1813" s="29"/>
    </row>
    <row r="1814" spans="1:44" s="25" customFormat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7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80"/>
      <c r="AR1814" s="29"/>
    </row>
    <row r="1815" spans="1:44" s="25" customFormat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7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80"/>
      <c r="AR1815" s="29"/>
    </row>
    <row r="1816" spans="1:44" s="25" customFormat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7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80"/>
      <c r="AR1816" s="29"/>
    </row>
    <row r="1817" spans="1:44" s="25" customFormat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7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80"/>
      <c r="AR1817" s="29"/>
    </row>
    <row r="1818" spans="1:44" s="25" customFormat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7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80"/>
      <c r="AR1818" s="29"/>
    </row>
    <row r="1819" spans="1:44" s="25" customFormat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7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80"/>
      <c r="AR1819" s="29"/>
    </row>
    <row r="1820" spans="1:44" s="25" customFormat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7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80"/>
      <c r="AR1820" s="29"/>
    </row>
    <row r="1821" spans="1:44" s="25" customFormat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7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80"/>
      <c r="AR1821" s="29"/>
    </row>
    <row r="1822" spans="1:44" s="25" customFormat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7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80"/>
      <c r="AR1822" s="29"/>
    </row>
    <row r="1823" spans="1:44" s="25" customFormat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7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80"/>
      <c r="AR1823" s="29"/>
    </row>
    <row r="1824" spans="1:44" s="25" customFormat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7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80"/>
      <c r="AR1824" s="29"/>
    </row>
    <row r="1825" spans="1:44" s="25" customFormat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7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80"/>
      <c r="AR1825" s="29"/>
    </row>
    <row r="1826" spans="1:44" s="25" customFormat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7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80"/>
      <c r="AR1826" s="29"/>
    </row>
    <row r="1827" spans="1:44" s="25" customFormat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7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80"/>
      <c r="AR1827" s="29"/>
    </row>
    <row r="1828" spans="1:44" s="25" customFormat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7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80"/>
      <c r="AR1828" s="29"/>
    </row>
    <row r="1829" spans="1:44" s="25" customFormat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7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80"/>
      <c r="AR1829" s="29"/>
    </row>
    <row r="1830" spans="1:44" s="25" customFormat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7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80"/>
      <c r="AR1830" s="29"/>
    </row>
    <row r="1831" spans="1:44" s="25" customFormat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7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80"/>
      <c r="AR1831" s="29"/>
    </row>
    <row r="1832" spans="1:44" s="25" customFormat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298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80"/>
      <c r="AR1832" s="29"/>
    </row>
    <row r="1833" spans="1:44" s="25" customFormat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298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80"/>
      <c r="AR1833" s="29"/>
    </row>
    <row r="1834" spans="1:44" s="25" customFormat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80"/>
      <c r="AR1834" s="29"/>
    </row>
    <row r="1835" spans="1:44" s="25" customFormat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4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80"/>
      <c r="AR1835" s="29"/>
    </row>
    <row r="1836" spans="1:44" s="25" customFormat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7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6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5"/>
      <c r="AQ1836" s="80"/>
      <c r="AR1836" s="29"/>
    </row>
    <row r="1837" spans="1:44" s="25" customFormat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7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6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5"/>
      <c r="AQ1837" s="80"/>
      <c r="AR1837" s="29"/>
    </row>
    <row r="1838" spans="1:44" s="25" customFormat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7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6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5"/>
      <c r="AQ1838" s="80"/>
      <c r="AR1838" s="29"/>
    </row>
    <row r="1839" spans="1:44" s="25" customFormat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7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6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5"/>
      <c r="AQ1839" s="80"/>
      <c r="AR1839" s="29"/>
    </row>
    <row r="1840" spans="1:44" s="25" customFormat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4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5"/>
      <c r="AQ1840" s="80"/>
      <c r="AR1840" s="29"/>
    </row>
    <row r="1841" spans="1:44" s="25" customFormat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4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5"/>
      <c r="AQ1841" s="80"/>
      <c r="AR1841" s="29"/>
    </row>
    <row r="1842" spans="1:44" s="25" customFormat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4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5"/>
      <c r="AQ1842" s="80"/>
      <c r="AR1842" s="29"/>
    </row>
    <row r="1843" spans="1:44" s="25" customFormat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4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5"/>
      <c r="AQ1843" s="80"/>
      <c r="AR1843" s="29"/>
    </row>
    <row r="1844" spans="1:44" s="25" customFormat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4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5"/>
      <c r="AQ1844" s="80"/>
      <c r="AR1844" s="29"/>
    </row>
    <row r="1845" spans="1:44" s="25" customFormat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7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5"/>
      <c r="AQ1845" s="80"/>
      <c r="AR1845" s="29"/>
    </row>
    <row r="1846" spans="1:44" s="25" customFormat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7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5"/>
      <c r="AQ1846" s="80"/>
      <c r="AR1846" s="29"/>
    </row>
    <row r="1847" spans="1:44" s="25" customFormat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7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5"/>
      <c r="AQ1847" s="80"/>
      <c r="AR1847" s="29"/>
    </row>
    <row r="1848" spans="1:44" s="25" customFormat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7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5"/>
      <c r="AQ1848" s="80"/>
      <c r="AR1848" s="29"/>
    </row>
    <row r="1849" spans="1:44" s="25" customFormat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7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5"/>
      <c r="AQ1849" s="80"/>
      <c r="AR1849" s="29"/>
    </row>
    <row r="1850" spans="1:44" s="25" customFormat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7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5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>
        <v>44788</v>
      </c>
      <c r="AG1850" s="35">
        <v>44789</v>
      </c>
      <c r="AH1850" s="30"/>
      <c r="AI1850" s="30" t="s">
        <v>95</v>
      </c>
      <c r="AJ1850" s="30" t="s">
        <v>4961</v>
      </c>
      <c r="AK1850" s="30"/>
      <c r="AL1850" s="35">
        <v>44795</v>
      </c>
      <c r="AM1850" s="35">
        <v>44795</v>
      </c>
      <c r="AN1850" s="35"/>
      <c r="AO1850" s="35">
        <v>44795</v>
      </c>
      <c r="AP1850" s="35"/>
      <c r="AQ1850" s="80"/>
      <c r="AR1850" s="29"/>
    </row>
    <row r="1851" spans="1:44" s="25" customFormat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7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5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>
        <v>44788</v>
      </c>
      <c r="AG1851" s="35">
        <v>44789</v>
      </c>
      <c r="AH1851" s="30"/>
      <c r="AI1851" s="30" t="s">
        <v>95</v>
      </c>
      <c r="AJ1851" s="30" t="s">
        <v>4961</v>
      </c>
      <c r="AK1851" s="30"/>
      <c r="AL1851" s="35">
        <v>44795</v>
      </c>
      <c r="AM1851" s="35">
        <v>44795</v>
      </c>
      <c r="AN1851" s="35"/>
      <c r="AO1851" s="35">
        <v>44795</v>
      </c>
      <c r="AP1851" s="35"/>
      <c r="AQ1851" s="80"/>
      <c r="AR1851" s="29"/>
    </row>
    <row r="1852" spans="1:44" s="25" customFormat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7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5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>
        <v>44788</v>
      </c>
      <c r="AG1852" s="35">
        <v>44788</v>
      </c>
      <c r="AH1852" s="30"/>
      <c r="AI1852" s="30" t="s">
        <v>95</v>
      </c>
      <c r="AJ1852" s="30" t="s">
        <v>4961</v>
      </c>
      <c r="AK1852" s="30"/>
      <c r="AL1852" s="35">
        <v>44792</v>
      </c>
      <c r="AM1852" s="35">
        <v>44792</v>
      </c>
      <c r="AN1852" s="35"/>
      <c r="AO1852" s="35">
        <v>44792</v>
      </c>
      <c r="AP1852" s="35"/>
      <c r="AQ1852" s="80"/>
      <c r="AR1852" s="29"/>
    </row>
    <row r="1853" spans="1:44" s="25" customFormat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7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5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>
        <v>44788</v>
      </c>
      <c r="AG1853" s="35">
        <v>44788</v>
      </c>
      <c r="AH1853" s="30"/>
      <c r="AI1853" s="30" t="s">
        <v>95</v>
      </c>
      <c r="AJ1853" s="30" t="s">
        <v>4961</v>
      </c>
      <c r="AK1853" s="30"/>
      <c r="AL1853" s="35">
        <v>44792</v>
      </c>
      <c r="AM1853" s="35">
        <v>44792</v>
      </c>
      <c r="AN1853" s="35"/>
      <c r="AO1853" s="35">
        <v>44792</v>
      </c>
      <c r="AP1853" s="35"/>
      <c r="AQ1853" s="80"/>
      <c r="AR1853" s="29"/>
    </row>
    <row r="1854" spans="1:44" s="25" customFormat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7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5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>
        <v>44788</v>
      </c>
      <c r="AG1854" s="35">
        <v>44788</v>
      </c>
      <c r="AH1854" s="30"/>
      <c r="AI1854" s="30" t="s">
        <v>95</v>
      </c>
      <c r="AJ1854" s="30" t="s">
        <v>4961</v>
      </c>
      <c r="AK1854" s="30"/>
      <c r="AL1854" s="35">
        <v>44792</v>
      </c>
      <c r="AM1854" s="35">
        <v>44792</v>
      </c>
      <c r="AN1854" s="35"/>
      <c r="AO1854" s="35">
        <v>44792</v>
      </c>
      <c r="AP1854" s="35"/>
      <c r="AQ1854" s="80"/>
      <c r="AR1854" s="29"/>
    </row>
    <row r="1855" spans="1:44" s="25" customFormat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7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5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>
        <v>44788</v>
      </c>
      <c r="AG1855" s="35">
        <v>44788</v>
      </c>
      <c r="AH1855" s="30"/>
      <c r="AI1855" s="30" t="s">
        <v>95</v>
      </c>
      <c r="AJ1855" s="30" t="s">
        <v>4961</v>
      </c>
      <c r="AK1855" s="30"/>
      <c r="AL1855" s="35">
        <v>44792</v>
      </c>
      <c r="AM1855" s="35">
        <v>44790</v>
      </c>
      <c r="AN1855" s="35"/>
      <c r="AO1855" s="35">
        <v>44790</v>
      </c>
      <c r="AP1855" s="35"/>
      <c r="AQ1855" s="80"/>
      <c r="AR1855" s="29"/>
    </row>
    <row r="1856" spans="1:44" s="25" customFormat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7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5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>
        <v>44788</v>
      </c>
      <c r="AG1856" s="35">
        <v>44788</v>
      </c>
      <c r="AH1856" s="30"/>
      <c r="AI1856" s="30" t="s">
        <v>95</v>
      </c>
      <c r="AJ1856" s="30" t="s">
        <v>4961</v>
      </c>
      <c r="AK1856" s="30"/>
      <c r="AL1856" s="35">
        <v>44792</v>
      </c>
      <c r="AM1856" s="35">
        <v>44792</v>
      </c>
      <c r="AN1856" s="35"/>
      <c r="AO1856" s="35">
        <v>44792</v>
      </c>
      <c r="AP1856" s="35"/>
      <c r="AQ1856" s="80"/>
      <c r="AR1856" s="29"/>
    </row>
    <row r="1857" spans="1:44" s="25" customFormat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7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5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>
        <v>44788</v>
      </c>
      <c r="AG1857" s="35">
        <v>44788</v>
      </c>
      <c r="AH1857" s="30"/>
      <c r="AI1857" s="30" t="s">
        <v>95</v>
      </c>
      <c r="AJ1857" s="30" t="s">
        <v>4961</v>
      </c>
      <c r="AK1857" s="30"/>
      <c r="AL1857" s="35">
        <v>44792</v>
      </c>
      <c r="AM1857" s="35">
        <v>44795</v>
      </c>
      <c r="AN1857" s="35"/>
      <c r="AO1857" s="35">
        <v>44795</v>
      </c>
      <c r="AP1857" s="35"/>
      <c r="AQ1857" s="80"/>
      <c r="AR1857" s="29"/>
    </row>
    <row r="1858" spans="1:44" s="25" customFormat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7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5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>
        <v>44788</v>
      </c>
      <c r="AG1858" s="35">
        <v>44788</v>
      </c>
      <c r="AH1858" s="30"/>
      <c r="AI1858" s="30" t="s">
        <v>95</v>
      </c>
      <c r="AJ1858" s="30" t="s">
        <v>4961</v>
      </c>
      <c r="AK1858" s="30"/>
      <c r="AL1858" s="35">
        <v>44792</v>
      </c>
      <c r="AM1858" s="35">
        <v>44792</v>
      </c>
      <c r="AN1858" s="35"/>
      <c r="AO1858" s="35">
        <v>44792</v>
      </c>
      <c r="AP1858" s="35"/>
      <c r="AQ1858" s="80"/>
      <c r="AR1858" s="29"/>
    </row>
    <row r="1859" spans="1:44" s="25" customFormat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7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5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>
        <v>44788</v>
      </c>
      <c r="AG1859" s="35">
        <v>44788</v>
      </c>
      <c r="AH1859" s="30"/>
      <c r="AI1859" s="30" t="s">
        <v>95</v>
      </c>
      <c r="AJ1859" s="30" t="s">
        <v>4961</v>
      </c>
      <c r="AK1859" s="30"/>
      <c r="AL1859" s="35">
        <v>44792</v>
      </c>
      <c r="AM1859" s="35">
        <v>44792</v>
      </c>
      <c r="AN1859" s="35"/>
      <c r="AO1859" s="35">
        <v>44792</v>
      </c>
      <c r="AP1859" s="35"/>
      <c r="AQ1859" s="80"/>
      <c r="AR1859" s="29"/>
    </row>
    <row r="1860" spans="1:44" s="25" customFormat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7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>
        <v>44788</v>
      </c>
      <c r="AG1860" s="35">
        <v>44788</v>
      </c>
      <c r="AH1860" s="30"/>
      <c r="AI1860" s="30" t="s">
        <v>95</v>
      </c>
      <c r="AJ1860" s="30" t="s">
        <v>4961</v>
      </c>
      <c r="AK1860" s="30"/>
      <c r="AL1860" s="35">
        <v>44792</v>
      </c>
      <c r="AM1860" s="35">
        <v>44792</v>
      </c>
      <c r="AN1860" s="35"/>
      <c r="AO1860" s="35">
        <v>44792</v>
      </c>
      <c r="AP1860" s="35"/>
      <c r="AQ1860" s="80"/>
      <c r="AR1860" s="29"/>
    </row>
    <row r="1861" spans="1:44" s="25" customFormat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7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>
        <v>44788</v>
      </c>
      <c r="AG1861" s="35">
        <v>44788</v>
      </c>
      <c r="AH1861" s="30"/>
      <c r="AI1861" s="30" t="s">
        <v>95</v>
      </c>
      <c r="AJ1861" s="30" t="s">
        <v>4961</v>
      </c>
      <c r="AK1861" s="30"/>
      <c r="AL1861" s="35">
        <v>44792</v>
      </c>
      <c r="AM1861" s="35">
        <v>44792</v>
      </c>
      <c r="AN1861" s="35"/>
      <c r="AO1861" s="35">
        <v>44792</v>
      </c>
      <c r="AP1861" s="35"/>
      <c r="AQ1861" s="80"/>
      <c r="AR1861" s="29"/>
    </row>
    <row r="1862" spans="1:44" s="25" customFormat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4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32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>
        <v>44788</v>
      </c>
      <c r="AG1862" s="35">
        <v>44788</v>
      </c>
      <c r="AH1862" s="30"/>
      <c r="AI1862" s="30" t="s">
        <v>95</v>
      </c>
      <c r="AJ1862" s="172" t="s">
        <v>4961</v>
      </c>
      <c r="AK1862" s="30"/>
      <c r="AL1862" s="35">
        <v>44792</v>
      </c>
      <c r="AM1862" s="35">
        <v>44788</v>
      </c>
      <c r="AN1862" s="35"/>
      <c r="AO1862" s="35">
        <v>44790</v>
      </c>
      <c r="AP1862" s="35"/>
      <c r="AQ1862" s="80"/>
      <c r="AR1862" s="29"/>
    </row>
    <row r="1863" spans="1:44" s="25" customFormat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4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32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>
        <v>44788</v>
      </c>
      <c r="AG1863" s="35">
        <v>44788</v>
      </c>
      <c r="AH1863" s="30"/>
      <c r="AI1863" s="167" t="s">
        <v>95</v>
      </c>
      <c r="AJ1863" s="30" t="s">
        <v>4961</v>
      </c>
      <c r="AK1863" s="168"/>
      <c r="AL1863" s="35">
        <v>44792</v>
      </c>
      <c r="AM1863" s="35">
        <v>44790</v>
      </c>
      <c r="AN1863" s="35"/>
      <c r="AO1863" s="35">
        <v>44791</v>
      </c>
      <c r="AP1863" s="35"/>
      <c r="AQ1863" s="80"/>
      <c r="AR1863" s="29"/>
    </row>
    <row r="1864" spans="1:44" s="25" customFormat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4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32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>
        <v>44788</v>
      </c>
      <c r="AG1864" s="35">
        <v>44788</v>
      </c>
      <c r="AH1864" s="30"/>
      <c r="AI1864" s="30" t="s">
        <v>95</v>
      </c>
      <c r="AJ1864" s="169" t="s">
        <v>4961</v>
      </c>
      <c r="AK1864" s="30"/>
      <c r="AL1864" s="35">
        <v>44792</v>
      </c>
      <c r="AM1864" s="35">
        <v>44789</v>
      </c>
      <c r="AN1864" s="35"/>
      <c r="AO1864" s="35">
        <v>44790</v>
      </c>
      <c r="AP1864" s="35"/>
      <c r="AQ1864" s="80"/>
      <c r="AR1864" s="29"/>
    </row>
    <row r="1865" spans="1:44" s="25" customFormat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4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32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>
        <v>44788</v>
      </c>
      <c r="AG1865" s="35">
        <v>44788</v>
      </c>
      <c r="AH1865" s="30"/>
      <c r="AI1865" s="30" t="s">
        <v>95</v>
      </c>
      <c r="AJ1865" s="30" t="s">
        <v>4961</v>
      </c>
      <c r="AK1865" s="30"/>
      <c r="AL1865" s="35">
        <v>44792</v>
      </c>
      <c r="AM1865" s="35">
        <v>44788</v>
      </c>
      <c r="AN1865" s="35"/>
      <c r="AO1865" s="35">
        <v>44790</v>
      </c>
      <c r="AP1865" s="35"/>
      <c r="AQ1865" s="80"/>
      <c r="AR1865" s="29"/>
    </row>
    <row r="1866" spans="1:44" s="25" customFormat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4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32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>
        <v>44788</v>
      </c>
      <c r="AG1866" s="35">
        <v>44788</v>
      </c>
      <c r="AH1866" s="30"/>
      <c r="AI1866" s="30" t="s">
        <v>95</v>
      </c>
      <c r="AJ1866" s="30" t="s">
        <v>4961</v>
      </c>
      <c r="AK1866" s="30"/>
      <c r="AL1866" s="35">
        <v>44792</v>
      </c>
      <c r="AM1866" s="35">
        <v>44788</v>
      </c>
      <c r="AN1866" s="35"/>
      <c r="AO1866" s="35">
        <v>44790</v>
      </c>
      <c r="AP1866" s="35"/>
      <c r="AQ1866" s="80"/>
      <c r="AR1866" s="29"/>
    </row>
    <row r="1867" spans="1:44" s="25" customFormat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4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32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>
        <v>44788</v>
      </c>
      <c r="AG1867" s="35">
        <v>44788</v>
      </c>
      <c r="AH1867" s="30"/>
      <c r="AI1867" s="30" t="s">
        <v>95</v>
      </c>
      <c r="AJ1867" s="30" t="s">
        <v>4961</v>
      </c>
      <c r="AK1867" s="30"/>
      <c r="AL1867" s="35">
        <v>44792</v>
      </c>
      <c r="AM1867" s="35">
        <v>44790</v>
      </c>
      <c r="AN1867" s="35"/>
      <c r="AO1867" s="35">
        <v>44790</v>
      </c>
      <c r="AP1867" s="35"/>
      <c r="AQ1867" s="80"/>
      <c r="AR1867" s="29"/>
    </row>
    <row r="1868" spans="1:44" s="25" customFormat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4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32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>
        <v>44788</v>
      </c>
      <c r="AG1868" s="35">
        <v>44789</v>
      </c>
      <c r="AH1868" s="30"/>
      <c r="AI1868" s="30" t="s">
        <v>95</v>
      </c>
      <c r="AJ1868" s="30" t="s">
        <v>4961</v>
      </c>
      <c r="AK1868" s="30"/>
      <c r="AL1868" s="35">
        <v>44795</v>
      </c>
      <c r="AM1868" s="35">
        <v>44790</v>
      </c>
      <c r="AN1868" s="35"/>
      <c r="AO1868" s="35">
        <v>44792</v>
      </c>
      <c r="AP1868" s="35"/>
      <c r="AQ1868" s="80"/>
      <c r="AR1868" s="29"/>
    </row>
    <row r="1869" spans="1:44" s="25" customFormat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4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32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>
        <v>44788</v>
      </c>
      <c r="AG1869" s="35">
        <v>44788</v>
      </c>
      <c r="AH1869" s="30"/>
      <c r="AI1869" s="30" t="s">
        <v>95</v>
      </c>
      <c r="AJ1869" s="30" t="s">
        <v>4961</v>
      </c>
      <c r="AK1869" s="30"/>
      <c r="AL1869" s="35">
        <v>44792</v>
      </c>
      <c r="AM1869" s="35">
        <v>44788</v>
      </c>
      <c r="AN1869" s="35"/>
      <c r="AO1869" s="35">
        <v>44790</v>
      </c>
      <c r="AP1869" s="35"/>
      <c r="AQ1869" s="80"/>
      <c r="AR1869" s="29"/>
    </row>
    <row r="1870" spans="1:44" s="25" customFormat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4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32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>
        <v>44788</v>
      </c>
      <c r="AG1870" s="35">
        <v>44788</v>
      </c>
      <c r="AH1870" s="30"/>
      <c r="AI1870" s="30" t="s">
        <v>95</v>
      </c>
      <c r="AJ1870" s="172" t="s">
        <v>4961</v>
      </c>
      <c r="AK1870" s="30"/>
      <c r="AL1870" s="35">
        <v>44792</v>
      </c>
      <c r="AM1870" s="35">
        <v>44789</v>
      </c>
      <c r="AN1870" s="35"/>
      <c r="AO1870" s="35">
        <v>44790</v>
      </c>
      <c r="AP1870" s="35"/>
      <c r="AQ1870" s="80"/>
      <c r="AR1870" s="29"/>
    </row>
    <row r="1871" spans="1:44" s="25" customFormat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4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32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>
        <v>44788</v>
      </c>
      <c r="AG1871" s="35">
        <v>44789</v>
      </c>
      <c r="AH1871" s="30"/>
      <c r="AI1871" s="167" t="s">
        <v>95</v>
      </c>
      <c r="AJ1871" s="30" t="s">
        <v>4961</v>
      </c>
      <c r="AK1871" s="168"/>
      <c r="AL1871" s="35">
        <v>44795</v>
      </c>
      <c r="AM1871" s="35">
        <v>44790</v>
      </c>
      <c r="AN1871" s="35"/>
      <c r="AO1871" s="35">
        <v>44791</v>
      </c>
      <c r="AP1871" s="35"/>
      <c r="AQ1871" s="80"/>
      <c r="AR1871" s="29"/>
    </row>
    <row r="1872" spans="1:44" s="25" customFormat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7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32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>
        <v>44788</v>
      </c>
      <c r="AG1872" s="35">
        <v>44788</v>
      </c>
      <c r="AH1872" s="30"/>
      <c r="AI1872" s="30" t="s">
        <v>95</v>
      </c>
      <c r="AJ1872" s="169" t="s">
        <v>4961</v>
      </c>
      <c r="AK1872" s="30"/>
      <c r="AL1872" s="35">
        <v>44792</v>
      </c>
      <c r="AM1872" s="35">
        <v>44790</v>
      </c>
      <c r="AN1872" s="35"/>
      <c r="AO1872" s="35">
        <v>44790</v>
      </c>
      <c r="AP1872" s="35">
        <v>44790</v>
      </c>
      <c r="AQ1872" s="80"/>
      <c r="AR1872" s="29"/>
    </row>
    <row r="1873" spans="1:44" s="25" customFormat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7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32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172" t="s">
        <v>4961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>
        <v>44790</v>
      </c>
      <c r="AQ1873" s="80"/>
      <c r="AR1873" s="29"/>
    </row>
    <row r="1874" spans="1:44" s="25" customFormat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7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32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>
        <v>44788</v>
      </c>
      <c r="AG1874" s="35">
        <v>44788</v>
      </c>
      <c r="AH1874" s="30"/>
      <c r="AI1874" s="167" t="s">
        <v>95</v>
      </c>
      <c r="AJ1874" s="30" t="s">
        <v>4961</v>
      </c>
      <c r="AK1874" s="168"/>
      <c r="AL1874" s="35">
        <v>44792</v>
      </c>
      <c r="AM1874" s="35">
        <v>44790</v>
      </c>
      <c r="AN1874" s="35"/>
      <c r="AO1874" s="35">
        <v>44791</v>
      </c>
      <c r="AP1874" s="35">
        <v>44791</v>
      </c>
      <c r="AQ1874" s="80"/>
      <c r="AR1874" s="29"/>
    </row>
    <row r="1875" spans="1:44" s="25" customFormat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7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32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>
        <v>44788</v>
      </c>
      <c r="AG1875" s="35">
        <v>44788</v>
      </c>
      <c r="AH1875" s="30"/>
      <c r="AI1875" s="167" t="s">
        <v>95</v>
      </c>
      <c r="AJ1875" s="30" t="s">
        <v>4961</v>
      </c>
      <c r="AK1875" s="168"/>
      <c r="AL1875" s="35">
        <v>44792</v>
      </c>
      <c r="AM1875" s="35">
        <v>44790</v>
      </c>
      <c r="AN1875" s="35"/>
      <c r="AO1875" s="35">
        <v>44791</v>
      </c>
      <c r="AP1875" s="35">
        <v>44791</v>
      </c>
      <c r="AQ1875" s="80"/>
      <c r="AR1875" s="29"/>
    </row>
    <row r="1876" spans="1:44" s="25" customFormat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7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32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>
        <v>44788</v>
      </c>
      <c r="AG1876" s="35">
        <v>44788</v>
      </c>
      <c r="AH1876" s="30"/>
      <c r="AI1876" s="167" t="s">
        <v>95</v>
      </c>
      <c r="AJ1876" s="30" t="s">
        <v>4961</v>
      </c>
      <c r="AK1876" s="168"/>
      <c r="AL1876" s="35">
        <v>44792</v>
      </c>
      <c r="AM1876" s="35">
        <v>44791</v>
      </c>
      <c r="AN1876" s="35"/>
      <c r="AO1876" s="35">
        <v>44791</v>
      </c>
      <c r="AP1876" s="35"/>
      <c r="AQ1876" s="80"/>
      <c r="AR1876" s="29"/>
    </row>
    <row r="1877" spans="1:44" s="25" customFormat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7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32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>
        <v>44788</v>
      </c>
      <c r="AG1877" s="35">
        <v>44788</v>
      </c>
      <c r="AH1877" s="30"/>
      <c r="AI1877" s="30" t="s">
        <v>95</v>
      </c>
      <c r="AJ1877" s="169" t="s">
        <v>4961</v>
      </c>
      <c r="AK1877" s="30"/>
      <c r="AL1877" s="35">
        <v>44792</v>
      </c>
      <c r="AM1877" s="35">
        <v>44789</v>
      </c>
      <c r="AN1877" s="35"/>
      <c r="AO1877" s="35">
        <v>44790</v>
      </c>
      <c r="AP1877" s="35">
        <v>44790</v>
      </c>
      <c r="AQ1877" s="80"/>
      <c r="AR1877" s="29"/>
    </row>
    <row r="1878" spans="1:44" s="25" customFormat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7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32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>
        <v>44788</v>
      </c>
      <c r="AG1878" s="35">
        <v>44788</v>
      </c>
      <c r="AH1878" s="30"/>
      <c r="AI1878" s="30" t="s">
        <v>95</v>
      </c>
      <c r="AJ1878" s="30" t="s">
        <v>4961</v>
      </c>
      <c r="AK1878" s="30"/>
      <c r="AL1878" s="35">
        <v>44792</v>
      </c>
      <c r="AM1878" s="35">
        <v>44789</v>
      </c>
      <c r="AN1878" s="35"/>
      <c r="AO1878" s="35">
        <v>44790</v>
      </c>
      <c r="AP1878" s="35">
        <v>44790</v>
      </c>
      <c r="AQ1878" s="80"/>
      <c r="AR1878" s="29"/>
    </row>
    <row r="1879" spans="1:44" s="25" customFormat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7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32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>
        <v>44788</v>
      </c>
      <c r="AG1879" s="35">
        <v>44789</v>
      </c>
      <c r="AH1879" s="30"/>
      <c r="AI1879" s="30" t="s">
        <v>95</v>
      </c>
      <c r="AJ1879" s="172" t="s">
        <v>4961</v>
      </c>
      <c r="AK1879" s="30"/>
      <c r="AL1879" s="35">
        <v>44795</v>
      </c>
      <c r="AM1879" s="35">
        <v>44790</v>
      </c>
      <c r="AN1879" s="35"/>
      <c r="AO1879" s="35">
        <v>44790</v>
      </c>
      <c r="AP1879" s="35">
        <v>44790</v>
      </c>
      <c r="AQ1879" s="80"/>
      <c r="AR1879" s="29"/>
    </row>
    <row r="1880" spans="1:44" s="25" customFormat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7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32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>
        <v>44788</v>
      </c>
      <c r="AG1880" s="35">
        <v>44789</v>
      </c>
      <c r="AH1880" s="30"/>
      <c r="AI1880" s="167" t="s">
        <v>95</v>
      </c>
      <c r="AJ1880" s="30" t="s">
        <v>4961</v>
      </c>
      <c r="AK1880" s="168"/>
      <c r="AL1880" s="35">
        <v>44795</v>
      </c>
      <c r="AM1880" s="35">
        <v>44790</v>
      </c>
      <c r="AN1880" s="35"/>
      <c r="AO1880" s="35">
        <v>44791</v>
      </c>
      <c r="AP1880" s="35">
        <v>44790</v>
      </c>
      <c r="AQ1880" s="80"/>
      <c r="AR1880" s="29"/>
    </row>
    <row r="1881" spans="1:44" s="25" customFormat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7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32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>
        <v>44788</v>
      </c>
      <c r="AG1881" s="35">
        <v>44788</v>
      </c>
      <c r="AH1881" s="30"/>
      <c r="AI1881" s="30" t="s">
        <v>95</v>
      </c>
      <c r="AJ1881" s="210" t="s">
        <v>4961</v>
      </c>
      <c r="AK1881" s="30"/>
      <c r="AL1881" s="35">
        <v>44792</v>
      </c>
      <c r="AM1881" s="35">
        <v>44789</v>
      </c>
      <c r="AN1881" s="35"/>
      <c r="AO1881" s="35">
        <v>44790</v>
      </c>
      <c r="AP1881" s="35">
        <v>44790</v>
      </c>
      <c r="AQ1881" s="80"/>
      <c r="AR1881" s="29"/>
    </row>
    <row r="1882" spans="1:44" s="25" customFormat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4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32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>
        <v>44788</v>
      </c>
      <c r="AG1882" s="35">
        <v>44789</v>
      </c>
      <c r="AH1882" s="30"/>
      <c r="AI1882" s="167" t="s">
        <v>95</v>
      </c>
      <c r="AJ1882" s="30" t="s">
        <v>4961</v>
      </c>
      <c r="AK1882" s="168"/>
      <c r="AL1882" s="35">
        <v>44795</v>
      </c>
      <c r="AM1882" s="35">
        <v>44791</v>
      </c>
      <c r="AN1882" s="35"/>
      <c r="AO1882" s="35">
        <v>44791</v>
      </c>
      <c r="AP1882" s="35"/>
      <c r="AQ1882" s="80"/>
      <c r="AR1882" s="29"/>
    </row>
    <row r="1883" spans="1:44" s="25" customFormat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4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32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>
        <v>44788</v>
      </c>
      <c r="AG1883" s="35">
        <v>44788</v>
      </c>
      <c r="AH1883" s="30"/>
      <c r="AI1883" s="30" t="s">
        <v>95</v>
      </c>
      <c r="AJ1883" s="30" t="s">
        <v>4961</v>
      </c>
      <c r="AK1883" s="30"/>
      <c r="AL1883" s="35">
        <v>44795</v>
      </c>
      <c r="AM1883" s="35">
        <v>44792</v>
      </c>
      <c r="AN1883" s="35"/>
      <c r="AO1883" s="35">
        <v>44792</v>
      </c>
      <c r="AP1883" s="35"/>
      <c r="AQ1883" s="80"/>
      <c r="AR1883" s="29"/>
    </row>
    <row r="1884" spans="1:44" s="25" customFormat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4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32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>
        <v>44788</v>
      </c>
      <c r="AG1884" s="35">
        <v>44789</v>
      </c>
      <c r="AH1884" s="30"/>
      <c r="AI1884" s="167" t="s">
        <v>95</v>
      </c>
      <c r="AJ1884" s="30" t="s">
        <v>4961</v>
      </c>
      <c r="AK1884" s="168"/>
      <c r="AL1884" s="35">
        <v>44795</v>
      </c>
      <c r="AM1884" s="35">
        <v>44791</v>
      </c>
      <c r="AN1884" s="35"/>
      <c r="AO1884" s="35">
        <v>44791</v>
      </c>
      <c r="AP1884" s="35"/>
      <c r="AQ1884" s="80"/>
      <c r="AR1884" s="29"/>
    </row>
    <row r="1885" spans="1:44" s="25" customFormat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4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32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>
        <v>44788</v>
      </c>
      <c r="AG1885" s="35">
        <v>44788</v>
      </c>
      <c r="AH1885" s="30"/>
      <c r="AI1885" s="30" t="s">
        <v>95</v>
      </c>
      <c r="AJ1885" s="30" t="s">
        <v>4961</v>
      </c>
      <c r="AK1885" s="30"/>
      <c r="AL1885" s="35">
        <v>44792</v>
      </c>
      <c r="AM1885" s="35">
        <v>44792</v>
      </c>
      <c r="AN1885" s="35"/>
      <c r="AO1885" s="35">
        <v>44792</v>
      </c>
      <c r="AP1885" s="35"/>
      <c r="AQ1885" s="80"/>
      <c r="AR1885" s="29"/>
    </row>
    <row r="1886" spans="1:44" s="25" customFormat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4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32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>
        <v>44788</v>
      </c>
      <c r="AG1886" s="35">
        <v>44789</v>
      </c>
      <c r="AH1886" s="30"/>
      <c r="AI1886" s="167" t="s">
        <v>95</v>
      </c>
      <c r="AJ1886" s="30" t="s">
        <v>4961</v>
      </c>
      <c r="AK1886" s="168"/>
      <c r="AL1886" s="35">
        <v>44795</v>
      </c>
      <c r="AM1886" s="35">
        <v>44791</v>
      </c>
      <c r="AN1886" s="35"/>
      <c r="AO1886" s="35">
        <v>44791</v>
      </c>
      <c r="AP1886" s="35">
        <v>44791</v>
      </c>
      <c r="AQ1886" s="80"/>
      <c r="AR1886" s="29"/>
    </row>
    <row r="1887" spans="1:44" s="25" customFormat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4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32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>
        <v>44788</v>
      </c>
      <c r="AG1887" s="35">
        <v>44788</v>
      </c>
      <c r="AH1887" s="30"/>
      <c r="AI1887" s="30" t="s">
        <v>95</v>
      </c>
      <c r="AJ1887" s="169" t="s">
        <v>4961</v>
      </c>
      <c r="AK1887" s="30"/>
      <c r="AL1887" s="35">
        <v>44792</v>
      </c>
      <c r="AM1887" s="35">
        <v>44795</v>
      </c>
      <c r="AN1887" s="35"/>
      <c r="AO1887" s="35">
        <v>44795</v>
      </c>
      <c r="AP1887" s="35"/>
      <c r="AQ1887" s="80"/>
      <c r="AR1887" s="29"/>
    </row>
    <row r="1888" spans="1:44" s="25" customFormat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4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32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>
        <v>44788</v>
      </c>
      <c r="AG1888" s="35">
        <v>44788</v>
      </c>
      <c r="AH1888" s="30"/>
      <c r="AI1888" s="30" t="s">
        <v>95</v>
      </c>
      <c r="AJ1888" s="30" t="s">
        <v>4961</v>
      </c>
      <c r="AK1888" s="30"/>
      <c r="AL1888" s="35">
        <v>44792</v>
      </c>
      <c r="AM1888" s="35">
        <v>44792</v>
      </c>
      <c r="AN1888" s="35"/>
      <c r="AO1888" s="35">
        <v>44792</v>
      </c>
      <c r="AP1888" s="35"/>
      <c r="AQ1888" s="80"/>
      <c r="AR1888" s="29"/>
    </row>
    <row r="1889" spans="1:44" s="25" customFormat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4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32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>
        <v>44788</v>
      </c>
      <c r="AG1889" s="35">
        <v>44789</v>
      </c>
      <c r="AH1889" s="30"/>
      <c r="AI1889" s="167" t="s">
        <v>95</v>
      </c>
      <c r="AJ1889" s="30" t="s">
        <v>4961</v>
      </c>
      <c r="AK1889" s="168"/>
      <c r="AL1889" s="35">
        <v>44795</v>
      </c>
      <c r="AM1889" s="35">
        <v>44791</v>
      </c>
      <c r="AN1889" s="35"/>
      <c r="AO1889" s="35">
        <v>44791</v>
      </c>
      <c r="AP1889" s="35"/>
      <c r="AQ1889" s="80"/>
      <c r="AR1889" s="29"/>
    </row>
    <row r="1890" spans="1:44" s="25" customFormat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4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32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>
        <v>44788</v>
      </c>
      <c r="AG1890" s="35">
        <v>44788</v>
      </c>
      <c r="AH1890" s="30"/>
      <c r="AI1890" s="30" t="s">
        <v>95</v>
      </c>
      <c r="AJ1890" s="30" t="s">
        <v>4961</v>
      </c>
      <c r="AK1890" s="30"/>
      <c r="AL1890" s="35">
        <v>44795</v>
      </c>
      <c r="AM1890" s="35">
        <v>44792</v>
      </c>
      <c r="AN1890" s="35"/>
      <c r="AO1890" s="35">
        <v>44792</v>
      </c>
      <c r="AP1890" s="35"/>
      <c r="AQ1890" s="80"/>
      <c r="AR1890" s="29"/>
    </row>
    <row r="1891" spans="1:44" s="25" customFormat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4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32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>
        <v>44788</v>
      </c>
      <c r="AG1891" s="35">
        <v>44788</v>
      </c>
      <c r="AH1891" s="30"/>
      <c r="AI1891" s="30" t="s">
        <v>95</v>
      </c>
      <c r="AJ1891" s="30" t="s">
        <v>4961</v>
      </c>
      <c r="AK1891" s="30"/>
      <c r="AL1891" s="35">
        <v>44792</v>
      </c>
      <c r="AM1891" s="35">
        <v>44792</v>
      </c>
      <c r="AN1891" s="35"/>
      <c r="AO1891" s="35">
        <v>44792</v>
      </c>
      <c r="AP1891" s="35"/>
      <c r="AQ1891" s="80"/>
      <c r="AR1891" s="29"/>
    </row>
    <row r="1892" spans="1:44" s="25" customFormat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4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5"/>
      <c r="AQ1892" s="80"/>
      <c r="AR1892" s="29"/>
    </row>
    <row r="1893" spans="1:44" s="25" customFormat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4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5"/>
      <c r="AQ1893" s="80"/>
      <c r="AR1893" s="29"/>
    </row>
    <row r="1894" spans="1:44" s="25" customFormat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4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5"/>
      <c r="AQ1894" s="80"/>
      <c r="AR1894" s="29"/>
    </row>
    <row r="1895" spans="1:44" s="25" customFormat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4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5"/>
      <c r="AQ1895" s="80"/>
      <c r="AR1895" s="29"/>
    </row>
    <row r="1896" spans="1:44" s="25" customFormat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4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5"/>
      <c r="AQ1896" s="80"/>
      <c r="AR1896" s="29"/>
    </row>
    <row r="1897" spans="1:44" s="25" customFormat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4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5"/>
      <c r="AQ1897" s="80"/>
      <c r="AR1897" s="29"/>
    </row>
    <row r="1898" spans="1:44" s="25" customFormat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4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5"/>
      <c r="AQ1898" s="80"/>
      <c r="AR1898" s="29"/>
    </row>
    <row r="1899" spans="1:44" s="25" customFormat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4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5"/>
      <c r="AQ1899" s="80"/>
      <c r="AR1899" s="29"/>
    </row>
    <row r="1900" spans="1:44" s="25" customFormat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4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5"/>
      <c r="AQ1900" s="80"/>
      <c r="AR1900" s="29"/>
    </row>
    <row r="1901" spans="1:44" s="25" customFormat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4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5"/>
      <c r="AQ1901" s="80"/>
      <c r="AR1901" s="29"/>
    </row>
    <row r="1902" spans="1:44" s="25" customFormat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7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5"/>
      <c r="AQ1902" s="80"/>
      <c r="AR1902" s="29"/>
    </row>
    <row r="1903" spans="1:44" s="25" customFormat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7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5"/>
      <c r="AQ1903" s="80"/>
      <c r="AR1903" s="29"/>
    </row>
    <row r="1904" spans="1:44" s="25" customFormat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7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5"/>
      <c r="AQ1904" s="80"/>
      <c r="AR1904" s="29"/>
    </row>
    <row r="1905" spans="1:44" s="25" customFormat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7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5"/>
      <c r="AQ1905" s="80"/>
      <c r="AR1905" s="29"/>
    </row>
    <row r="1906" spans="1:44" s="25" customFormat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7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5"/>
      <c r="AQ1906" s="80"/>
      <c r="AR1906" s="29"/>
    </row>
    <row r="1907" spans="1:44" s="25" customFormat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7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5"/>
      <c r="AQ1907" s="80"/>
      <c r="AR1907" s="29"/>
    </row>
    <row r="1908" spans="1:44" s="25" customFormat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7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5"/>
      <c r="AQ1908" s="80"/>
      <c r="AR1908" s="29"/>
    </row>
    <row r="1909" spans="1:44" s="25" customFormat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7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5"/>
      <c r="AQ1909" s="80"/>
      <c r="AR1909" s="29"/>
    </row>
    <row r="1910" spans="1:44" s="25" customFormat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7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5"/>
      <c r="AQ1910" s="80"/>
      <c r="AR1910" s="29"/>
    </row>
    <row r="1911" spans="1:44" s="25" customFormat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7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5"/>
      <c r="AQ1911" s="80"/>
      <c r="AR1911" s="29"/>
    </row>
    <row r="1912" spans="1:44" s="25" customFormat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7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5"/>
      <c r="AQ1912" s="80"/>
      <c r="AR1912" s="29"/>
    </row>
    <row r="1913" spans="1:44" s="25" customFormat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4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5"/>
      <c r="AQ1913" s="80"/>
      <c r="AR1913" s="29"/>
    </row>
    <row r="1914" spans="1:44" s="25" customFormat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4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5"/>
      <c r="AQ1914" s="80"/>
      <c r="AR1914" s="29"/>
    </row>
    <row r="1915" spans="1:44" s="25" customFormat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4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5"/>
      <c r="AQ1915" s="80"/>
      <c r="AR1915" s="29"/>
    </row>
    <row r="1916" spans="1:44" s="25" customFormat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4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5"/>
      <c r="AQ1916" s="80"/>
      <c r="AR1916" s="29"/>
    </row>
    <row r="1917" spans="1:44" s="25" customFormat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4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5"/>
      <c r="AQ1917" s="80"/>
      <c r="AR1917" s="29"/>
    </row>
    <row r="1918" spans="1:44" s="25" customFormat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4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5"/>
      <c r="AQ1918" s="80"/>
      <c r="AR1918" s="29"/>
    </row>
    <row r="1919" spans="1:44" s="25" customFormat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4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5"/>
      <c r="AQ1919" s="80"/>
      <c r="AR1919" s="29"/>
    </row>
    <row r="1920" spans="1:44" s="25" customFormat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4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5"/>
      <c r="AQ1920" s="80"/>
      <c r="AR1920" s="29"/>
    </row>
    <row r="1921" spans="1:44" s="25" customFormat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4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5"/>
      <c r="AQ1921" s="80"/>
      <c r="AR1921" s="29"/>
    </row>
    <row r="1922" spans="1:44" s="25" customFormat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4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5"/>
      <c r="AQ1922" s="80"/>
      <c r="AR1922" s="29"/>
    </row>
    <row r="1923" spans="1:44" s="25" customFormat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4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5"/>
      <c r="AQ1923" s="80"/>
      <c r="AR1923" s="29"/>
    </row>
    <row r="1924" spans="1:44" s="25" customFormat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4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5"/>
      <c r="AQ1924" s="80"/>
      <c r="AR1924" s="29"/>
    </row>
    <row r="1925" spans="1:44" s="25" customFormat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4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5"/>
      <c r="AQ1925" s="80"/>
      <c r="AR1925" s="29"/>
    </row>
    <row r="1926" spans="1:44" s="25" customFormat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4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5"/>
      <c r="AQ1926" s="80"/>
      <c r="AR1926" s="29"/>
    </row>
    <row r="1927" spans="1:44" s="25" customFormat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4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5"/>
      <c r="AQ1927" s="80"/>
      <c r="AR1927" s="29"/>
    </row>
    <row r="1928" spans="1:44" s="25" customFormat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4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5"/>
      <c r="AQ1928" s="80"/>
      <c r="AR1928" s="29"/>
    </row>
    <row r="1929" spans="1:44" s="25" customFormat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4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5"/>
      <c r="AQ1929" s="80"/>
      <c r="AR1929" s="29"/>
    </row>
    <row r="1930" spans="1:44" s="25" customFormat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4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5"/>
      <c r="AQ1930" s="80"/>
      <c r="AR1930" s="29"/>
    </row>
    <row r="1931" spans="1:44" s="25" customFormat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4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5"/>
      <c r="AQ1931" s="80"/>
      <c r="AR1931" s="29"/>
    </row>
    <row r="1932" spans="1:44" s="25" customFormat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4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5"/>
      <c r="AQ1932" s="80"/>
      <c r="AR1932" s="29"/>
    </row>
    <row r="1933" spans="1:44" s="25" customFormat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4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5"/>
      <c r="AQ1933" s="80"/>
      <c r="AR1933" s="29"/>
    </row>
    <row r="1934" spans="1:44" s="25" customFormat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4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5"/>
      <c r="AQ1934" s="80"/>
      <c r="AR1934" s="29"/>
    </row>
    <row r="1935" spans="1:44" s="25" customFormat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4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5"/>
      <c r="AQ1935" s="80"/>
      <c r="AR1935" s="29"/>
    </row>
    <row r="1936" spans="1:44" s="25" customFormat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4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5"/>
      <c r="AQ1936" s="80"/>
      <c r="AR1936" s="29"/>
    </row>
    <row r="1937" spans="1:44" s="25" customFormat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4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5"/>
      <c r="AQ1937" s="80"/>
      <c r="AR1937" s="29"/>
    </row>
    <row r="1938" spans="1:44" s="25" customFormat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4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5"/>
      <c r="AQ1938" s="80"/>
      <c r="AR1938" s="29"/>
    </row>
    <row r="1939" spans="1:44" s="25" customFormat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4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5"/>
      <c r="AQ1939" s="80"/>
      <c r="AR1939" s="29"/>
    </row>
    <row r="1940" spans="1:44" s="25" customFormat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8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80"/>
      <c r="AR1940" s="29"/>
    </row>
    <row r="1941" spans="1:44" s="25" customFormat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8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80"/>
      <c r="AR1941" s="29"/>
    </row>
    <row r="1942" spans="1:44" s="25" customFormat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8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80"/>
      <c r="AR1942" s="29"/>
    </row>
    <row r="1943" spans="1:44" s="25" customFormat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8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80"/>
      <c r="AR1943" s="29"/>
    </row>
    <row r="1944" spans="1:44" s="25" customFormat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8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80"/>
      <c r="AR1944" s="29"/>
    </row>
    <row r="1945" spans="1:44" s="25" customFormat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8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80"/>
      <c r="AR1945" s="29"/>
    </row>
    <row r="1946" spans="1:44" s="25" customFormat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8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80"/>
      <c r="AR1946" s="29"/>
    </row>
    <row r="1947" spans="1:44" s="25" customFormat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8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80"/>
      <c r="AR1947" s="29"/>
    </row>
    <row r="1948" spans="1:44" s="25" customFormat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8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80"/>
      <c r="AR1948" s="29"/>
    </row>
    <row r="1949" spans="1:44" s="25" customFormat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8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5"/>
      <c r="AP1949" s="35"/>
      <c r="AQ1949" s="80"/>
      <c r="AR1949" s="29"/>
    </row>
    <row r="1950" spans="1:44" s="25" customFormat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3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32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298" t="s">
        <v>4961</v>
      </c>
      <c r="AK1950" s="30"/>
      <c r="AL1950" s="35">
        <v>44783</v>
      </c>
      <c r="AM1950" s="35">
        <v>44778</v>
      </c>
      <c r="AN1950" s="200"/>
      <c r="AO1950" s="173">
        <v>44778</v>
      </c>
      <c r="AP1950" s="171"/>
      <c r="AQ1950" s="80"/>
      <c r="AR1950" s="29"/>
    </row>
    <row r="1951" spans="1:44" s="25" customFormat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3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32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298" t="s">
        <v>4961</v>
      </c>
      <c r="AK1951" s="30"/>
      <c r="AL1951" s="35">
        <v>44783</v>
      </c>
      <c r="AM1951" s="35">
        <v>44778</v>
      </c>
      <c r="AN1951" s="200"/>
      <c r="AO1951" s="173">
        <v>44778</v>
      </c>
      <c r="AP1951" s="171"/>
      <c r="AQ1951" s="80"/>
      <c r="AR1951" s="29"/>
    </row>
    <row r="1952" spans="1:44" s="25" customFormat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3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32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298" t="s">
        <v>4961</v>
      </c>
      <c r="AK1952" s="30"/>
      <c r="AL1952" s="35">
        <v>44783</v>
      </c>
      <c r="AM1952" s="35">
        <v>44778</v>
      </c>
      <c r="AN1952" s="200"/>
      <c r="AO1952" s="173">
        <v>44778</v>
      </c>
      <c r="AP1952" s="171"/>
      <c r="AQ1952" s="80"/>
      <c r="AR1952" s="29"/>
    </row>
    <row r="1953" spans="1:44" s="25" customFormat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3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32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298" t="s">
        <v>4961</v>
      </c>
      <c r="AK1953" s="30"/>
      <c r="AL1953" s="35">
        <v>44783</v>
      </c>
      <c r="AM1953" s="35">
        <v>44778</v>
      </c>
      <c r="AN1953" s="200"/>
      <c r="AO1953" s="173">
        <v>44778</v>
      </c>
      <c r="AP1953" s="171"/>
      <c r="AQ1953" s="80"/>
      <c r="AR1953" s="29"/>
    </row>
    <row r="1954" spans="1:44" s="25" customFormat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3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32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0"/>
      <c r="AO1954" s="173">
        <v>44783</v>
      </c>
      <c r="AP1954" s="171"/>
      <c r="AQ1954" s="80"/>
      <c r="AR1954" s="29"/>
    </row>
    <row r="1955" spans="1:44" s="25" customFormat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3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32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298" t="s">
        <v>4961</v>
      </c>
      <c r="AK1955" s="30"/>
      <c r="AL1955" s="35">
        <v>44783</v>
      </c>
      <c r="AM1955" s="35">
        <v>44778</v>
      </c>
      <c r="AN1955" s="200"/>
      <c r="AO1955" s="173">
        <v>44778</v>
      </c>
      <c r="AP1955" s="171"/>
      <c r="AQ1955" s="80"/>
      <c r="AR1955" s="29"/>
    </row>
    <row r="1956" spans="1:44" s="25" customFormat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3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32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298" t="s">
        <v>4961</v>
      </c>
      <c r="AK1956" s="30"/>
      <c r="AL1956" s="35">
        <v>44783</v>
      </c>
      <c r="AM1956" s="35">
        <v>44778</v>
      </c>
      <c r="AN1956" s="200"/>
      <c r="AO1956" s="173">
        <v>44778</v>
      </c>
      <c r="AP1956" s="171"/>
      <c r="AQ1956" s="80"/>
      <c r="AR1956" s="29"/>
    </row>
    <row r="1957" spans="1:44" s="25" customFormat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3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298" t="s">
        <v>4961</v>
      </c>
      <c r="AK1957" s="30"/>
      <c r="AL1957" s="35">
        <v>44783</v>
      </c>
      <c r="AM1957" s="35">
        <v>44781</v>
      </c>
      <c r="AN1957" s="35"/>
      <c r="AO1957" s="174">
        <v>44781</v>
      </c>
      <c r="AP1957" s="35"/>
      <c r="AQ1957" s="80"/>
      <c r="AR1957" s="29"/>
    </row>
    <row r="1958" spans="1:44" s="25" customFormat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3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298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80"/>
      <c r="AR1958" s="29"/>
    </row>
    <row r="1959" spans="1:44" s="25" customFormat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3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298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80"/>
      <c r="AR1959" s="29"/>
    </row>
    <row r="1960" spans="1:44" s="25" customFormat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3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04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80"/>
      <c r="AR1960" s="29"/>
    </row>
    <row r="1961" spans="1:44" s="25" customFormat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3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298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80"/>
      <c r="AR1961" s="29"/>
    </row>
    <row r="1962" spans="1:44" s="25" customFormat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3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298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80"/>
      <c r="AR1962" s="29"/>
    </row>
    <row r="1963" spans="1:44" s="25" customFormat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3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04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80"/>
      <c r="AR1963" s="29"/>
    </row>
    <row r="1964" spans="1:44" s="25" customFormat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3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298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80"/>
      <c r="AR1964" s="29"/>
    </row>
    <row r="1965" spans="1:44" s="25" customFormat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3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298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80"/>
      <c r="AR1965" s="29"/>
    </row>
    <row r="1966" spans="1:44" s="25" customFormat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3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298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80"/>
      <c r="AR1966" s="29"/>
    </row>
    <row r="1967" spans="1:44" s="25" customFormat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298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80"/>
      <c r="AR1967" s="29"/>
    </row>
    <row r="1968" spans="1:44" s="25" customFormat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298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80"/>
      <c r="AR1968" s="29"/>
    </row>
    <row r="1969" spans="1:44" s="25" customFormat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298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80"/>
      <c r="AR1969" s="29"/>
    </row>
    <row r="1970" spans="1:44" s="25" customFormat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80"/>
      <c r="AR1970" s="29"/>
    </row>
    <row r="1971" spans="1:44" s="25" customFormat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298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80"/>
      <c r="AR1971" s="29"/>
    </row>
    <row r="1972" spans="1:44" s="25" customFormat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4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72" t="s">
        <v>4961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80"/>
      <c r="AR1972" s="29"/>
    </row>
    <row r="1973" spans="1:44" s="25" customFormat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04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80"/>
      <c r="AR1973" s="29"/>
    </row>
    <row r="1974" spans="1:44" s="25" customFormat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298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80"/>
      <c r="AR1974" s="29"/>
    </row>
    <row r="1975" spans="1:44" s="25" customFormat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298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80"/>
      <c r="AR1975" s="29"/>
    </row>
    <row r="1976" spans="1:44" s="25" customFormat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298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80"/>
      <c r="AR1976" s="29"/>
    </row>
    <row r="1977" spans="1:44" s="25" customFormat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32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80"/>
      <c r="AR1977" s="29"/>
    </row>
    <row r="1978" spans="1:44" s="25" customFormat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32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298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80"/>
      <c r="AR1978" s="29"/>
    </row>
    <row r="1979" spans="1:44" s="25" customFormat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32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298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80"/>
      <c r="AR1979" s="29"/>
    </row>
    <row r="1980" spans="1:44" s="25" customFormat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32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298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80"/>
      <c r="AR1980" s="29"/>
    </row>
    <row r="1981" spans="1:44" s="25" customFormat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32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298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80"/>
      <c r="AR1981" s="29"/>
    </row>
    <row r="1982" spans="1:44" s="25" customFormat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32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298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80"/>
      <c r="AR1982" s="29"/>
    </row>
    <row r="1983" spans="1:44" s="25" customFormat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32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298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80"/>
      <c r="AR1983" s="29"/>
    </row>
    <row r="1984" spans="1:44" s="25" customFormat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32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298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80"/>
      <c r="AR1984" s="29"/>
    </row>
    <row r="1985" spans="1:44" s="25" customFormat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32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298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80"/>
      <c r="AR1985" s="29"/>
    </row>
    <row r="1986" spans="1:44" s="25" customFormat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32" t="s">
        <v>3189</v>
      </c>
      <c r="M1986" s="32" t="s">
        <v>3189</v>
      </c>
      <c r="N1986" s="172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298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80"/>
      <c r="AR1986" s="29"/>
    </row>
    <row r="1987" spans="1:44" s="25" customFormat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4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365" t="s">
        <v>3204</v>
      </c>
      <c r="N1987" s="30" t="s">
        <v>3206</v>
      </c>
      <c r="O1987" s="168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 t="s">
        <v>137</v>
      </c>
      <c r="AD1987" s="35">
        <v>44790</v>
      </c>
      <c r="AE1987" s="30"/>
      <c r="AF1987" s="35">
        <v>44790</v>
      </c>
      <c r="AG1987" s="35">
        <v>44790</v>
      </c>
      <c r="AH1987" s="30"/>
      <c r="AI1987" s="167" t="s">
        <v>95</v>
      </c>
      <c r="AJ1987" s="30" t="s">
        <v>5098</v>
      </c>
      <c r="AK1987" s="168"/>
      <c r="AL1987" s="35">
        <v>44796</v>
      </c>
      <c r="AM1987" s="35">
        <v>44791</v>
      </c>
      <c r="AN1987" s="35"/>
      <c r="AO1987" s="35">
        <v>44791</v>
      </c>
      <c r="AP1987" s="35">
        <v>44792</v>
      </c>
      <c r="AQ1987" s="80"/>
      <c r="AR1987" s="29"/>
    </row>
    <row r="1988" spans="1:44" s="25" customFormat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4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365" t="s">
        <v>3204</v>
      </c>
      <c r="N1988" s="30" t="s">
        <v>3207</v>
      </c>
      <c r="O1988" s="168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 t="s">
        <v>137</v>
      </c>
      <c r="AD1988" s="35">
        <v>44790</v>
      </c>
      <c r="AE1988" s="30"/>
      <c r="AF1988" s="35">
        <v>44790</v>
      </c>
      <c r="AG1988" s="35">
        <v>44790</v>
      </c>
      <c r="AH1988" s="30"/>
      <c r="AI1988" s="167" t="s">
        <v>95</v>
      </c>
      <c r="AJ1988" s="30" t="s">
        <v>5098</v>
      </c>
      <c r="AK1988" s="168"/>
      <c r="AL1988" s="35">
        <v>44796</v>
      </c>
      <c r="AM1988" s="35">
        <v>44791</v>
      </c>
      <c r="AN1988" s="35"/>
      <c r="AO1988" s="35">
        <v>44791</v>
      </c>
      <c r="AP1988" s="35">
        <v>44792</v>
      </c>
      <c r="AQ1988" s="80"/>
      <c r="AR1988" s="29"/>
    </row>
    <row r="1989" spans="1:44" s="25" customFormat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4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365" t="s">
        <v>3204</v>
      </c>
      <c r="N1989" s="30" t="s">
        <v>3208</v>
      </c>
      <c r="O1989" s="168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 t="s">
        <v>137</v>
      </c>
      <c r="AD1989" s="35">
        <v>44790</v>
      </c>
      <c r="AE1989" s="30"/>
      <c r="AF1989" s="35">
        <v>44790</v>
      </c>
      <c r="AG1989" s="35">
        <v>44790</v>
      </c>
      <c r="AH1989" s="30"/>
      <c r="AI1989" s="167" t="s">
        <v>95</v>
      </c>
      <c r="AJ1989" s="30" t="s">
        <v>5098</v>
      </c>
      <c r="AK1989" s="168"/>
      <c r="AL1989" s="35">
        <v>44796</v>
      </c>
      <c r="AM1989" s="35">
        <v>44791</v>
      </c>
      <c r="AN1989" s="35"/>
      <c r="AO1989" s="35">
        <v>44791</v>
      </c>
      <c r="AP1989" s="35">
        <v>44792</v>
      </c>
      <c r="AQ1989" s="80"/>
      <c r="AR1989" s="29"/>
    </row>
    <row r="1990" spans="1:44" s="25" customFormat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4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365" t="s">
        <v>3204</v>
      </c>
      <c r="N1990" s="30" t="s">
        <v>3210</v>
      </c>
      <c r="O1990" s="168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 t="s">
        <v>137</v>
      </c>
      <c r="AD1990" s="35">
        <v>44790</v>
      </c>
      <c r="AE1990" s="30"/>
      <c r="AF1990" s="35">
        <v>44790</v>
      </c>
      <c r="AG1990" s="35">
        <v>44790</v>
      </c>
      <c r="AH1990" s="30"/>
      <c r="AI1990" s="167" t="s">
        <v>95</v>
      </c>
      <c r="AJ1990" s="30" t="s">
        <v>5098</v>
      </c>
      <c r="AK1990" s="168"/>
      <c r="AL1990" s="35">
        <v>44796</v>
      </c>
      <c r="AM1990" s="35">
        <v>44791</v>
      </c>
      <c r="AN1990" s="35"/>
      <c r="AO1990" s="35">
        <v>44791</v>
      </c>
      <c r="AP1990" s="35">
        <v>44792</v>
      </c>
      <c r="AQ1990" s="80"/>
      <c r="AR1990" s="29"/>
    </row>
    <row r="1991" spans="1:44" s="25" customFormat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4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365" t="s">
        <v>3204</v>
      </c>
      <c r="N1991" s="30" t="s">
        <v>3211</v>
      </c>
      <c r="O1991" s="168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 t="s">
        <v>137</v>
      </c>
      <c r="AD1991" s="35">
        <v>44790</v>
      </c>
      <c r="AE1991" s="30"/>
      <c r="AF1991" s="35">
        <v>44790</v>
      </c>
      <c r="AG1991" s="35">
        <v>44790</v>
      </c>
      <c r="AH1991" s="30"/>
      <c r="AI1991" s="167" t="s">
        <v>95</v>
      </c>
      <c r="AJ1991" s="169" t="s">
        <v>5098</v>
      </c>
      <c r="AK1991" s="168"/>
      <c r="AL1991" s="35">
        <v>44796</v>
      </c>
      <c r="AM1991" s="35">
        <v>44792</v>
      </c>
      <c r="AN1991" s="35"/>
      <c r="AO1991" s="381">
        <v>44792</v>
      </c>
      <c r="AP1991" s="35">
        <v>44795</v>
      </c>
      <c r="AQ1991" s="80"/>
      <c r="AR1991" s="29"/>
    </row>
    <row r="1992" spans="1:44" s="25" customFormat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4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365" t="s">
        <v>3204</v>
      </c>
      <c r="N1992" s="30" t="s">
        <v>3205</v>
      </c>
      <c r="O1992" s="168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 t="s">
        <v>137</v>
      </c>
      <c r="AD1992" s="35">
        <v>44790</v>
      </c>
      <c r="AE1992" s="30"/>
      <c r="AF1992" s="35">
        <v>44790</v>
      </c>
      <c r="AG1992" s="35">
        <v>44790</v>
      </c>
      <c r="AH1992" s="30"/>
      <c r="AI1992" s="167" t="s">
        <v>95</v>
      </c>
      <c r="AJ1992" s="30" t="s">
        <v>5098</v>
      </c>
      <c r="AK1992" s="168"/>
      <c r="AL1992" s="35">
        <v>44796</v>
      </c>
      <c r="AM1992" s="35">
        <v>44792</v>
      </c>
      <c r="AN1992" s="35"/>
      <c r="AO1992" s="35">
        <v>44792</v>
      </c>
      <c r="AP1992" s="30"/>
      <c r="AQ1992" s="80"/>
      <c r="AR1992" s="29"/>
    </row>
    <row r="1993" spans="1:44" s="25" customFormat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4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365" t="s">
        <v>3204</v>
      </c>
      <c r="N1993" s="30" t="s">
        <v>3209</v>
      </c>
      <c r="O1993" s="168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 t="s">
        <v>137</v>
      </c>
      <c r="AD1993" s="35">
        <v>44790</v>
      </c>
      <c r="AE1993" s="30"/>
      <c r="AF1993" s="35">
        <v>44790</v>
      </c>
      <c r="AG1993" s="35">
        <v>44790</v>
      </c>
      <c r="AH1993" s="30"/>
      <c r="AI1993" s="167" t="s">
        <v>95</v>
      </c>
      <c r="AJ1993" s="30" t="s">
        <v>5098</v>
      </c>
      <c r="AK1993" s="168"/>
      <c r="AL1993" s="35">
        <v>44796</v>
      </c>
      <c r="AM1993" s="35">
        <v>44792</v>
      </c>
      <c r="AN1993" s="35"/>
      <c r="AO1993" s="35">
        <v>44792</v>
      </c>
      <c r="AP1993" s="35">
        <v>44792</v>
      </c>
      <c r="AQ1993" s="80"/>
      <c r="AR1993" s="29"/>
    </row>
    <row r="1994" spans="1:44" s="25" customFormat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4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365" t="s">
        <v>3204</v>
      </c>
      <c r="N1994" s="30" t="s">
        <v>3212</v>
      </c>
      <c r="O1994" s="168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 t="s">
        <v>137</v>
      </c>
      <c r="AD1994" s="35">
        <v>44790</v>
      </c>
      <c r="AE1994" s="30"/>
      <c r="AF1994" s="35">
        <v>44790</v>
      </c>
      <c r="AG1994" s="35">
        <v>44790</v>
      </c>
      <c r="AH1994" s="30"/>
      <c r="AI1994" s="167" t="s">
        <v>95</v>
      </c>
      <c r="AJ1994" s="30" t="s">
        <v>5098</v>
      </c>
      <c r="AK1994" s="168"/>
      <c r="AL1994" s="35">
        <v>44796</v>
      </c>
      <c r="AM1994" s="35">
        <v>44792</v>
      </c>
      <c r="AN1994" s="35"/>
      <c r="AO1994" s="35">
        <v>44792</v>
      </c>
      <c r="AP1994" s="35">
        <v>44792</v>
      </c>
      <c r="AQ1994" s="80"/>
      <c r="AR1994" s="29"/>
    </row>
    <row r="1995" spans="1:44" s="25" customFormat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54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365" t="s">
        <v>3204</v>
      </c>
      <c r="N1995" s="30" t="s">
        <v>3213</v>
      </c>
      <c r="O1995" s="168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 t="s">
        <v>137</v>
      </c>
      <c r="AD1995" s="35">
        <v>44790</v>
      </c>
      <c r="AE1995" s="30"/>
      <c r="AF1995" s="35">
        <v>44790</v>
      </c>
      <c r="AG1995" s="35">
        <v>44790</v>
      </c>
      <c r="AH1995" s="30"/>
      <c r="AI1995" s="167" t="s">
        <v>95</v>
      </c>
      <c r="AJ1995" s="30" t="s">
        <v>5098</v>
      </c>
      <c r="AK1995" s="168"/>
      <c r="AL1995" s="35">
        <v>44796</v>
      </c>
      <c r="AM1995" s="35">
        <v>44792</v>
      </c>
      <c r="AN1995" s="35"/>
      <c r="AO1995" s="35">
        <v>44792</v>
      </c>
      <c r="AP1995" s="35">
        <v>44792</v>
      </c>
      <c r="AQ1995" s="80"/>
      <c r="AR1995" s="29"/>
    </row>
    <row r="1996" spans="1:44" s="25" customFormat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54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365" t="s">
        <v>3204</v>
      </c>
      <c r="N1996" s="30" t="s">
        <v>3214</v>
      </c>
      <c r="O1996" s="168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 t="s">
        <v>137</v>
      </c>
      <c r="AD1996" s="35">
        <v>44790</v>
      </c>
      <c r="AE1996" s="30"/>
      <c r="AF1996" s="35">
        <v>44790</v>
      </c>
      <c r="AG1996" s="35">
        <v>44790</v>
      </c>
      <c r="AH1996" s="30"/>
      <c r="AI1996" s="167" t="s">
        <v>95</v>
      </c>
      <c r="AJ1996" s="30" t="s">
        <v>5098</v>
      </c>
      <c r="AK1996" s="168"/>
      <c r="AL1996" s="35">
        <v>44796</v>
      </c>
      <c r="AM1996" s="35">
        <v>44792</v>
      </c>
      <c r="AN1996" s="35"/>
      <c r="AO1996" s="35">
        <v>44792</v>
      </c>
      <c r="AP1996" s="35">
        <v>44792</v>
      </c>
      <c r="AQ1996" s="80"/>
      <c r="AR1996" s="29"/>
    </row>
    <row r="1997" spans="1:44" s="25" customFormat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7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169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169"/>
      <c r="AK1997" s="30"/>
      <c r="AL1997" s="35"/>
      <c r="AM1997" s="35"/>
      <c r="AN1997" s="35"/>
      <c r="AO1997" s="35"/>
      <c r="AP1997" s="35"/>
      <c r="AQ1997" s="80"/>
      <c r="AR1997" s="29"/>
    </row>
    <row r="1998" spans="1:44" s="25" customFormat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7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80"/>
      <c r="AR1998" s="29"/>
    </row>
    <row r="1999" spans="1:44" s="25" customFormat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7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5"/>
      <c r="AQ1999" s="80"/>
      <c r="AR1999" s="29"/>
    </row>
    <row r="2000" spans="1:44" s="25" customFormat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7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5"/>
      <c r="AQ2000" s="80"/>
      <c r="AR2000" s="29"/>
    </row>
    <row r="2001" spans="1:44" s="25" customFormat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7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5"/>
      <c r="AQ2001" s="80"/>
      <c r="AR2001" s="29"/>
    </row>
    <row r="2002" spans="1:44" s="25" customFormat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7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5"/>
      <c r="AQ2002" s="80"/>
      <c r="AR2002" s="29"/>
    </row>
    <row r="2003" spans="1:44" s="25" customFormat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7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5"/>
      <c r="AQ2003" s="80"/>
      <c r="AR2003" s="29"/>
    </row>
    <row r="2004" spans="1:44" s="25" customFormat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3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3637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80"/>
      <c r="AR2004" s="29"/>
    </row>
    <row r="2005" spans="1:44" s="25" customFormat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7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3637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80"/>
      <c r="AR2005" s="29"/>
    </row>
    <row r="2006" spans="1:44" s="25" customFormat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7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3637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80"/>
      <c r="AR2006" s="29"/>
    </row>
    <row r="2007" spans="1:44" s="25" customFormat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7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3637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80"/>
      <c r="AR2007" s="29"/>
    </row>
    <row r="2008" spans="1:44" s="25" customFormat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7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>
        <v>44784</v>
      </c>
      <c r="AH2008" s="30"/>
      <c r="AI2008" s="30" t="s">
        <v>2167</v>
      </c>
      <c r="AJ2008" s="30" t="s">
        <v>3637</v>
      </c>
      <c r="AK2008" s="30"/>
      <c r="AL2008" s="35">
        <v>44789</v>
      </c>
      <c r="AM2008" s="35">
        <v>44789</v>
      </c>
      <c r="AN2008" s="35"/>
      <c r="AO2008" s="35">
        <v>44790</v>
      </c>
      <c r="AP2008" s="35"/>
      <c r="AQ2008" s="80"/>
      <c r="AR2008" s="29"/>
    </row>
    <row r="2009" spans="1:44" s="25" customFormat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3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7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3637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80"/>
      <c r="AR2010" s="29"/>
    </row>
    <row r="2011" spans="1:44" s="25" customFormat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3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3637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80"/>
      <c r="AR2011" s="29"/>
    </row>
    <row r="2012" spans="1:44" s="25" customFormat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7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3637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80"/>
      <c r="AR2012" s="29"/>
    </row>
    <row r="2013" spans="1:44" s="25" customFormat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7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3637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80"/>
      <c r="AR2013" s="29"/>
    </row>
    <row r="2014" spans="1:44" s="25" customFormat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4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80"/>
      <c r="AR2014" s="29"/>
    </row>
    <row r="2015" spans="1:44" s="25" customFormat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4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4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4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4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80"/>
      <c r="AR2018" s="29"/>
    </row>
    <row r="2019" spans="1:44" s="25" customFormat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3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7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3636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80"/>
      <c r="AR2020" s="29"/>
    </row>
    <row r="2021" spans="1:44" s="25" customFormat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7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3636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80"/>
      <c r="AR2021" s="29"/>
    </row>
    <row r="2022" spans="1:44" s="25" customFormat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3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7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3636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80"/>
      <c r="AR2023" s="29"/>
    </row>
    <row r="2024" spans="1:44" s="25" customFormat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3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3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7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3636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80"/>
      <c r="AR2026" s="29"/>
    </row>
    <row r="2027" spans="1:44" s="25" customFormat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3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7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3636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80"/>
      <c r="AR2028" s="29"/>
    </row>
    <row r="2029" spans="1:44" s="25" customFormat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3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3637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80"/>
      <c r="AR2029" s="29"/>
    </row>
    <row r="2030" spans="1:44" s="25" customFormat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3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3637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80"/>
      <c r="AR2030" s="29"/>
    </row>
    <row r="2031" spans="1:44" s="25" customFormat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3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3637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80"/>
      <c r="AR2031" s="29"/>
    </row>
    <row r="2032" spans="1:44" s="25" customFormat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3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7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3637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80"/>
      <c r="AR2033" s="29"/>
    </row>
    <row r="2034" spans="1:44" s="25" customFormat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7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3637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80"/>
      <c r="AR2034" s="29"/>
    </row>
    <row r="2035" spans="1:44" s="25" customFormat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3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3637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80"/>
      <c r="AR2035" s="29"/>
    </row>
    <row r="2036" spans="1:44" s="25" customFormat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3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3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7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3637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80"/>
      <c r="AR2038" s="29"/>
    </row>
    <row r="2039" spans="1:44" s="25" customFormat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3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56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80"/>
      <c r="AR2039" s="29"/>
    </row>
    <row r="2040" spans="1:44" s="25" customFormat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7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4994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80"/>
      <c r="AR2040" s="29"/>
    </row>
    <row r="2041" spans="1:44" s="25" customFormat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3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298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80"/>
      <c r="AR2041" s="29"/>
    </row>
    <row r="2042" spans="1:44" s="25" customFormat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7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4994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80"/>
      <c r="AR2042" s="29"/>
    </row>
    <row r="2043" spans="1:44" s="25" customFormat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3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56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298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80"/>
      <c r="AR2043" s="29"/>
    </row>
    <row r="2044" spans="1:44" s="25" customFormat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3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298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80"/>
      <c r="AR2044" s="29"/>
    </row>
    <row r="2045" spans="1:44" s="25" customFormat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7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169" t="s">
        <v>4994</v>
      </c>
      <c r="AK2045" s="30"/>
      <c r="AL2045" s="35">
        <v>44784</v>
      </c>
      <c r="AM2045" s="35">
        <v>44785</v>
      </c>
      <c r="AN2045" s="35"/>
      <c r="AO2045" s="35">
        <v>44785</v>
      </c>
      <c r="AP2045" s="35"/>
      <c r="AQ2045" s="80"/>
      <c r="AR2045" s="29"/>
    </row>
    <row r="2046" spans="1:44" s="25" customFormat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3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298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80"/>
      <c r="AR2046" s="29"/>
    </row>
    <row r="2047" spans="1:44" s="25" customFormat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3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56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298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80"/>
      <c r="AR2047" s="29"/>
    </row>
    <row r="2048" spans="1:44" s="25" customFormat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7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>
        <v>44779</v>
      </c>
      <c r="AH2048" s="30"/>
      <c r="AI2048" s="30" t="s">
        <v>95</v>
      </c>
      <c r="AJ2048" s="30" t="s">
        <v>4961</v>
      </c>
      <c r="AK2048" s="30"/>
      <c r="AL2048" s="35">
        <v>44784</v>
      </c>
      <c r="AM2048" s="35">
        <v>44789</v>
      </c>
      <c r="AN2048" s="35"/>
      <c r="AO2048" s="35">
        <v>44789</v>
      </c>
      <c r="AP2048" s="35"/>
      <c r="AQ2048" s="80"/>
      <c r="AR2048" s="29"/>
    </row>
    <row r="2049" spans="1:44" s="25" customFormat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3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2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80"/>
      <c r="AR2049" s="29"/>
    </row>
    <row r="2050" spans="1:44" s="25" customFormat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3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04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>
        <v>44784</v>
      </c>
      <c r="AQ2050" s="80"/>
      <c r="AR2050" s="29"/>
    </row>
    <row r="2051" spans="1:44" s="25" customFormat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3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298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>
        <v>44781</v>
      </c>
      <c r="AQ2051" s="80"/>
      <c r="AR2051" s="29"/>
    </row>
    <row r="2052" spans="1:44" s="25" customFormat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7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>
        <v>44777</v>
      </c>
      <c r="AH2052" s="30"/>
      <c r="AI2052" s="30" t="s">
        <v>95</v>
      </c>
      <c r="AJ2052" s="172" t="s">
        <v>4961</v>
      </c>
      <c r="AK2052" s="30"/>
      <c r="AL2052" s="35">
        <v>44783</v>
      </c>
      <c r="AM2052" s="35">
        <v>44778</v>
      </c>
      <c r="AN2052" s="35"/>
      <c r="AO2052" s="35">
        <v>44778</v>
      </c>
      <c r="AP2052" s="35">
        <v>44781</v>
      </c>
      <c r="AQ2052" s="80"/>
      <c r="AR2052" s="29"/>
    </row>
    <row r="2053" spans="1:44" s="25" customFormat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3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04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>
        <v>44784</v>
      </c>
      <c r="AQ2053" s="80"/>
      <c r="AR2053" s="29"/>
    </row>
    <row r="2054" spans="1:44" s="25" customFormat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7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>
        <v>44777</v>
      </c>
      <c r="AH2054" s="30"/>
      <c r="AI2054" s="30" t="s">
        <v>95</v>
      </c>
      <c r="AJ2054" s="169" t="s">
        <v>4961</v>
      </c>
      <c r="AK2054" s="30"/>
      <c r="AL2054" s="35">
        <v>44783</v>
      </c>
      <c r="AM2054" s="35">
        <v>44778</v>
      </c>
      <c r="AN2054" s="35"/>
      <c r="AO2054" s="35">
        <v>44779</v>
      </c>
      <c r="AP2054" s="35">
        <v>44782</v>
      </c>
      <c r="AQ2054" s="80"/>
      <c r="AR2054" s="29"/>
    </row>
    <row r="2055" spans="1:44" s="25" customFormat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3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298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>
        <v>44784</v>
      </c>
      <c r="AQ2055" s="80"/>
      <c r="AR2055" s="29"/>
    </row>
    <row r="2056" spans="1:44" s="25" customFormat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3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04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>
        <v>44784</v>
      </c>
      <c r="AQ2056" s="80"/>
      <c r="AR2056" s="29"/>
    </row>
    <row r="2057" spans="1:44" s="25" customFormat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3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04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>
        <v>44784</v>
      </c>
      <c r="AQ2057" s="80"/>
      <c r="AR2057" s="29"/>
    </row>
    <row r="2058" spans="1:44" s="25" customFormat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7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>
        <v>44777</v>
      </c>
      <c r="AH2058" s="30"/>
      <c r="AI2058" s="30" t="s">
        <v>95</v>
      </c>
      <c r="AJ2058" s="169" t="s">
        <v>4961</v>
      </c>
      <c r="AK2058" s="30"/>
      <c r="AL2058" s="35">
        <v>44783</v>
      </c>
      <c r="AM2058" s="35">
        <v>44778</v>
      </c>
      <c r="AN2058" s="35"/>
      <c r="AO2058" s="35">
        <v>44779</v>
      </c>
      <c r="AP2058" s="35">
        <v>44781</v>
      </c>
      <c r="AQ2058" s="80"/>
      <c r="AR2058" s="29"/>
    </row>
    <row r="2059" spans="1:44" s="25" customFormat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3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80"/>
      <c r="AR2059" s="29"/>
    </row>
    <row r="2060" spans="1:44" s="25" customFormat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3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80"/>
      <c r="AR2060" s="29"/>
    </row>
    <row r="2061" spans="1:44" s="25" customFormat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3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80"/>
      <c r="AR2061" s="29"/>
    </row>
    <row r="2062" spans="1:44" s="25" customFormat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3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80"/>
      <c r="AR2062" s="29"/>
    </row>
    <row r="2063" spans="1:44" s="25" customFormat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3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2" t="s">
        <v>2171</v>
      </c>
      <c r="AD2063" s="185">
        <v>44774</v>
      </c>
      <c r="AE2063" s="212"/>
      <c r="AF2063" s="185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80"/>
      <c r="AR2063" s="29"/>
    </row>
    <row r="2064" spans="1:44" s="25" customFormat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3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67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68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80"/>
      <c r="AR2064" s="29"/>
    </row>
    <row r="2065" spans="1:44" s="25" customFormat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3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67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68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80"/>
      <c r="AR2065" s="29"/>
    </row>
    <row r="2066" spans="1:44" s="349" customFormat="1">
      <c r="A2066" s="114" t="s">
        <v>78</v>
      </c>
      <c r="B2066" s="114" t="s">
        <v>119</v>
      </c>
      <c r="C2066" s="159" t="s">
        <v>2493</v>
      </c>
      <c r="D2066" s="114">
        <v>2022</v>
      </c>
      <c r="E2066" s="114">
        <v>6</v>
      </c>
      <c r="F2066" s="157" t="s">
        <v>3322</v>
      </c>
      <c r="G2066" s="114" t="s">
        <v>121</v>
      </c>
      <c r="H2066" s="114"/>
      <c r="I2066" s="159" t="s">
        <v>160</v>
      </c>
      <c r="J2066" s="159" t="s">
        <v>3314</v>
      </c>
      <c r="K2066" s="114" t="s">
        <v>3313</v>
      </c>
      <c r="L2066" s="345" t="s">
        <v>3323</v>
      </c>
      <c r="M2066" s="59" t="s">
        <v>3324</v>
      </c>
      <c r="N2066" s="114" t="s">
        <v>3327</v>
      </c>
      <c r="O2066" s="114">
        <v>40</v>
      </c>
      <c r="P2066" s="114" t="s">
        <v>15</v>
      </c>
      <c r="Q2066" s="159" t="s">
        <v>2477</v>
      </c>
      <c r="R2066" s="159" t="s">
        <v>3067</v>
      </c>
      <c r="S2066" s="114">
        <v>14.75</v>
      </c>
      <c r="T2066" s="159" t="s">
        <v>2478</v>
      </c>
      <c r="U2066" s="114">
        <v>24</v>
      </c>
      <c r="V2066" s="114">
        <v>624</v>
      </c>
      <c r="W2066" s="114">
        <v>400</v>
      </c>
      <c r="X2066" s="114">
        <f t="shared" si="179"/>
        <v>0.24959999999999999</v>
      </c>
      <c r="Y2066" s="114" t="s">
        <v>93</v>
      </c>
      <c r="Z2066" s="347">
        <v>44751</v>
      </c>
      <c r="AA2066" s="347">
        <v>44751</v>
      </c>
      <c r="AB2066" s="114" t="s">
        <v>194</v>
      </c>
      <c r="AC2066" s="114" t="s">
        <v>2171</v>
      </c>
      <c r="AD2066" s="356">
        <v>44774</v>
      </c>
      <c r="AE2066" s="357"/>
      <c r="AF2066" s="356">
        <v>44776</v>
      </c>
      <c r="AG2066" s="358">
        <v>44776</v>
      </c>
      <c r="AH2066" s="114"/>
      <c r="AI2066" s="114" t="s">
        <v>2167</v>
      </c>
      <c r="AJ2066" s="114" t="s">
        <v>3636</v>
      </c>
      <c r="AK2066" s="114"/>
      <c r="AL2066" s="347">
        <v>44782</v>
      </c>
      <c r="AM2066" s="347">
        <v>44781</v>
      </c>
      <c r="AN2066" s="347"/>
      <c r="AO2066" s="347">
        <v>44781</v>
      </c>
      <c r="AP2066" s="347"/>
      <c r="AQ2066" s="359"/>
      <c r="AR2066" s="360"/>
    </row>
    <row r="2067" spans="1:44" s="349" customFormat="1">
      <c r="A2067" s="114" t="s">
        <v>78</v>
      </c>
      <c r="B2067" s="114" t="s">
        <v>119</v>
      </c>
      <c r="C2067" s="159" t="s">
        <v>2493</v>
      </c>
      <c r="D2067" s="114">
        <v>2022</v>
      </c>
      <c r="E2067" s="114">
        <v>6</v>
      </c>
      <c r="F2067" s="157" t="s">
        <v>3322</v>
      </c>
      <c r="G2067" s="114" t="s">
        <v>121</v>
      </c>
      <c r="H2067" s="114"/>
      <c r="I2067" s="159" t="s">
        <v>160</v>
      </c>
      <c r="J2067" s="159" t="s">
        <v>3314</v>
      </c>
      <c r="K2067" s="114" t="s">
        <v>3313</v>
      </c>
      <c r="L2067" s="345" t="s">
        <v>3323</v>
      </c>
      <c r="M2067" s="59" t="s">
        <v>3324</v>
      </c>
      <c r="N2067" s="114" t="s">
        <v>3328</v>
      </c>
      <c r="O2067" s="114">
        <v>40</v>
      </c>
      <c r="P2067" s="114" t="s">
        <v>15</v>
      </c>
      <c r="Q2067" s="159" t="s">
        <v>2477</v>
      </c>
      <c r="R2067" s="159" t="s">
        <v>3067</v>
      </c>
      <c r="S2067" s="114">
        <v>14.75</v>
      </c>
      <c r="T2067" s="159" t="s">
        <v>2478</v>
      </c>
      <c r="U2067" s="114">
        <v>24</v>
      </c>
      <c r="V2067" s="114">
        <v>624</v>
      </c>
      <c r="W2067" s="114">
        <v>400</v>
      </c>
      <c r="X2067" s="114">
        <f t="shared" si="179"/>
        <v>0.24959999999999999</v>
      </c>
      <c r="Y2067" s="114" t="s">
        <v>93</v>
      </c>
      <c r="Z2067" s="347">
        <v>44751</v>
      </c>
      <c r="AA2067" s="347">
        <v>44751</v>
      </c>
      <c r="AB2067" s="114" t="s">
        <v>194</v>
      </c>
      <c r="AC2067" s="114" t="s">
        <v>2171</v>
      </c>
      <c r="AD2067" s="347">
        <v>44774</v>
      </c>
      <c r="AE2067" s="361"/>
      <c r="AF2067" s="347">
        <v>44776</v>
      </c>
      <c r="AG2067" s="358">
        <v>44776</v>
      </c>
      <c r="AH2067" s="114"/>
      <c r="AI2067" s="114" t="s">
        <v>2167</v>
      </c>
      <c r="AJ2067" s="114" t="s">
        <v>3636</v>
      </c>
      <c r="AK2067" s="114"/>
      <c r="AL2067" s="347">
        <v>44782</v>
      </c>
      <c r="AM2067" s="347">
        <v>44781</v>
      </c>
      <c r="AN2067" s="347"/>
      <c r="AO2067" s="347">
        <v>44781</v>
      </c>
      <c r="AP2067" s="347"/>
      <c r="AQ2067" s="359"/>
      <c r="AR2067" s="360"/>
    </row>
    <row r="2068" spans="1:44" s="25" customFormat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3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80"/>
      <c r="AR2068" s="29"/>
    </row>
    <row r="2069" spans="1:44" s="25" customFormat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80"/>
      <c r="AR2069" s="29"/>
    </row>
    <row r="2070" spans="1:44" s="25" customFormat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80"/>
      <c r="AR2070" s="29"/>
    </row>
    <row r="2071" spans="1:44" s="25" customFormat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80"/>
      <c r="AR2071" s="29"/>
    </row>
    <row r="2072" spans="1:44" s="25" customFormat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80"/>
      <c r="AR2072" s="29"/>
    </row>
    <row r="2073" spans="1:44" s="25" customFormat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80"/>
      <c r="AR2073" s="29"/>
    </row>
    <row r="2074" spans="1:44" s="25" customFormat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80"/>
      <c r="AR2074" s="29"/>
    </row>
    <row r="2075" spans="1:44" s="25" customFormat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80"/>
      <c r="AR2075" s="29"/>
    </row>
    <row r="2076" spans="1:44" s="25" customFormat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80"/>
      <c r="AR2076" s="29"/>
    </row>
    <row r="2077" spans="1:44" s="25" customFormat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80"/>
      <c r="AR2077" s="29"/>
    </row>
    <row r="2078" spans="1:44" s="25" customFormat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2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85"/>
      <c r="AO2078" s="35">
        <v>44782</v>
      </c>
      <c r="AP2078" s="35"/>
      <c r="AQ2078" s="80"/>
      <c r="AR2078" s="29"/>
    </row>
    <row r="2079" spans="1:44" s="25" customFormat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3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67" t="s">
        <v>194</v>
      </c>
      <c r="AC2079" s="32" t="s">
        <v>2171</v>
      </c>
      <c r="AD2079" s="171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67"/>
      <c r="AL2079" s="37">
        <v>44782</v>
      </c>
      <c r="AM2079" s="35">
        <v>44778</v>
      </c>
      <c r="AN2079" s="35"/>
      <c r="AO2079" s="35">
        <v>44778</v>
      </c>
      <c r="AP2079" s="171"/>
      <c r="AQ2079" s="80"/>
      <c r="AR2079" s="29"/>
    </row>
    <row r="2080" spans="1:44" s="25" customFormat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3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67" t="s">
        <v>194</v>
      </c>
      <c r="AC2080" s="32" t="s">
        <v>2171</v>
      </c>
      <c r="AD2080" s="171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67"/>
      <c r="AL2080" s="37">
        <v>44782</v>
      </c>
      <c r="AM2080" s="35">
        <v>44778</v>
      </c>
      <c r="AN2080" s="35"/>
      <c r="AO2080" s="35">
        <v>44778</v>
      </c>
      <c r="AP2080" s="171"/>
      <c r="AQ2080" s="80"/>
      <c r="AR2080" s="29"/>
    </row>
    <row r="2081" spans="1:44" s="25" customFormat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3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67" t="s">
        <v>194</v>
      </c>
      <c r="AC2081" s="30" t="s">
        <v>2171</v>
      </c>
      <c r="AD2081" s="171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67"/>
      <c r="AL2081" s="35">
        <v>44782</v>
      </c>
      <c r="AM2081" s="35">
        <v>44781</v>
      </c>
      <c r="AN2081" s="35"/>
      <c r="AO2081" s="35">
        <v>44782</v>
      </c>
      <c r="AP2081" s="171"/>
      <c r="AQ2081" s="80"/>
      <c r="AR2081" s="29"/>
    </row>
    <row r="2082" spans="1:44" s="349" customFormat="1">
      <c r="A2082" s="114" t="s">
        <v>78</v>
      </c>
      <c r="B2082" s="114" t="s">
        <v>119</v>
      </c>
      <c r="C2082" s="159" t="s">
        <v>2493</v>
      </c>
      <c r="D2082" s="114">
        <v>2022</v>
      </c>
      <c r="E2082" s="114">
        <v>6</v>
      </c>
      <c r="F2082" s="157" t="s">
        <v>3343</v>
      </c>
      <c r="G2082" s="114" t="s">
        <v>121</v>
      </c>
      <c r="H2082" s="114"/>
      <c r="I2082" s="159" t="s">
        <v>160</v>
      </c>
      <c r="J2082" s="159" t="s">
        <v>3314</v>
      </c>
      <c r="K2082" s="114" t="s">
        <v>3313</v>
      </c>
      <c r="L2082" s="345" t="s">
        <v>3344</v>
      </c>
      <c r="M2082" s="59" t="s">
        <v>3345</v>
      </c>
      <c r="N2082" s="114" t="s">
        <v>3349</v>
      </c>
      <c r="O2082" s="114">
        <v>40</v>
      </c>
      <c r="P2082" s="114" t="s">
        <v>15</v>
      </c>
      <c r="Q2082" s="159" t="s">
        <v>2477</v>
      </c>
      <c r="R2082" s="159" t="s">
        <v>3067</v>
      </c>
      <c r="S2082" s="114">
        <v>14.75</v>
      </c>
      <c r="T2082" s="159" t="s">
        <v>2478</v>
      </c>
      <c r="U2082" s="114">
        <v>24</v>
      </c>
      <c r="V2082" s="114">
        <v>624</v>
      </c>
      <c r="W2082" s="114">
        <v>400</v>
      </c>
      <c r="X2082" s="114">
        <f t="shared" si="181"/>
        <v>0.24959999999999999</v>
      </c>
      <c r="Y2082" s="114" t="s">
        <v>93</v>
      </c>
      <c r="Z2082" s="347">
        <v>44751</v>
      </c>
      <c r="AA2082" s="347">
        <v>44751</v>
      </c>
      <c r="AB2082" s="346" t="s">
        <v>194</v>
      </c>
      <c r="AC2082" s="114" t="s">
        <v>2171</v>
      </c>
      <c r="AD2082" s="348">
        <v>44774</v>
      </c>
      <c r="AE2082" s="361"/>
      <c r="AF2082" s="347">
        <v>44776</v>
      </c>
      <c r="AG2082" s="347">
        <v>44776</v>
      </c>
      <c r="AH2082" s="114"/>
      <c r="AI2082" s="114" t="s">
        <v>2167</v>
      </c>
      <c r="AJ2082" s="114" t="s">
        <v>3636</v>
      </c>
      <c r="AK2082" s="346"/>
      <c r="AL2082" s="347">
        <v>44782</v>
      </c>
      <c r="AM2082" s="347">
        <v>44781</v>
      </c>
      <c r="AN2082" s="347"/>
      <c r="AO2082" s="347">
        <v>44781</v>
      </c>
      <c r="AP2082" s="348"/>
      <c r="AQ2082" s="359"/>
      <c r="AR2082" s="360"/>
    </row>
    <row r="2083" spans="1:44" s="25" customFormat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3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67" t="s">
        <v>194</v>
      </c>
      <c r="AC2083" s="32" t="s">
        <v>2171</v>
      </c>
      <c r="AD2083" s="171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67"/>
      <c r="AL2083" s="37">
        <v>44782</v>
      </c>
      <c r="AM2083" s="35">
        <v>44778</v>
      </c>
      <c r="AN2083" s="35"/>
      <c r="AO2083" s="35">
        <v>44778</v>
      </c>
      <c r="AP2083" s="171"/>
      <c r="AQ2083" s="80"/>
      <c r="AR2083" s="29"/>
    </row>
    <row r="2084" spans="1:44" s="349" customFormat="1">
      <c r="A2084" s="114" t="s">
        <v>78</v>
      </c>
      <c r="B2084" s="114" t="s">
        <v>119</v>
      </c>
      <c r="C2084" s="159" t="s">
        <v>2493</v>
      </c>
      <c r="D2084" s="114">
        <v>2022</v>
      </c>
      <c r="E2084" s="114">
        <v>6</v>
      </c>
      <c r="F2084" s="157" t="s">
        <v>3343</v>
      </c>
      <c r="G2084" s="114" t="s">
        <v>121</v>
      </c>
      <c r="H2084" s="114"/>
      <c r="I2084" s="159" t="s">
        <v>160</v>
      </c>
      <c r="J2084" s="159" t="s">
        <v>3314</v>
      </c>
      <c r="K2084" s="114" t="s">
        <v>3313</v>
      </c>
      <c r="L2084" s="345" t="s">
        <v>3344</v>
      </c>
      <c r="M2084" s="59" t="s">
        <v>3345</v>
      </c>
      <c r="N2084" s="114" t="s">
        <v>3351</v>
      </c>
      <c r="O2084" s="114">
        <v>40</v>
      </c>
      <c r="P2084" s="114" t="s">
        <v>15</v>
      </c>
      <c r="Q2084" s="159" t="s">
        <v>2477</v>
      </c>
      <c r="R2084" s="159" t="s">
        <v>3067</v>
      </c>
      <c r="S2084" s="114">
        <v>14.75</v>
      </c>
      <c r="T2084" s="159" t="s">
        <v>2478</v>
      </c>
      <c r="U2084" s="114">
        <v>24</v>
      </c>
      <c r="V2084" s="114">
        <v>624</v>
      </c>
      <c r="W2084" s="114">
        <v>400</v>
      </c>
      <c r="X2084" s="114">
        <f t="shared" si="181"/>
        <v>0.24959999999999999</v>
      </c>
      <c r="Y2084" s="114" t="s">
        <v>93</v>
      </c>
      <c r="Z2084" s="347">
        <v>44751</v>
      </c>
      <c r="AA2084" s="347">
        <v>44751</v>
      </c>
      <c r="AB2084" s="114" t="s">
        <v>194</v>
      </c>
      <c r="AC2084" s="362" t="s">
        <v>2171</v>
      </c>
      <c r="AD2084" s="347">
        <v>44774</v>
      </c>
      <c r="AE2084" s="361"/>
      <c r="AF2084" s="347">
        <v>44776</v>
      </c>
      <c r="AG2084" s="347">
        <v>44776</v>
      </c>
      <c r="AH2084" s="114"/>
      <c r="AI2084" s="114" t="s">
        <v>2167</v>
      </c>
      <c r="AJ2084" s="114" t="s">
        <v>3636</v>
      </c>
      <c r="AK2084" s="114"/>
      <c r="AL2084" s="347">
        <v>44782</v>
      </c>
      <c r="AM2084" s="347">
        <v>44781</v>
      </c>
      <c r="AN2084" s="356"/>
      <c r="AO2084" s="347">
        <v>44781</v>
      </c>
      <c r="AP2084" s="347"/>
      <c r="AQ2084" s="359"/>
      <c r="AR2084" s="360"/>
    </row>
    <row r="2085" spans="1:44" s="349" customFormat="1">
      <c r="A2085" s="114" t="s">
        <v>78</v>
      </c>
      <c r="B2085" s="114" t="s">
        <v>119</v>
      </c>
      <c r="C2085" s="159" t="s">
        <v>2493</v>
      </c>
      <c r="D2085" s="114">
        <v>2022</v>
      </c>
      <c r="E2085" s="114">
        <v>6</v>
      </c>
      <c r="F2085" s="157" t="s">
        <v>3343</v>
      </c>
      <c r="G2085" s="114" t="s">
        <v>121</v>
      </c>
      <c r="H2085" s="114"/>
      <c r="I2085" s="159" t="s">
        <v>160</v>
      </c>
      <c r="J2085" s="159" t="s">
        <v>3314</v>
      </c>
      <c r="K2085" s="114" t="s">
        <v>3313</v>
      </c>
      <c r="L2085" s="345" t="s">
        <v>3344</v>
      </c>
      <c r="M2085" s="59" t="s">
        <v>3345</v>
      </c>
      <c r="N2085" s="114" t="s">
        <v>3352</v>
      </c>
      <c r="O2085" s="114">
        <v>40</v>
      </c>
      <c r="P2085" s="114" t="s">
        <v>15</v>
      </c>
      <c r="Q2085" s="159" t="s">
        <v>2477</v>
      </c>
      <c r="R2085" s="159" t="s">
        <v>3067</v>
      </c>
      <c r="S2085" s="114">
        <v>14.75</v>
      </c>
      <c r="T2085" s="159" t="s">
        <v>2478</v>
      </c>
      <c r="U2085" s="114">
        <v>24</v>
      </c>
      <c r="V2085" s="114">
        <v>624</v>
      </c>
      <c r="W2085" s="114">
        <v>400</v>
      </c>
      <c r="X2085" s="114">
        <f t="shared" si="181"/>
        <v>0.24959999999999999</v>
      </c>
      <c r="Y2085" s="114" t="s">
        <v>93</v>
      </c>
      <c r="Z2085" s="347">
        <v>44751</v>
      </c>
      <c r="AA2085" s="347">
        <v>44751</v>
      </c>
      <c r="AB2085" s="114" t="s">
        <v>194</v>
      </c>
      <c r="AC2085" s="114" t="s">
        <v>2171</v>
      </c>
      <c r="AD2085" s="347">
        <v>44774</v>
      </c>
      <c r="AE2085" s="361"/>
      <c r="AF2085" s="347">
        <v>44776</v>
      </c>
      <c r="AG2085" s="347">
        <v>44776</v>
      </c>
      <c r="AH2085" s="114"/>
      <c r="AI2085" s="114" t="s">
        <v>2167</v>
      </c>
      <c r="AJ2085" s="114" t="s">
        <v>3636</v>
      </c>
      <c r="AK2085" s="114"/>
      <c r="AL2085" s="347">
        <v>44782</v>
      </c>
      <c r="AM2085" s="347">
        <v>44781</v>
      </c>
      <c r="AN2085" s="347"/>
      <c r="AO2085" s="347">
        <v>44781</v>
      </c>
      <c r="AP2085" s="347"/>
      <c r="AQ2085" s="359"/>
      <c r="AR2085" s="360"/>
    </row>
    <row r="2086" spans="1:44" s="25" customFormat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3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80"/>
      <c r="AR2086" s="29"/>
    </row>
    <row r="2087" spans="1:44" s="25" customFormat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3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80"/>
      <c r="AR2087" s="29"/>
    </row>
    <row r="2088" spans="1:44" s="25" customFormat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3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80"/>
      <c r="AR2088" s="29"/>
    </row>
    <row r="2089" spans="1:44" s="25" customFormat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4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80"/>
      <c r="AR2089" s="29"/>
    </row>
    <row r="2090" spans="1:44" s="25" customFormat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4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80"/>
      <c r="AR2090" s="29"/>
    </row>
    <row r="2091" spans="1:44" s="25" customFormat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4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80"/>
      <c r="AR2091" s="29"/>
    </row>
    <row r="2092" spans="1:44" s="25" customFormat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4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80"/>
      <c r="AR2092" s="29"/>
    </row>
    <row r="2093" spans="1:44" s="25" customFormat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4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80"/>
      <c r="AR2093" s="29"/>
    </row>
    <row r="2094" spans="1:44" s="25" customFormat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4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80"/>
      <c r="AR2094" s="29"/>
    </row>
    <row r="2095" spans="1:44" s="25" customFormat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4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80"/>
      <c r="AR2095" s="29"/>
    </row>
    <row r="2096" spans="1:44" s="25" customFormat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4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80"/>
      <c r="AR2096" s="29"/>
    </row>
    <row r="2097" spans="1:44" s="25" customFormat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4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80"/>
      <c r="AR2097" s="29"/>
    </row>
    <row r="2098" spans="1:44" s="25" customFormat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4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80"/>
      <c r="AR2098" s="29"/>
    </row>
    <row r="2099" spans="1:44" s="25" customFormat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4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80"/>
      <c r="AR2099" s="29"/>
    </row>
    <row r="2100" spans="1:44" s="25" customFormat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4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5"/>
      <c r="AQ2100" s="80"/>
      <c r="AR2100" s="29"/>
    </row>
    <row r="2101" spans="1:44" s="25" customFormat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4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5"/>
      <c r="AQ2101" s="80"/>
      <c r="AR2101" s="29"/>
    </row>
    <row r="2102" spans="1:44" s="25" customFormat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4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5"/>
      <c r="AQ2102" s="80"/>
      <c r="AR2102" s="29"/>
    </row>
    <row r="2103" spans="1:44" s="25" customFormat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4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5"/>
      <c r="AQ2103" s="80"/>
      <c r="AR2103" s="29"/>
    </row>
    <row r="2104" spans="1:44" s="25" customFormat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4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80"/>
      <c r="AR2104" s="29"/>
    </row>
    <row r="2105" spans="1:44" s="25" customFormat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4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5"/>
      <c r="AQ2105" s="80"/>
      <c r="AR2105" s="29"/>
    </row>
    <row r="2106" spans="1:44" s="25" customFormat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4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5"/>
      <c r="AQ2106" s="80"/>
      <c r="AR2106" s="29"/>
    </row>
    <row r="2107" spans="1:44" s="25" customFormat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4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5"/>
      <c r="AQ2107" s="80"/>
      <c r="AR2107" s="29"/>
    </row>
    <row r="2108" spans="1:44" s="25" customFormat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4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5"/>
      <c r="AQ2108" s="80"/>
      <c r="AR2108" s="29"/>
    </row>
    <row r="2109" spans="1:44" s="25" customFormat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4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80"/>
      <c r="AR2109" s="29"/>
    </row>
    <row r="2110" spans="1:44" s="25" customFormat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4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5"/>
      <c r="AQ2110" s="80"/>
      <c r="AR2110" s="29"/>
    </row>
    <row r="2111" spans="1:44" s="25" customFormat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4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5"/>
      <c r="AQ2111" s="80"/>
      <c r="AR2111" s="29"/>
    </row>
    <row r="2112" spans="1:44" s="25" customFormat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4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5"/>
      <c r="AQ2112" s="80"/>
      <c r="AR2112" s="29"/>
    </row>
    <row r="2113" spans="1:44" s="25" customFormat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4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80"/>
      <c r="AR2113" s="29"/>
    </row>
    <row r="2114" spans="1:44" s="25" customFormat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7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32" t="s">
        <v>3389</v>
      </c>
      <c r="M2114" s="32" t="s">
        <v>3389</v>
      </c>
      <c r="N2114" s="145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80"/>
      <c r="AR2114" s="29"/>
    </row>
    <row r="2115" spans="1:44" s="25" customFormat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7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32" t="s">
        <v>3389</v>
      </c>
      <c r="M2115" s="32" t="s">
        <v>3389</v>
      </c>
      <c r="N2115" s="145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5"/>
      <c r="AQ2115" s="80"/>
      <c r="AR2115" s="29"/>
    </row>
    <row r="2116" spans="1:44" s="25" customFormat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7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32" t="s">
        <v>3389</v>
      </c>
      <c r="M2116" s="32" t="s">
        <v>3389</v>
      </c>
      <c r="N2116" s="145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80"/>
      <c r="AR2116" s="29"/>
    </row>
    <row r="2117" spans="1:44" s="25" customFormat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7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32" t="s">
        <v>3389</v>
      </c>
      <c r="M2117" s="32" t="s">
        <v>3389</v>
      </c>
      <c r="N2117" s="145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5"/>
      <c r="AQ2117" s="80"/>
      <c r="AR2117" s="29"/>
    </row>
    <row r="2118" spans="1:44" s="25" customFormat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7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32" t="s">
        <v>3389</v>
      </c>
      <c r="M2118" s="32" t="s">
        <v>3389</v>
      </c>
      <c r="N2118" s="145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5"/>
      <c r="AQ2118" s="80"/>
      <c r="AR2118" s="29"/>
    </row>
    <row r="2119" spans="1:44" s="25" customFormat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7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32" t="s">
        <v>3389</v>
      </c>
      <c r="M2119" s="32" t="s">
        <v>3389</v>
      </c>
      <c r="N2119" s="145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5"/>
      <c r="AQ2119" s="80"/>
      <c r="AR2119" s="29"/>
    </row>
    <row r="2120" spans="1:44" s="25" customFormat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7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32" t="s">
        <v>3389</v>
      </c>
      <c r="M2120" s="32" t="s">
        <v>3389</v>
      </c>
      <c r="N2120" s="145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5"/>
      <c r="AQ2120" s="80"/>
      <c r="AR2120" s="29"/>
    </row>
    <row r="2121" spans="1:44" s="25" customFormat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7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32" t="s">
        <v>3389</v>
      </c>
      <c r="M2121" s="32" t="s">
        <v>3389</v>
      </c>
      <c r="N2121" s="145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5"/>
      <c r="AQ2121" s="80"/>
      <c r="AR2121" s="29"/>
    </row>
    <row r="2122" spans="1:44" s="25" customFormat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7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32" t="s">
        <v>3389</v>
      </c>
      <c r="M2122" s="32" t="s">
        <v>3389</v>
      </c>
      <c r="N2122" s="145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80"/>
      <c r="AR2122" s="29"/>
    </row>
    <row r="2123" spans="1:44" s="25" customFormat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7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32" t="s">
        <v>3389</v>
      </c>
      <c r="M2123" s="32" t="s">
        <v>3389</v>
      </c>
      <c r="N2123" s="145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5"/>
      <c r="AQ2123" s="80"/>
      <c r="AR2123" s="29"/>
    </row>
    <row r="2124" spans="1:44" s="25" customFormat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7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80"/>
      <c r="AR2124" s="29"/>
    </row>
    <row r="2125" spans="1:44" s="25" customFormat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7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80"/>
      <c r="AR2125" s="29"/>
    </row>
    <row r="2126" spans="1:44" s="25" customFormat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7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5"/>
      <c r="AQ2126" s="80"/>
      <c r="AR2126" s="29"/>
    </row>
    <row r="2127" spans="1:44" s="25" customFormat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7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5"/>
      <c r="AQ2127" s="80"/>
      <c r="AR2127" s="29"/>
    </row>
    <row r="2128" spans="1:44" s="25" customFormat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7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5"/>
      <c r="AQ2128" s="80"/>
      <c r="AR2128" s="29"/>
    </row>
    <row r="2129" spans="1:44" s="25" customFormat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7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5"/>
      <c r="AQ2129" s="80"/>
      <c r="AR2129" s="29"/>
    </row>
    <row r="2130" spans="1:44" s="25" customFormat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7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5"/>
      <c r="AQ2130" s="80"/>
      <c r="AR2130" s="29"/>
    </row>
    <row r="2131" spans="1:44" s="25" customFormat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7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5"/>
      <c r="AQ2131" s="80"/>
      <c r="AR2131" s="29"/>
    </row>
    <row r="2132" spans="1:44" s="25" customFormat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7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5"/>
      <c r="AQ2132" s="80"/>
      <c r="AR2132" s="29"/>
    </row>
    <row r="2133" spans="1:44" s="25" customFormat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7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5"/>
      <c r="AQ2133" s="80"/>
      <c r="AR2133" s="29"/>
    </row>
    <row r="2134" spans="1:44" s="25" customFormat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7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5"/>
      <c r="AQ2134" s="80"/>
      <c r="AR2134" s="29"/>
    </row>
    <row r="2135" spans="1:44" s="25" customFormat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7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5"/>
      <c r="AQ2135" s="80"/>
      <c r="AR2135" s="29"/>
    </row>
    <row r="2136" spans="1:44" s="25" customFormat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7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5"/>
      <c r="AQ2136" s="80"/>
      <c r="AR2136" s="29"/>
    </row>
    <row r="2137" spans="1:44" s="25" customFormat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7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80"/>
      <c r="AR2137" s="29"/>
    </row>
    <row r="2138" spans="1:44" s="25" customFormat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7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5"/>
      <c r="AQ2138" s="80"/>
      <c r="AR2138" s="29"/>
    </row>
    <row r="2139" spans="1:44" s="25" customFormat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7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5"/>
      <c r="AQ2139" s="80"/>
      <c r="AR2139" s="29"/>
    </row>
    <row r="2140" spans="1:44" s="25" customFormat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7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5"/>
      <c r="AQ2140" s="80"/>
      <c r="AR2140" s="29"/>
    </row>
    <row r="2141" spans="1:44" s="25" customFormat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7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5"/>
      <c r="AQ2141" s="80"/>
      <c r="AR2141" s="29"/>
    </row>
    <row r="2142" spans="1:44" s="25" customFormat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7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5"/>
      <c r="AQ2142" s="80"/>
      <c r="AR2142" s="29"/>
    </row>
    <row r="2143" spans="1:44" s="25" customFormat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7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5"/>
      <c r="AQ2143" s="80"/>
      <c r="AR2143" s="29"/>
    </row>
    <row r="2144" spans="1:44" s="25" customFormat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7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5"/>
      <c r="AQ2144" s="80"/>
      <c r="AR2144" s="29"/>
    </row>
    <row r="2145" spans="1:44" s="25" customFormat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7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5"/>
      <c r="AQ2145" s="80"/>
      <c r="AR2145" s="29"/>
    </row>
    <row r="2146" spans="1:44" s="25" customFormat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7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5"/>
      <c r="AQ2146" s="80"/>
      <c r="AR2146" s="29"/>
    </row>
    <row r="2147" spans="1:44" s="25" customFormat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7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5"/>
      <c r="AQ2147" s="80"/>
      <c r="AR2147" s="29"/>
    </row>
    <row r="2148" spans="1:44" s="25" customFormat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7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5"/>
      <c r="AQ2148" s="80"/>
      <c r="AR2148" s="29"/>
    </row>
    <row r="2149" spans="1:44" s="25" customFormat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4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5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5"/>
      <c r="AQ2149" s="80"/>
      <c r="AR2149" s="29"/>
    </row>
    <row r="2150" spans="1:44" s="25" customFormat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4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5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5"/>
      <c r="AQ2150" s="80"/>
      <c r="AR2150" s="29"/>
    </row>
    <row r="2151" spans="1:44" s="25" customFormat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4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5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5"/>
      <c r="AQ2151" s="80"/>
      <c r="AR2151" s="29"/>
    </row>
    <row r="2152" spans="1:44" s="25" customFormat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4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5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5"/>
      <c r="AQ2152" s="80"/>
      <c r="AR2152" s="29"/>
    </row>
    <row r="2153" spans="1:44" s="25" customFormat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4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5"/>
      <c r="AQ2153" s="80"/>
      <c r="AR2153" s="29"/>
    </row>
    <row r="2154" spans="1:44" s="25" customFormat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4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5"/>
      <c r="AQ2154" s="80"/>
      <c r="AR2154" s="29"/>
    </row>
    <row r="2155" spans="1:44" s="25" customFormat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4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5"/>
      <c r="AQ2155" s="80"/>
      <c r="AR2155" s="29"/>
    </row>
    <row r="2156" spans="1:44" s="25" customFormat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4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5"/>
      <c r="AQ2156" s="80"/>
      <c r="AR2156" s="29"/>
    </row>
    <row r="2157" spans="1:44" s="25" customFormat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4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5"/>
      <c r="AQ2157" s="80"/>
      <c r="AR2157" s="29"/>
    </row>
    <row r="2158" spans="1:44" s="25" customFormat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4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5"/>
      <c r="AQ2158" s="80"/>
      <c r="AR2158" s="29"/>
    </row>
    <row r="2159" spans="1:44" s="25" customFormat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4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5"/>
      <c r="AQ2159" s="80"/>
      <c r="AR2159" s="29"/>
    </row>
    <row r="2160" spans="1:44" s="25" customFormat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4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5"/>
      <c r="AQ2160" s="80"/>
      <c r="AR2160" s="29"/>
    </row>
    <row r="2161" spans="1:44" s="25" customFormat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4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5"/>
      <c r="AQ2161" s="80"/>
      <c r="AR2161" s="29"/>
    </row>
    <row r="2162" spans="1:44" s="25" customFormat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4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5"/>
      <c r="AQ2162" s="80"/>
      <c r="AR2162" s="29"/>
    </row>
    <row r="2163" spans="1:44" s="25" customFormat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7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32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5"/>
      <c r="AQ2163" s="80"/>
      <c r="AR2163" s="29"/>
    </row>
    <row r="2164" spans="1:44" s="25" customFormat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7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32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5"/>
      <c r="AQ2164" s="80"/>
      <c r="AR2164" s="29"/>
    </row>
    <row r="2165" spans="1:44" s="25" customFormat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7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32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5"/>
      <c r="AQ2165" s="80"/>
      <c r="AR2165" s="29"/>
    </row>
    <row r="2166" spans="1:44" s="25" customFormat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7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32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5"/>
      <c r="AQ2166" s="80"/>
      <c r="AR2166" s="29"/>
    </row>
    <row r="2167" spans="1:44" s="25" customFormat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7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32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5"/>
      <c r="AQ2167" s="80"/>
      <c r="AR2167" s="29"/>
    </row>
    <row r="2168" spans="1:44" s="25" customFormat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7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32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5"/>
      <c r="AQ2168" s="80"/>
      <c r="AR2168" s="29"/>
    </row>
    <row r="2169" spans="1:44" s="25" customFormat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7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32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5"/>
      <c r="AQ2169" s="80"/>
      <c r="AR2169" s="29"/>
    </row>
    <row r="2170" spans="1:44" s="25" customFormat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7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32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5"/>
      <c r="AQ2170" s="80"/>
      <c r="AR2170" s="29"/>
    </row>
    <row r="2171" spans="1:44" s="25" customFormat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7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32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5"/>
      <c r="AQ2171" s="80"/>
      <c r="AR2171" s="29"/>
    </row>
    <row r="2172" spans="1:44" s="25" customFormat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7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32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5"/>
      <c r="AQ2172" s="80"/>
      <c r="AR2172" s="29"/>
    </row>
    <row r="2173" spans="1:44" s="25" customFormat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7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32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5"/>
      <c r="AQ2173" s="80"/>
      <c r="AR2173" s="29"/>
    </row>
    <row r="2174" spans="1:44" s="25" customFormat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7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5"/>
      <c r="AQ2174" s="80"/>
      <c r="AR2174" s="29"/>
    </row>
    <row r="2175" spans="1:44" s="25" customFormat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7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5"/>
      <c r="AQ2175" s="80"/>
      <c r="AR2175" s="29"/>
    </row>
    <row r="2176" spans="1:44" s="25" customFormat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7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5"/>
      <c r="AQ2176" s="80"/>
      <c r="AR2176" s="29"/>
    </row>
    <row r="2177" spans="1:44" s="25" customFormat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7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5"/>
      <c r="AQ2177" s="80"/>
      <c r="AR2177" s="29"/>
    </row>
    <row r="2178" spans="1:44" s="25" customFormat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7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5"/>
      <c r="AQ2178" s="80"/>
      <c r="AR2178" s="29"/>
    </row>
    <row r="2179" spans="1:44" s="25" customFormat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7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5"/>
      <c r="AQ2179" s="80"/>
      <c r="AR2179" s="29"/>
    </row>
    <row r="2180" spans="1:44" s="25" customFormat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7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5"/>
      <c r="AQ2180" s="80"/>
      <c r="AR2180" s="29"/>
    </row>
    <row r="2181" spans="1:44" s="25" customFormat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7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5"/>
      <c r="AQ2181" s="80"/>
      <c r="AR2181" s="29"/>
    </row>
    <row r="2182" spans="1:44" s="25" customFormat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7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5"/>
      <c r="AQ2182" s="80"/>
      <c r="AR2182" s="29"/>
    </row>
    <row r="2183" spans="1:44" s="25" customFormat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7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5"/>
      <c r="AQ2183" s="80"/>
      <c r="AR2183" s="29"/>
    </row>
    <row r="2184" spans="1:44" s="25" customFormat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4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3636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80"/>
      <c r="AR2184" s="29"/>
    </row>
    <row r="2185" spans="1:44" s="25" customFormat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80"/>
      <c r="AR2185" s="29"/>
    </row>
    <row r="2186" spans="1:44" s="25" customFormat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80"/>
      <c r="AR2186" s="29"/>
    </row>
    <row r="2187" spans="1:44" s="25" customFormat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80"/>
      <c r="AR2187" s="29"/>
    </row>
    <row r="2188" spans="1:44" s="25" customFormat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4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3636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80"/>
      <c r="AR2188" s="29"/>
    </row>
    <row r="2189" spans="1:44" s="25" customFormat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7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32" t="s">
        <v>3488</v>
      </c>
      <c r="M2189" s="143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3636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80"/>
      <c r="AR2189" s="29"/>
    </row>
    <row r="2190" spans="1:44" s="25" customFormat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3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32" t="s">
        <v>3488</v>
      </c>
      <c r="M2190" s="143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80"/>
      <c r="AR2190" s="29"/>
    </row>
    <row r="2191" spans="1:44" s="25" customFormat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32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3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32" t="s">
        <v>3488</v>
      </c>
      <c r="M2192" s="143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3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32" t="s">
        <v>3488</v>
      </c>
      <c r="M2193" s="143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80"/>
      <c r="AR2193" s="29"/>
    </row>
    <row r="2194" spans="1:44" s="25" customFormat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7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32" t="s">
        <v>3488</v>
      </c>
      <c r="M2194" s="143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>
        <v>44785</v>
      </c>
      <c r="AH2194" s="30"/>
      <c r="AI2194" s="30" t="s">
        <v>2167</v>
      </c>
      <c r="AJ2194" s="30" t="s">
        <v>3636</v>
      </c>
      <c r="AK2194" s="30"/>
      <c r="AL2194" s="35">
        <v>44790</v>
      </c>
      <c r="AM2194" s="35">
        <v>44790</v>
      </c>
      <c r="AN2194" s="35"/>
      <c r="AO2194" s="35">
        <v>44790</v>
      </c>
      <c r="AP2194" s="35"/>
      <c r="AQ2194" s="80"/>
      <c r="AR2194" s="29"/>
    </row>
    <row r="2195" spans="1:44" s="25" customFormat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7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32" t="s">
        <v>3488</v>
      </c>
      <c r="M2195" s="143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3636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80"/>
      <c r="AR2195" s="29"/>
    </row>
    <row r="2196" spans="1:44" s="25" customFormat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3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32" t="s">
        <v>3488</v>
      </c>
      <c r="M2196" s="143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3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32" t="s">
        <v>3488</v>
      </c>
      <c r="M2197" s="143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7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32" t="s">
        <v>3488</v>
      </c>
      <c r="M2198" s="143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>
        <v>44785</v>
      </c>
      <c r="AH2198" s="30"/>
      <c r="AI2198" s="30" t="s">
        <v>2167</v>
      </c>
      <c r="AJ2198" s="30" t="s">
        <v>3636</v>
      </c>
      <c r="AK2198" s="30"/>
      <c r="AL2198" s="35">
        <v>44790</v>
      </c>
      <c r="AM2198" s="35">
        <v>44790</v>
      </c>
      <c r="AN2198" s="35"/>
      <c r="AO2198" s="35">
        <v>44790</v>
      </c>
      <c r="AP2198" s="35"/>
      <c r="AQ2198" s="80"/>
      <c r="AR2198" s="29"/>
    </row>
    <row r="2199" spans="1:44" s="25" customFormat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7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32" t="s">
        <v>3501</v>
      </c>
      <c r="M2199" s="143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3637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80"/>
      <c r="AR2199" s="29"/>
    </row>
    <row r="2200" spans="1:44" s="25" customFormat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3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32" t="s">
        <v>3501</v>
      </c>
      <c r="M2200" s="143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4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7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32" t="s">
        <v>3501</v>
      </c>
      <c r="M2201" s="143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3637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80"/>
      <c r="AR2201" s="29"/>
    </row>
    <row r="2202" spans="1:44" s="25" customFormat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3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32" t="s">
        <v>3501</v>
      </c>
      <c r="M2202" s="143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4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3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32" t="s">
        <v>3501</v>
      </c>
      <c r="M2203" s="143" t="s">
        <v>3502</v>
      </c>
      <c r="N2203" s="172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1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5">
        <v>44783</v>
      </c>
      <c r="AH2203" s="144"/>
      <c r="AI2203" s="30" t="s">
        <v>2167</v>
      </c>
      <c r="AJ2203" s="30" t="s">
        <v>3637</v>
      </c>
      <c r="AK2203" s="30"/>
      <c r="AL2203" s="185">
        <v>44788</v>
      </c>
      <c r="AM2203" s="185">
        <v>44785</v>
      </c>
      <c r="AN2203" s="35"/>
      <c r="AO2203" s="185">
        <v>44785</v>
      </c>
      <c r="AP2203" s="185">
        <v>44786</v>
      </c>
      <c r="AQ2203" s="80"/>
      <c r="AR2203" s="29"/>
    </row>
    <row r="2204" spans="1:44" s="25" customFormat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7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32" t="s">
        <v>3509</v>
      </c>
      <c r="M2204" s="302" t="s">
        <v>3510</v>
      </c>
      <c r="N2204" s="152" t="s">
        <v>3520</v>
      </c>
      <c r="O2204" s="168">
        <v>40</v>
      </c>
      <c r="P2204" s="30" t="s">
        <v>15</v>
      </c>
      <c r="Q2204" s="32" t="s">
        <v>2477</v>
      </c>
      <c r="R2204" s="32" t="s">
        <v>3067</v>
      </c>
      <c r="S2204" s="167">
        <v>14.75</v>
      </c>
      <c r="T2204" s="145">
        <v>30390255</v>
      </c>
      <c r="U2204" s="168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0">
        <v>44782</v>
      </c>
      <c r="AG2204" s="37">
        <v>44784</v>
      </c>
      <c r="AH2204" s="168"/>
      <c r="AI2204" s="30" t="s">
        <v>2167</v>
      </c>
      <c r="AJ2204" s="30" t="s">
        <v>3636</v>
      </c>
      <c r="AK2204" s="167"/>
      <c r="AL2204" s="37">
        <v>44789</v>
      </c>
      <c r="AM2204" s="45">
        <v>44789</v>
      </c>
      <c r="AN2204" s="329"/>
      <c r="AO2204" s="45">
        <v>44790</v>
      </c>
      <c r="AP2204" s="45"/>
      <c r="AQ2204" s="303"/>
      <c r="AR2204" s="29"/>
    </row>
    <row r="2205" spans="1:44" s="25" customFormat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43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32" t="s">
        <v>3509</v>
      </c>
      <c r="M2205" s="302" t="s">
        <v>3510</v>
      </c>
      <c r="N2205" s="32" t="s">
        <v>3517</v>
      </c>
      <c r="O2205" s="168">
        <v>40</v>
      </c>
      <c r="P2205" s="30" t="s">
        <v>15</v>
      </c>
      <c r="Q2205" s="32" t="s">
        <v>2477</v>
      </c>
      <c r="R2205" s="32" t="s">
        <v>3067</v>
      </c>
      <c r="S2205" s="167">
        <v>14.75</v>
      </c>
      <c r="T2205" s="145">
        <v>30390256</v>
      </c>
      <c r="U2205" s="168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0">
        <v>44782</v>
      </c>
      <c r="AG2205" s="37">
        <v>44783</v>
      </c>
      <c r="AH2205" s="168"/>
      <c r="AI2205" s="30" t="s">
        <v>2167</v>
      </c>
      <c r="AJ2205" s="30" t="s">
        <v>3636</v>
      </c>
      <c r="AK2205" s="167"/>
      <c r="AL2205" s="37">
        <v>44788</v>
      </c>
      <c r="AM2205" s="45">
        <v>44788</v>
      </c>
      <c r="AN2205" s="329"/>
      <c r="AO2205" s="45">
        <v>44788</v>
      </c>
      <c r="AP2205" s="45">
        <v>44788</v>
      </c>
      <c r="AQ2205" s="303"/>
      <c r="AR2205" s="29"/>
    </row>
    <row r="2206" spans="1:44" s="25" customFormat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7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32" t="s">
        <v>3509</v>
      </c>
      <c r="M2206" s="302" t="s">
        <v>3510</v>
      </c>
      <c r="N2206" s="152" t="s">
        <v>3511</v>
      </c>
      <c r="O2206" s="168">
        <v>40</v>
      </c>
      <c r="P2206" s="30" t="s">
        <v>15</v>
      </c>
      <c r="Q2206" s="32" t="s">
        <v>2477</v>
      </c>
      <c r="R2206" s="32" t="s">
        <v>3067</v>
      </c>
      <c r="S2206" s="167">
        <v>14.75</v>
      </c>
      <c r="T2206" s="145">
        <v>30390256</v>
      </c>
      <c r="U2206" s="168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0">
        <v>44782</v>
      </c>
      <c r="AG2206" s="37">
        <v>44785</v>
      </c>
      <c r="AH2206" s="168"/>
      <c r="AI2206" s="30" t="s">
        <v>2167</v>
      </c>
      <c r="AJ2206" s="30" t="s">
        <v>3636</v>
      </c>
      <c r="AK2206" s="167"/>
      <c r="AL2206" s="37">
        <v>44790</v>
      </c>
      <c r="AM2206" s="45">
        <v>44789</v>
      </c>
      <c r="AN2206" s="329"/>
      <c r="AO2206" s="45">
        <v>44789</v>
      </c>
      <c r="AP2206" s="45"/>
      <c r="AQ2206" s="303"/>
      <c r="AR2206" s="29"/>
    </row>
    <row r="2207" spans="1:44" s="25" customFormat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7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32" t="s">
        <v>3509</v>
      </c>
      <c r="M2207" s="302" t="s">
        <v>3510</v>
      </c>
      <c r="N2207" s="152" t="s">
        <v>3513</v>
      </c>
      <c r="O2207" s="168">
        <v>40</v>
      </c>
      <c r="P2207" s="30" t="s">
        <v>15</v>
      </c>
      <c r="Q2207" s="32" t="s">
        <v>2477</v>
      </c>
      <c r="R2207" s="32" t="s">
        <v>3067</v>
      </c>
      <c r="S2207" s="167">
        <v>14.75</v>
      </c>
      <c r="T2207" s="145">
        <v>30390256</v>
      </c>
      <c r="U2207" s="168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0">
        <v>44782</v>
      </c>
      <c r="AG2207" s="37">
        <v>44785</v>
      </c>
      <c r="AH2207" s="168"/>
      <c r="AI2207" s="30" t="s">
        <v>2167</v>
      </c>
      <c r="AJ2207" s="30" t="s">
        <v>3636</v>
      </c>
      <c r="AK2207" s="167"/>
      <c r="AL2207" s="37">
        <v>44790</v>
      </c>
      <c r="AM2207" s="45">
        <v>44789</v>
      </c>
      <c r="AN2207" s="329"/>
      <c r="AO2207" s="45">
        <v>44789</v>
      </c>
      <c r="AP2207" s="45">
        <v>44789</v>
      </c>
      <c r="AQ2207" s="303"/>
      <c r="AR2207" s="29"/>
    </row>
    <row r="2208" spans="1:44" s="25" customFormat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7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32" t="s">
        <v>3509</v>
      </c>
      <c r="M2208" s="302" t="s">
        <v>3510</v>
      </c>
      <c r="N2208" s="152" t="s">
        <v>3518</v>
      </c>
      <c r="O2208" s="168">
        <v>40</v>
      </c>
      <c r="P2208" s="30" t="s">
        <v>15</v>
      </c>
      <c r="Q2208" s="32" t="s">
        <v>2477</v>
      </c>
      <c r="R2208" s="32" t="s">
        <v>3067</v>
      </c>
      <c r="S2208" s="167">
        <v>14.75</v>
      </c>
      <c r="T2208" s="145">
        <v>30390256</v>
      </c>
      <c r="U2208" s="168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0">
        <v>44782</v>
      </c>
      <c r="AG2208" s="37">
        <v>44783</v>
      </c>
      <c r="AH2208" s="168"/>
      <c r="AI2208" s="30" t="s">
        <v>2167</v>
      </c>
      <c r="AJ2208" s="30" t="s">
        <v>3636</v>
      </c>
      <c r="AK2208" s="167"/>
      <c r="AL2208" s="37">
        <v>44788</v>
      </c>
      <c r="AM2208" s="45">
        <v>44788</v>
      </c>
      <c r="AN2208" s="329"/>
      <c r="AO2208" s="45">
        <v>44789</v>
      </c>
      <c r="AP2208" s="45">
        <v>44789</v>
      </c>
      <c r="AQ2208" s="303"/>
      <c r="AR2208" s="29"/>
    </row>
    <row r="2209" spans="1:44" s="25" customFormat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3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32" t="s">
        <v>3509</v>
      </c>
      <c r="M2209" s="302" t="s">
        <v>3510</v>
      </c>
      <c r="N2209" s="152" t="s">
        <v>3516</v>
      </c>
      <c r="O2209" s="168">
        <v>40</v>
      </c>
      <c r="P2209" s="30" t="s">
        <v>15</v>
      </c>
      <c r="Q2209" s="32" t="s">
        <v>2477</v>
      </c>
      <c r="R2209" s="32" t="s">
        <v>3067</v>
      </c>
      <c r="S2209" s="167">
        <v>14.75</v>
      </c>
      <c r="T2209" s="145">
        <v>30390256</v>
      </c>
      <c r="U2209" s="168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0">
        <v>44782</v>
      </c>
      <c r="AG2209" s="37">
        <v>44783</v>
      </c>
      <c r="AH2209" s="168"/>
      <c r="AI2209" s="30" t="s">
        <v>2167</v>
      </c>
      <c r="AJ2209" s="30" t="s">
        <v>3636</v>
      </c>
      <c r="AK2209" s="167"/>
      <c r="AL2209" s="37">
        <v>44788</v>
      </c>
      <c r="AM2209" s="35">
        <v>44785</v>
      </c>
      <c r="AN2209" s="329"/>
      <c r="AO2209" s="35">
        <v>44785</v>
      </c>
      <c r="AP2209" s="45"/>
      <c r="AQ2209" s="303"/>
      <c r="AR2209" s="29"/>
    </row>
    <row r="2210" spans="1:44" s="25" customFormat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3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32" t="s">
        <v>3509</v>
      </c>
      <c r="M2210" s="302" t="s">
        <v>3510</v>
      </c>
      <c r="N2210" s="152" t="s">
        <v>3519</v>
      </c>
      <c r="O2210" s="168">
        <v>40</v>
      </c>
      <c r="P2210" s="30" t="s">
        <v>15</v>
      </c>
      <c r="Q2210" s="32" t="s">
        <v>2477</v>
      </c>
      <c r="R2210" s="32" t="s">
        <v>3067</v>
      </c>
      <c r="S2210" s="167">
        <v>14.75</v>
      </c>
      <c r="T2210" s="145">
        <v>30390256</v>
      </c>
      <c r="U2210" s="168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0">
        <v>44782</v>
      </c>
      <c r="AG2210" s="37">
        <v>44783</v>
      </c>
      <c r="AH2210" s="168"/>
      <c r="AI2210" s="30" t="s">
        <v>2167</v>
      </c>
      <c r="AJ2210" s="30" t="s">
        <v>3636</v>
      </c>
      <c r="AK2210" s="167"/>
      <c r="AL2210" s="37">
        <v>44788</v>
      </c>
      <c r="AM2210" s="35">
        <v>44785</v>
      </c>
      <c r="AN2210" s="329"/>
      <c r="AO2210" s="35">
        <v>44785</v>
      </c>
      <c r="AP2210" s="35">
        <v>44788</v>
      </c>
      <c r="AQ2210" s="303"/>
      <c r="AR2210" s="29"/>
    </row>
    <row r="2211" spans="1:44" s="25" customFormat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3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32" t="s">
        <v>3509</v>
      </c>
      <c r="M2211" s="302" t="s">
        <v>3510</v>
      </c>
      <c r="N2211" s="32" t="s">
        <v>3514</v>
      </c>
      <c r="O2211" s="168">
        <v>40</v>
      </c>
      <c r="P2211" s="30" t="s">
        <v>15</v>
      </c>
      <c r="Q2211" s="32" t="s">
        <v>2477</v>
      </c>
      <c r="R2211" s="32" t="s">
        <v>3067</v>
      </c>
      <c r="S2211" s="167">
        <v>14.75</v>
      </c>
      <c r="T2211" s="145">
        <v>30390256</v>
      </c>
      <c r="U2211" s="168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0">
        <v>44782</v>
      </c>
      <c r="AG2211" s="37">
        <v>44783</v>
      </c>
      <c r="AH2211" s="168"/>
      <c r="AI2211" s="30" t="s">
        <v>2167</v>
      </c>
      <c r="AJ2211" s="30" t="s">
        <v>3636</v>
      </c>
      <c r="AK2211" s="167"/>
      <c r="AL2211" s="37">
        <v>44788</v>
      </c>
      <c r="AM2211" s="45">
        <v>44785</v>
      </c>
      <c r="AN2211" s="329"/>
      <c r="AO2211" s="35">
        <v>44785</v>
      </c>
      <c r="AP2211" s="35">
        <v>44785</v>
      </c>
      <c r="AQ2211" s="303"/>
      <c r="AR2211" s="29"/>
    </row>
    <row r="2212" spans="1:44" s="25" customFormat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43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32" t="s">
        <v>3509</v>
      </c>
      <c r="M2212" s="302" t="s">
        <v>3510</v>
      </c>
      <c r="N2212" s="32" t="s">
        <v>3515</v>
      </c>
      <c r="O2212" s="168">
        <v>40</v>
      </c>
      <c r="P2212" s="30" t="s">
        <v>15</v>
      </c>
      <c r="Q2212" s="32" t="s">
        <v>2477</v>
      </c>
      <c r="R2212" s="32" t="s">
        <v>3067</v>
      </c>
      <c r="S2212" s="167">
        <v>14.75</v>
      </c>
      <c r="T2212" s="145">
        <v>30390256</v>
      </c>
      <c r="U2212" s="168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0">
        <v>44782</v>
      </c>
      <c r="AG2212" s="37">
        <v>44783</v>
      </c>
      <c r="AH2212" s="168"/>
      <c r="AI2212" s="30" t="s">
        <v>2167</v>
      </c>
      <c r="AJ2212" s="30" t="s">
        <v>3636</v>
      </c>
      <c r="AK2212" s="167"/>
      <c r="AL2212" s="37">
        <v>44788</v>
      </c>
      <c r="AM2212" s="45">
        <v>44788</v>
      </c>
      <c r="AN2212" s="329"/>
      <c r="AO2212" s="45">
        <v>44788</v>
      </c>
      <c r="AP2212" s="45">
        <v>44788</v>
      </c>
      <c r="AQ2212" s="303"/>
      <c r="AR2212" s="29"/>
    </row>
    <row r="2213" spans="1:44" s="25" customFormat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3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32" t="s">
        <v>3509</v>
      </c>
      <c r="M2213" s="302" t="s">
        <v>3510</v>
      </c>
      <c r="N2213" s="152" t="s">
        <v>3512</v>
      </c>
      <c r="O2213" s="168">
        <v>40</v>
      </c>
      <c r="P2213" s="30" t="s">
        <v>15</v>
      </c>
      <c r="Q2213" s="32" t="s">
        <v>2477</v>
      </c>
      <c r="R2213" s="32" t="s">
        <v>3067</v>
      </c>
      <c r="S2213" s="167">
        <v>14.75</v>
      </c>
      <c r="T2213" s="145">
        <v>30390256</v>
      </c>
      <c r="U2213" s="168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0">
        <v>44782</v>
      </c>
      <c r="AG2213" s="37">
        <v>44783</v>
      </c>
      <c r="AH2213" s="168"/>
      <c r="AI2213" s="30" t="s">
        <v>2167</v>
      </c>
      <c r="AJ2213" s="30" t="s">
        <v>3636</v>
      </c>
      <c r="AK2213" s="167"/>
      <c r="AL2213" s="37">
        <v>44788</v>
      </c>
      <c r="AM2213" s="35">
        <v>44785</v>
      </c>
      <c r="AN2213" s="329"/>
      <c r="AO2213" s="35">
        <v>44785</v>
      </c>
      <c r="AP2213" s="45"/>
      <c r="AQ2213" s="303"/>
      <c r="AR2213" s="29"/>
    </row>
    <row r="2214" spans="1:44" s="25" customFormat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7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32" t="s">
        <v>3522</v>
      </c>
      <c r="M2214" s="143" t="s">
        <v>3523</v>
      </c>
      <c r="N2214" s="169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16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4"/>
      <c r="AH2214" s="30"/>
      <c r="AI2214" s="30" t="s">
        <v>2678</v>
      </c>
      <c r="AJ2214" s="30"/>
      <c r="AK2214" s="30"/>
      <c r="AL2214" s="174"/>
      <c r="AM2214" s="174"/>
      <c r="AN2214" s="35"/>
      <c r="AO2214" s="174"/>
      <c r="AP2214" s="174"/>
      <c r="AQ2214" s="30"/>
      <c r="AR2214" s="29"/>
    </row>
    <row r="2215" spans="1:44" s="25" customFormat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7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32" t="s">
        <v>3522</v>
      </c>
      <c r="M2215" s="143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7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32" t="s">
        <v>3522</v>
      </c>
      <c r="M2216" s="143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7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32" t="s">
        <v>3522</v>
      </c>
      <c r="M2217" s="143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7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32" t="s">
        <v>3522</v>
      </c>
      <c r="M2218" s="143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7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32" t="s">
        <v>3522</v>
      </c>
      <c r="M2219" s="143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7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32" t="s">
        <v>3522</v>
      </c>
      <c r="M2220" s="143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7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32" t="s">
        <v>3522</v>
      </c>
      <c r="M2221" s="143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7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32" t="s">
        <v>3522</v>
      </c>
      <c r="M2222" s="143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7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32" t="s">
        <v>3522</v>
      </c>
      <c r="M2223" s="143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4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5"/>
      <c r="AQ2224" s="80"/>
      <c r="AR2224" s="29"/>
    </row>
    <row r="2225" spans="1:44" s="25" customFormat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4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5"/>
      <c r="AQ2225" s="80"/>
      <c r="AR2225" s="29"/>
    </row>
    <row r="2226" spans="1:44" s="25" customFormat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4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5"/>
      <c r="AQ2226" s="80"/>
      <c r="AR2226" s="29"/>
    </row>
    <row r="2227" spans="1:44" s="25" customFormat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4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5"/>
      <c r="AQ2227" s="80"/>
      <c r="AR2227" s="29"/>
    </row>
    <row r="2228" spans="1:44" s="25" customFormat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4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5"/>
      <c r="AQ2228" s="80"/>
      <c r="AR2228" s="29"/>
    </row>
    <row r="2229" spans="1:44" s="25" customFormat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4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5"/>
      <c r="AQ2229" s="80"/>
      <c r="AR2229" s="29"/>
    </row>
    <row r="2230" spans="1:44" s="25" customFormat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4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80"/>
      <c r="AR2230" s="29"/>
    </row>
    <row r="2231" spans="1:44" s="25" customFormat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4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80"/>
      <c r="AR2231" s="29"/>
    </row>
    <row r="2232" spans="1:44" s="25" customFormat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4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80"/>
      <c r="AR2232" s="29"/>
    </row>
    <row r="2233" spans="1:44" s="25" customFormat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4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80"/>
      <c r="AR2233" s="29"/>
    </row>
    <row r="2234" spans="1:44" s="25" customFormat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4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80"/>
      <c r="AR2234" s="29"/>
    </row>
    <row r="2235" spans="1:44" s="25" customFormat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4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80"/>
      <c r="AR2235" s="29"/>
    </row>
    <row r="2236" spans="1:44" s="25" customFormat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4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80"/>
      <c r="AR2236" s="29"/>
    </row>
    <row r="2237" spans="1:44" s="25" customFormat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4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80"/>
      <c r="AR2237" s="29"/>
    </row>
    <row r="2238" spans="1:44" s="25" customFormat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7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80"/>
      <c r="AR2238" s="29"/>
    </row>
    <row r="2239" spans="1:44" s="25" customFormat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7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80"/>
      <c r="AR2239" s="29"/>
    </row>
    <row r="2240" spans="1:44" s="25" customFormat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7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80"/>
      <c r="AR2240" s="29"/>
    </row>
    <row r="2241" spans="1:44" s="25" customFormat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7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80"/>
      <c r="AR2241" s="29"/>
    </row>
    <row r="2242" spans="1:44" s="25" customFormat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7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80"/>
      <c r="AR2242" s="29"/>
    </row>
    <row r="2243" spans="1:44" s="25" customFormat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7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80"/>
      <c r="AR2243" s="29"/>
    </row>
    <row r="2244" spans="1:44" s="25" customFormat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7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80"/>
      <c r="AR2244" s="29"/>
    </row>
    <row r="2245" spans="1:44" s="25" customFormat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7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80"/>
      <c r="AR2245" s="29"/>
    </row>
    <row r="2246" spans="1:44" s="25" customFormat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7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80"/>
      <c r="AR2246" s="29"/>
    </row>
    <row r="2247" spans="1:44" s="25" customFormat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7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80"/>
      <c r="AR2247" s="29"/>
    </row>
    <row r="2248" spans="1:44" s="25" customFormat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7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32" t="s">
        <v>3575</v>
      </c>
      <c r="M2248" s="143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80"/>
      <c r="AR2248" s="29"/>
    </row>
    <row r="2249" spans="1:44" s="25" customFormat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7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32" t="s">
        <v>3575</v>
      </c>
      <c r="M2249" s="143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80"/>
      <c r="AR2249" s="29"/>
    </row>
    <row r="2250" spans="1:44" s="25" customFormat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7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32" t="s">
        <v>3575</v>
      </c>
      <c r="M2250" s="143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80"/>
      <c r="AR2250" s="29"/>
    </row>
    <row r="2251" spans="1:44" s="25" customFormat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7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32" t="s">
        <v>3575</v>
      </c>
      <c r="M2251" s="143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80"/>
      <c r="AR2251" s="29"/>
    </row>
    <row r="2252" spans="1:44" s="25" customFormat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7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32" t="s">
        <v>3575</v>
      </c>
      <c r="M2252" s="143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80"/>
      <c r="AR2252" s="29"/>
    </row>
    <row r="2253" spans="1:44" s="25" customFormat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7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32" t="s">
        <v>3575</v>
      </c>
      <c r="M2253" s="143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80"/>
      <c r="AR2253" s="29"/>
    </row>
    <row r="2254" spans="1:44" s="25" customFormat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7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32" t="s">
        <v>3575</v>
      </c>
      <c r="M2254" s="143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80"/>
      <c r="AR2254" s="29"/>
    </row>
    <row r="2255" spans="1:44" s="25" customFormat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7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32" t="s">
        <v>3575</v>
      </c>
      <c r="M2255" s="143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80"/>
      <c r="AR2255" s="29"/>
    </row>
    <row r="2256" spans="1:44" s="25" customFormat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7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32" t="s">
        <v>3575</v>
      </c>
      <c r="M2256" s="143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80"/>
      <c r="AR2256" s="29"/>
    </row>
    <row r="2257" spans="1:44" s="25" customFormat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7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32" t="s">
        <v>3575</v>
      </c>
      <c r="M2257" s="143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80"/>
      <c r="AR2257" s="29"/>
    </row>
    <row r="2258" spans="1:44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7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80"/>
    </row>
    <row r="2259" spans="1:44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7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80"/>
    </row>
    <row r="2260" spans="1:44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7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80"/>
    </row>
    <row r="2261" spans="1:44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7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80"/>
    </row>
    <row r="2262" spans="1:44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7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80"/>
    </row>
    <row r="2263" spans="1:44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7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80"/>
    </row>
    <row r="2264" spans="1:44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7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80"/>
    </row>
    <row r="2265" spans="1:44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7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80"/>
    </row>
    <row r="2266" spans="1:44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7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80"/>
    </row>
    <row r="2267" spans="1:44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7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80"/>
    </row>
    <row r="2268" spans="1:44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7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80"/>
    </row>
    <row r="2269" spans="1:44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7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80"/>
    </row>
    <row r="2270" spans="1:44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7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80"/>
    </row>
    <row r="2271" spans="1:44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7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80"/>
    </row>
    <row r="2272" spans="1:44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7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80"/>
    </row>
    <row r="2273" spans="1:43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7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80"/>
    </row>
    <row r="2274" spans="1:43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7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80"/>
    </row>
    <row r="2275" spans="1:43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7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80"/>
    </row>
    <row r="2276" spans="1:43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7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80"/>
    </row>
    <row r="2277" spans="1:43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7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80"/>
    </row>
    <row r="2278" spans="1:43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7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80"/>
    </row>
    <row r="2279" spans="1:43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7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80"/>
    </row>
    <row r="2280" spans="1:43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7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80"/>
    </row>
    <row r="2281" spans="1:43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7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80"/>
    </row>
    <row r="2282" spans="1:43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7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80"/>
    </row>
    <row r="2283" spans="1:43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7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80"/>
    </row>
    <row r="2284" spans="1:43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7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80"/>
    </row>
    <row r="2285" spans="1:43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7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80"/>
    </row>
    <row r="2286" spans="1:43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7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80"/>
    </row>
    <row r="2287" spans="1:43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7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80"/>
    </row>
    <row r="2288" spans="1:43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4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80"/>
    </row>
    <row r="2289" spans="1:43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4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80"/>
    </row>
    <row r="2290" spans="1:43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4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80"/>
    </row>
    <row r="2291" spans="1:43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4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80"/>
    </row>
    <row r="2292" spans="1:43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4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80"/>
    </row>
    <row r="2293" spans="1:43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4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80"/>
    </row>
    <row r="2294" spans="1:43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4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80"/>
    </row>
    <row r="2295" spans="1:43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4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80"/>
    </row>
    <row r="2296" spans="1:43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4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80"/>
    </row>
    <row r="2297" spans="1:43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4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80"/>
    </row>
    <row r="2298" spans="1:43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4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80"/>
    </row>
    <row r="2299" spans="1:43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4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80"/>
    </row>
    <row r="2300" spans="1:43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4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80"/>
    </row>
    <row r="2301" spans="1:43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4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80"/>
    </row>
    <row r="2302" spans="1:43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4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80"/>
    </row>
    <row r="2303" spans="1:43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4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80"/>
    </row>
    <row r="2304" spans="1:43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4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80"/>
    </row>
    <row r="2305" spans="1:43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4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80"/>
    </row>
    <row r="2306" spans="1:43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4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80"/>
    </row>
    <row r="2307" spans="1:43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4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80"/>
    </row>
    <row r="2308" spans="1:43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7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32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80"/>
    </row>
    <row r="2309" spans="1:43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7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32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80"/>
    </row>
    <row r="2310" spans="1:43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7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32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80"/>
    </row>
    <row r="2311" spans="1:43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7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32" t="s">
        <v>3710</v>
      </c>
      <c r="M2311" s="32" t="s">
        <v>3711</v>
      </c>
      <c r="N2311" s="32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80"/>
    </row>
    <row r="2312" spans="1:43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7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32" t="s">
        <v>3710</v>
      </c>
      <c r="M2312" s="32" t="s">
        <v>3711</v>
      </c>
      <c r="N2312" s="32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80"/>
    </row>
    <row r="2313" spans="1:43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7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32" t="s">
        <v>3710</v>
      </c>
      <c r="M2313" s="32" t="s">
        <v>3711</v>
      </c>
      <c r="N2313" s="32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80"/>
    </row>
    <row r="2314" spans="1:43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7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32" t="s">
        <v>3710</v>
      </c>
      <c r="M2314" s="32" t="s">
        <v>3711</v>
      </c>
      <c r="N2314" s="32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80"/>
    </row>
    <row r="2315" spans="1:43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7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32" t="s">
        <v>3710</v>
      </c>
      <c r="M2315" s="32" t="s">
        <v>3711</v>
      </c>
      <c r="N2315" s="32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80"/>
    </row>
    <row r="2316" spans="1:43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7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32" t="s">
        <v>3710</v>
      </c>
      <c r="M2316" s="32" t="s">
        <v>3711</v>
      </c>
      <c r="N2316" s="32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80"/>
    </row>
    <row r="2317" spans="1:43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7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32" t="s">
        <v>3710</v>
      </c>
      <c r="M2317" s="32" t="s">
        <v>3711</v>
      </c>
      <c r="N2317" s="32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80"/>
    </row>
    <row r="2318" spans="1:43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7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32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80"/>
    </row>
    <row r="2319" spans="1:43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7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32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80"/>
    </row>
    <row r="2320" spans="1:43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7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32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80"/>
    </row>
    <row r="2321" spans="1:43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7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32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80"/>
    </row>
    <row r="2322" spans="1:43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7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32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80"/>
    </row>
    <row r="2323" spans="1:43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7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32" t="s">
        <v>3734</v>
      </c>
      <c r="M2323" s="143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80"/>
    </row>
    <row r="2324" spans="1:43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7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32" t="s">
        <v>3734</v>
      </c>
      <c r="M2324" s="143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80"/>
    </row>
    <row r="2325" spans="1:43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7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32" t="s">
        <v>3734</v>
      </c>
      <c r="M2325" s="143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80"/>
    </row>
    <row r="2326" spans="1:43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7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32" t="s">
        <v>3734</v>
      </c>
      <c r="M2326" s="143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80"/>
    </row>
    <row r="2327" spans="1:43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7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32" t="s">
        <v>3734</v>
      </c>
      <c r="M2327" s="143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80"/>
    </row>
    <row r="2328" spans="1:43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7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80"/>
    </row>
    <row r="2329" spans="1:43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7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80"/>
    </row>
    <row r="2330" spans="1:43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7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80"/>
    </row>
    <row r="2331" spans="1:43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7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80"/>
    </row>
    <row r="2332" spans="1:43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4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80"/>
    </row>
    <row r="2333" spans="1:43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7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80"/>
    </row>
    <row r="2334" spans="1:43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7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80"/>
    </row>
    <row r="2335" spans="1:43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7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80"/>
    </row>
    <row r="2336" spans="1:43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7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80"/>
    </row>
    <row r="2337" spans="1:43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7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80"/>
    </row>
    <row r="2338" spans="1:43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4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80"/>
    </row>
    <row r="2339" spans="1:43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4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80"/>
    </row>
    <row r="2340" spans="1:43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4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80"/>
    </row>
    <row r="2341" spans="1:43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4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80"/>
    </row>
    <row r="2342" spans="1:43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4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80"/>
    </row>
    <row r="2343" spans="1:43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7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80"/>
    </row>
    <row r="2344" spans="1:43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7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80"/>
    </row>
    <row r="2345" spans="1:43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7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80"/>
    </row>
    <row r="2346" spans="1:43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7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80"/>
    </row>
    <row r="2347" spans="1:43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7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80"/>
    </row>
    <row r="2348" spans="1:43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7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80"/>
    </row>
    <row r="2349" spans="1:43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7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80"/>
    </row>
    <row r="2350" spans="1:43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7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80"/>
    </row>
    <row r="2351" spans="1:43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7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80"/>
    </row>
    <row r="2352" spans="1:43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7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80"/>
    </row>
    <row r="2353" spans="1:43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4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80"/>
    </row>
    <row r="2354" spans="1:43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4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80"/>
    </row>
    <row r="2355" spans="1:43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7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5"/>
      <c r="AQ2355" s="80"/>
    </row>
    <row r="2356" spans="1:43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7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5"/>
      <c r="AQ2356" s="80"/>
    </row>
    <row r="2357" spans="1:43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7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5"/>
      <c r="AQ2357" s="80"/>
    </row>
    <row r="2358" spans="1:43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7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5"/>
      <c r="AQ2358" s="80"/>
    </row>
    <row r="2359" spans="1:43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7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5"/>
      <c r="AQ2359" s="80"/>
    </row>
    <row r="2360" spans="1:43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7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5"/>
      <c r="AQ2360" s="80"/>
    </row>
    <row r="2361" spans="1:43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7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5"/>
      <c r="AQ2361" s="80"/>
    </row>
    <row r="2362" spans="1:43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7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5"/>
      <c r="AQ2362" s="80"/>
    </row>
    <row r="2363" spans="1:43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7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5"/>
      <c r="AQ2363" s="80"/>
    </row>
    <row r="2364" spans="1:43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7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5"/>
      <c r="AQ2364" s="80"/>
    </row>
    <row r="2365" spans="1:43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7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5"/>
      <c r="AQ2365" s="80"/>
    </row>
    <row r="2366" spans="1:43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7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5"/>
      <c r="AQ2366" s="80"/>
    </row>
    <row r="2367" spans="1:43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7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5"/>
      <c r="AQ2367" s="80"/>
    </row>
    <row r="2368" spans="1:43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7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5"/>
      <c r="AQ2368" s="80"/>
    </row>
    <row r="2369" spans="1:43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7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5"/>
      <c r="AQ2369" s="80"/>
    </row>
    <row r="2370" spans="1:43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7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5"/>
      <c r="AQ2370" s="80"/>
    </row>
    <row r="2371" spans="1:43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7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5"/>
      <c r="AQ2371" s="80"/>
    </row>
    <row r="2372" spans="1:43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7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5"/>
      <c r="AQ2372" s="80"/>
    </row>
    <row r="2373" spans="1:43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7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5"/>
      <c r="AQ2373" s="80"/>
    </row>
    <row r="2374" spans="1:43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7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5"/>
      <c r="AQ2374" s="80"/>
    </row>
    <row r="2375" spans="1:43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4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5"/>
      <c r="AQ2375" s="80"/>
    </row>
    <row r="2376" spans="1:43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4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5"/>
      <c r="AQ2376" s="80"/>
    </row>
    <row r="2377" spans="1:43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4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5"/>
      <c r="AQ2377" s="80"/>
    </row>
    <row r="2378" spans="1:43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4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5"/>
      <c r="AQ2378" s="80"/>
    </row>
    <row r="2379" spans="1:43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4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5"/>
      <c r="AQ2379" s="80"/>
    </row>
    <row r="2380" spans="1:43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4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5"/>
      <c r="AQ2380" s="80"/>
    </row>
    <row r="2381" spans="1:43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4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5"/>
      <c r="AQ2381" s="80"/>
    </row>
    <row r="2382" spans="1:43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4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5"/>
      <c r="AQ2382" s="80"/>
    </row>
    <row r="2383" spans="1:43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4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5"/>
      <c r="AQ2383" s="80"/>
    </row>
    <row r="2384" spans="1:43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4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5"/>
      <c r="AQ2384" s="80"/>
    </row>
    <row r="2385" spans="1:43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4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32" t="s">
        <v>3835</v>
      </c>
      <c r="M2385" s="30" t="s">
        <v>3836</v>
      </c>
      <c r="N2385" s="32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5"/>
      <c r="AQ2385" s="80"/>
    </row>
    <row r="2386" spans="1:43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4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32" t="s">
        <v>3835</v>
      </c>
      <c r="M2386" s="30" t="s">
        <v>3836</v>
      </c>
      <c r="N2386" s="32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5"/>
      <c r="AQ2386" s="80"/>
    </row>
    <row r="2387" spans="1:43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4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32" t="s">
        <v>3835</v>
      </c>
      <c r="M2387" s="30" t="s">
        <v>3836</v>
      </c>
      <c r="N2387" s="32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5"/>
      <c r="AQ2387" s="80"/>
    </row>
    <row r="2388" spans="1:43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4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32" t="s">
        <v>3835</v>
      </c>
      <c r="M2388" s="30" t="s">
        <v>3836</v>
      </c>
      <c r="N2388" s="32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5"/>
      <c r="AQ2388" s="80"/>
    </row>
    <row r="2389" spans="1:43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4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32" t="s">
        <v>3835</v>
      </c>
      <c r="M2389" s="30" t="s">
        <v>3836</v>
      </c>
      <c r="N2389" s="32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5"/>
      <c r="AQ2389" s="80"/>
    </row>
    <row r="2390" spans="1:43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4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32" t="s">
        <v>3835</v>
      </c>
      <c r="M2390" s="30" t="s">
        <v>3836</v>
      </c>
      <c r="N2390" s="32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5"/>
      <c r="AQ2390" s="80"/>
    </row>
    <row r="2391" spans="1:43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4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32" t="s">
        <v>3835</v>
      </c>
      <c r="M2391" s="30" t="s">
        <v>3836</v>
      </c>
      <c r="N2391" s="32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5"/>
      <c r="AQ2391" s="80"/>
    </row>
    <row r="2392" spans="1:43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4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32" t="s">
        <v>3835</v>
      </c>
      <c r="M2392" s="30" t="s">
        <v>3836</v>
      </c>
      <c r="N2392" s="32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5"/>
      <c r="AQ2392" s="80"/>
    </row>
    <row r="2393" spans="1:43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4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32" t="s">
        <v>3835</v>
      </c>
      <c r="M2393" s="30" t="s">
        <v>3836</v>
      </c>
      <c r="N2393" s="32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5"/>
      <c r="AQ2393" s="80"/>
    </row>
    <row r="2394" spans="1:43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4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32" t="s">
        <v>3835</v>
      </c>
      <c r="M2394" s="30" t="s">
        <v>3836</v>
      </c>
      <c r="N2394" s="32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5"/>
      <c r="AQ2394" s="80"/>
    </row>
    <row r="2395" spans="1:43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4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5"/>
      <c r="AQ2395" s="80"/>
    </row>
    <row r="2396" spans="1:43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4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5"/>
      <c r="AQ2396" s="80"/>
    </row>
    <row r="2397" spans="1:43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4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5"/>
      <c r="AQ2397" s="80"/>
    </row>
    <row r="2398" spans="1:43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4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5"/>
      <c r="AQ2398" s="80"/>
    </row>
    <row r="2399" spans="1:43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4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5"/>
      <c r="AQ2399" s="80"/>
    </row>
    <row r="2400" spans="1:43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4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5"/>
      <c r="AQ2400" s="80"/>
    </row>
    <row r="2401" spans="1:43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4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5"/>
      <c r="AQ2401" s="80"/>
    </row>
    <row r="2402" spans="1:43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4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5"/>
      <c r="AQ2402" s="80"/>
    </row>
    <row r="2403" spans="1:43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4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5"/>
      <c r="AQ2403" s="80"/>
    </row>
    <row r="2404" spans="1:43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4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5"/>
      <c r="AQ2404" s="80"/>
    </row>
    <row r="2405" spans="1:43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4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5"/>
      <c r="AQ2405" s="80"/>
    </row>
    <row r="2406" spans="1:43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4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5"/>
      <c r="AQ2406" s="80"/>
    </row>
    <row r="2407" spans="1:43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4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5"/>
      <c r="AQ2407" s="80"/>
    </row>
    <row r="2408" spans="1:43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4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5"/>
      <c r="AQ2408" s="80"/>
    </row>
    <row r="2409" spans="1:43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4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5"/>
      <c r="AQ2409" s="80"/>
    </row>
    <row r="2410" spans="1:43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4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5"/>
      <c r="AQ2410" s="80"/>
    </row>
    <row r="2411" spans="1:43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4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5"/>
      <c r="AQ2411" s="80"/>
    </row>
    <row r="2412" spans="1:43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4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5"/>
      <c r="AQ2412" s="80"/>
    </row>
    <row r="2413" spans="1:43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4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5"/>
      <c r="AQ2413" s="80"/>
    </row>
    <row r="2414" spans="1:43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4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5"/>
      <c r="AQ2414" s="80"/>
    </row>
    <row r="2415" spans="1:43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4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5"/>
      <c r="AQ2415" s="80"/>
    </row>
    <row r="2416" spans="1:43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4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5"/>
      <c r="AQ2416" s="80"/>
    </row>
    <row r="2417" spans="1:43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4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5"/>
      <c r="AQ2417" s="80"/>
    </row>
    <row r="2418" spans="1:43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4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5"/>
      <c r="AQ2418" s="80"/>
    </row>
    <row r="2419" spans="1:43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4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5"/>
      <c r="AQ2419" s="80"/>
    </row>
    <row r="2420" spans="1:43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4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5"/>
      <c r="AQ2420" s="80"/>
    </row>
    <row r="2421" spans="1:43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4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5"/>
      <c r="AQ2421" s="80"/>
    </row>
    <row r="2422" spans="1:43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4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5"/>
      <c r="AQ2422" s="80"/>
    </row>
    <row r="2423" spans="1:43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4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5"/>
      <c r="AQ2423" s="80"/>
    </row>
    <row r="2424" spans="1:43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4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5"/>
      <c r="AQ2424" s="80"/>
    </row>
    <row r="2425" spans="1:43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7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5"/>
      <c r="AQ2425" s="80"/>
    </row>
    <row r="2426" spans="1:43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7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5"/>
      <c r="AQ2426" s="80"/>
    </row>
    <row r="2427" spans="1:43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7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5"/>
      <c r="AQ2427" s="80"/>
    </row>
    <row r="2428" spans="1:43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7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5"/>
      <c r="AQ2428" s="80"/>
    </row>
    <row r="2429" spans="1:43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7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5"/>
      <c r="AQ2429" s="80"/>
    </row>
    <row r="2430" spans="1:43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7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5"/>
      <c r="AQ2430" s="80"/>
    </row>
    <row r="2431" spans="1:43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7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5"/>
      <c r="AQ2431" s="80"/>
    </row>
    <row r="2432" spans="1:43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7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5"/>
      <c r="AQ2432" s="80"/>
    </row>
    <row r="2433" spans="1:43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7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5"/>
      <c r="AQ2433" s="80"/>
    </row>
    <row r="2434" spans="1:43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7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5"/>
      <c r="AQ2434" s="80"/>
    </row>
    <row r="2435" spans="1:43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7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5"/>
      <c r="AQ2435" s="80"/>
    </row>
    <row r="2436" spans="1:43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7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5"/>
      <c r="AQ2436" s="80"/>
    </row>
    <row r="2437" spans="1:43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7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5"/>
      <c r="AQ2437" s="80"/>
    </row>
    <row r="2438" spans="1:43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7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5"/>
      <c r="AQ2438" s="80"/>
    </row>
    <row r="2439" spans="1:43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7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5"/>
      <c r="AQ2439" s="80"/>
    </row>
    <row r="2440" spans="1:43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7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5"/>
      <c r="AQ2440" s="80"/>
    </row>
    <row r="2441" spans="1:43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7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5"/>
      <c r="AQ2441" s="80"/>
    </row>
    <row r="2442" spans="1:43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7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5"/>
      <c r="AQ2442" s="80"/>
    </row>
    <row r="2443" spans="1:43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7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5"/>
      <c r="AQ2443" s="80"/>
    </row>
    <row r="2444" spans="1:43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7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5"/>
      <c r="AQ2444" s="80"/>
    </row>
    <row r="2445" spans="1:43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4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5"/>
      <c r="AQ2445" s="80"/>
    </row>
    <row r="2446" spans="1:43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4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5"/>
      <c r="AQ2446" s="80"/>
    </row>
    <row r="2447" spans="1:43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4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5"/>
      <c r="AQ2447" s="80"/>
    </row>
    <row r="2448" spans="1:43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4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5"/>
      <c r="AQ2448" s="80"/>
    </row>
    <row r="2449" spans="1:43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4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5"/>
      <c r="AQ2449" s="80"/>
    </row>
    <row r="2450" spans="1:43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4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5"/>
      <c r="AQ2450" s="80"/>
    </row>
    <row r="2451" spans="1:43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4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5"/>
      <c r="AQ2451" s="80"/>
    </row>
    <row r="2452" spans="1:43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4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5"/>
      <c r="AQ2452" s="80"/>
    </row>
    <row r="2453" spans="1:43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4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5"/>
      <c r="AQ2453" s="80"/>
    </row>
    <row r="2454" spans="1:43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4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5"/>
      <c r="AQ2454" s="80"/>
    </row>
    <row r="2455" spans="1:43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4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80"/>
    </row>
    <row r="2456" spans="1:43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4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80"/>
    </row>
    <row r="2457" spans="1:43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4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80"/>
    </row>
    <row r="2458" spans="1:43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4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80"/>
    </row>
    <row r="2459" spans="1:43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4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80"/>
    </row>
    <row r="2460" spans="1:43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4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80"/>
    </row>
    <row r="2461" spans="1:43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4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80"/>
    </row>
    <row r="2462" spans="1:43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4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80"/>
    </row>
    <row r="2463" spans="1:43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4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80"/>
    </row>
    <row r="2464" spans="1:43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4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80"/>
    </row>
    <row r="2465" spans="1:43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7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80"/>
    </row>
    <row r="2466" spans="1:43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7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80"/>
    </row>
    <row r="2467" spans="1:43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7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80"/>
    </row>
    <row r="2468" spans="1:43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7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80"/>
    </row>
    <row r="2469" spans="1:43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7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80"/>
    </row>
    <row r="2470" spans="1:43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7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80"/>
    </row>
    <row r="2471" spans="1:43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7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80"/>
    </row>
    <row r="2472" spans="1:43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7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80"/>
    </row>
    <row r="2473" spans="1:43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7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80"/>
    </row>
    <row r="2474" spans="1:43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7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80"/>
    </row>
    <row r="2475" spans="1:43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7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80"/>
    </row>
    <row r="2476" spans="1:43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7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80"/>
    </row>
    <row r="2477" spans="1:43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7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80"/>
    </row>
    <row r="2478" spans="1:43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7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80"/>
    </row>
    <row r="2479" spans="1:43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7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80"/>
    </row>
    <row r="2480" spans="1:43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7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80"/>
    </row>
    <row r="2481" spans="1:43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7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80"/>
    </row>
    <row r="2482" spans="1:43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7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80"/>
    </row>
    <row r="2483" spans="1:43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7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80"/>
    </row>
    <row r="2484" spans="1:43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7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80"/>
    </row>
    <row r="2485" spans="1:43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7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80"/>
    </row>
    <row r="2486" spans="1:43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7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80"/>
    </row>
    <row r="2487" spans="1:43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7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80"/>
    </row>
    <row r="2488" spans="1:43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7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80"/>
    </row>
    <row r="2489" spans="1:43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7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80"/>
    </row>
    <row r="2490" spans="1:43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7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80"/>
    </row>
    <row r="2491" spans="1:43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7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80"/>
    </row>
    <row r="2492" spans="1:43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7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80"/>
    </row>
    <row r="2493" spans="1:43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7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80"/>
    </row>
    <row r="2494" spans="1:43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7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80"/>
    </row>
    <row r="2495" spans="1:43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7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80"/>
    </row>
    <row r="2496" spans="1:43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7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80"/>
    </row>
    <row r="2497" spans="1:43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7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80"/>
    </row>
    <row r="2498" spans="1:43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7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80"/>
    </row>
    <row r="2499" spans="1:43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7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80"/>
    </row>
    <row r="2500" spans="1:43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8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80"/>
    </row>
    <row r="2501" spans="1:43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8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80"/>
    </row>
    <row r="2502" spans="1:43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8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80"/>
    </row>
    <row r="2503" spans="1:43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8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80"/>
    </row>
    <row r="2504" spans="1:43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8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80"/>
    </row>
    <row r="2505" spans="1:43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8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80"/>
    </row>
    <row r="2506" spans="1:43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8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80"/>
    </row>
    <row r="2507" spans="1:43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8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80"/>
    </row>
    <row r="2508" spans="1:43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8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80"/>
    </row>
    <row r="2509" spans="1:43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8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80"/>
    </row>
    <row r="2510" spans="1:43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8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80"/>
    </row>
    <row r="2511" spans="1:43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8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80"/>
    </row>
    <row r="2512" spans="1:43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8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80"/>
    </row>
    <row r="2513" spans="1:43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8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80"/>
    </row>
    <row r="2514" spans="1:43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8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80"/>
    </row>
    <row r="2515" spans="1:43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4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>
        <v>44788</v>
      </c>
      <c r="AG2515" s="35">
        <v>44789</v>
      </c>
      <c r="AH2515" s="30"/>
      <c r="AI2515" s="30" t="s">
        <v>2167</v>
      </c>
      <c r="AJ2515" s="30" t="s">
        <v>3637</v>
      </c>
      <c r="AK2515" s="30"/>
      <c r="AL2515" s="35">
        <v>44792</v>
      </c>
      <c r="AM2515" s="35">
        <v>44791</v>
      </c>
      <c r="AN2515" s="35"/>
      <c r="AO2515" s="35">
        <v>44791</v>
      </c>
      <c r="AP2515" s="35">
        <v>44791</v>
      </c>
      <c r="AQ2515" s="80"/>
    </row>
    <row r="2516" spans="1:43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4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>
        <v>44788</v>
      </c>
      <c r="AG2516" s="35">
        <v>44789</v>
      </c>
      <c r="AH2516" s="30"/>
      <c r="AI2516" s="30" t="s">
        <v>2167</v>
      </c>
      <c r="AJ2516" s="30" t="s">
        <v>3637</v>
      </c>
      <c r="AK2516" s="30"/>
      <c r="AL2516" s="35">
        <v>44792</v>
      </c>
      <c r="AM2516" s="35">
        <v>44791</v>
      </c>
      <c r="AN2516" s="35"/>
      <c r="AO2516" s="35">
        <v>44791</v>
      </c>
      <c r="AP2516" s="35"/>
      <c r="AQ2516" s="80"/>
    </row>
    <row r="2517" spans="1:43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4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>
        <v>44788</v>
      </c>
      <c r="AG2517" s="35">
        <v>44789</v>
      </c>
      <c r="AH2517" s="30"/>
      <c r="AI2517" s="30" t="s">
        <v>2167</v>
      </c>
      <c r="AJ2517" s="30" t="s">
        <v>3637</v>
      </c>
      <c r="AK2517" s="30"/>
      <c r="AL2517" s="35">
        <v>44792</v>
      </c>
      <c r="AM2517" s="35">
        <v>44792</v>
      </c>
      <c r="AN2517" s="35"/>
      <c r="AO2517" s="35">
        <v>44792</v>
      </c>
      <c r="AP2517" s="35"/>
      <c r="AQ2517" s="80"/>
    </row>
    <row r="2518" spans="1:43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4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>
        <v>44788</v>
      </c>
      <c r="AG2518" s="35">
        <v>44789</v>
      </c>
      <c r="AH2518" s="30"/>
      <c r="AI2518" s="30" t="s">
        <v>2167</v>
      </c>
      <c r="AJ2518" s="30" t="s">
        <v>3637</v>
      </c>
      <c r="AK2518" s="30"/>
      <c r="AL2518" s="35">
        <v>44792</v>
      </c>
      <c r="AM2518" s="35">
        <v>44792</v>
      </c>
      <c r="AN2518" s="35"/>
      <c r="AO2518" s="35">
        <v>44792</v>
      </c>
      <c r="AP2518" s="35"/>
      <c r="AQ2518" s="80"/>
    </row>
    <row r="2519" spans="1:43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4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>
        <v>44788</v>
      </c>
      <c r="AG2519" s="35">
        <v>44789</v>
      </c>
      <c r="AH2519" s="30"/>
      <c r="AI2519" s="30" t="s">
        <v>2167</v>
      </c>
      <c r="AJ2519" s="30" t="s">
        <v>3637</v>
      </c>
      <c r="AK2519" s="30"/>
      <c r="AL2519" s="35">
        <v>44792</v>
      </c>
      <c r="AM2519" s="35">
        <v>44792</v>
      </c>
      <c r="AN2519" s="35"/>
      <c r="AO2519" s="35">
        <v>44792</v>
      </c>
      <c r="AP2519" s="35">
        <v>44792</v>
      </c>
      <c r="AQ2519" s="80"/>
    </row>
    <row r="2520" spans="1:43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4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>
        <v>44788</v>
      </c>
      <c r="AG2520" s="35"/>
      <c r="AH2520" s="30"/>
      <c r="AI2520" s="30" t="s">
        <v>2167</v>
      </c>
      <c r="AJ2520" s="30" t="s">
        <v>3637</v>
      </c>
      <c r="AK2520" s="30"/>
      <c r="AL2520" s="35"/>
      <c r="AM2520" s="35"/>
      <c r="AN2520" s="35"/>
      <c r="AO2520" s="35"/>
      <c r="AP2520" s="35"/>
      <c r="AQ2520" s="80"/>
    </row>
    <row r="2521" spans="1:43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4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>
        <v>44788</v>
      </c>
      <c r="AG2521" s="35"/>
      <c r="AH2521" s="30"/>
      <c r="AI2521" s="30" t="s">
        <v>2167</v>
      </c>
      <c r="AJ2521" s="30" t="s">
        <v>3637</v>
      </c>
      <c r="AK2521" s="30"/>
      <c r="AL2521" s="35"/>
      <c r="AM2521" s="35"/>
      <c r="AN2521" s="35"/>
      <c r="AO2521" s="35"/>
      <c r="AP2521" s="35"/>
      <c r="AQ2521" s="80"/>
    </row>
    <row r="2522" spans="1:43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4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>
        <v>44788</v>
      </c>
      <c r="AG2522" s="35"/>
      <c r="AH2522" s="30"/>
      <c r="AI2522" s="30" t="s">
        <v>2167</v>
      </c>
      <c r="AJ2522" s="30" t="s">
        <v>3637</v>
      </c>
      <c r="AK2522" s="30"/>
      <c r="AL2522" s="35"/>
      <c r="AM2522" s="35"/>
      <c r="AN2522" s="35"/>
      <c r="AO2522" s="35"/>
      <c r="AP2522" s="35"/>
      <c r="AQ2522" s="80"/>
    </row>
    <row r="2523" spans="1:43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4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>
        <v>44788</v>
      </c>
      <c r="AG2523" s="35">
        <v>44789</v>
      </c>
      <c r="AH2523" s="30"/>
      <c r="AI2523" s="30" t="s">
        <v>2167</v>
      </c>
      <c r="AJ2523" s="30" t="s">
        <v>3637</v>
      </c>
      <c r="AK2523" s="30"/>
      <c r="AL2523" s="35">
        <v>44792</v>
      </c>
      <c r="AM2523" s="35">
        <v>44792</v>
      </c>
      <c r="AN2523" s="35"/>
      <c r="AO2523" s="35">
        <v>44792</v>
      </c>
      <c r="AP2523" s="35">
        <v>44792</v>
      </c>
      <c r="AQ2523" s="80"/>
    </row>
    <row r="2524" spans="1:43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4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>
        <v>44788</v>
      </c>
      <c r="AG2524" s="35">
        <v>44789</v>
      </c>
      <c r="AH2524" s="30"/>
      <c r="AI2524" s="30" t="s">
        <v>2167</v>
      </c>
      <c r="AJ2524" s="30" t="s">
        <v>3637</v>
      </c>
      <c r="AK2524" s="30"/>
      <c r="AL2524" s="35">
        <v>44792</v>
      </c>
      <c r="AM2524" s="35">
        <v>44792</v>
      </c>
      <c r="AN2524" s="35"/>
      <c r="AO2524" s="35">
        <v>44792</v>
      </c>
      <c r="AP2524" s="35">
        <v>44792</v>
      </c>
      <c r="AQ2524" s="80"/>
    </row>
    <row r="2525" spans="1:43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7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32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32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 t="s">
        <v>96</v>
      </c>
      <c r="AD2525" s="35">
        <v>44797</v>
      </c>
      <c r="AE2525" s="30"/>
      <c r="AF2525" s="35">
        <v>44788</v>
      </c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5"/>
      <c r="AQ2525" s="80"/>
    </row>
    <row r="2526" spans="1:43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7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32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32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 t="s">
        <v>96</v>
      </c>
      <c r="AD2526" s="35">
        <v>44797</v>
      </c>
      <c r="AE2526" s="30"/>
      <c r="AF2526" s="35">
        <v>44788</v>
      </c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5"/>
      <c r="AQ2526" s="80"/>
    </row>
    <row r="2527" spans="1:43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7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32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32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 t="s">
        <v>96</v>
      </c>
      <c r="AD2527" s="35">
        <v>44797</v>
      </c>
      <c r="AE2527" s="30"/>
      <c r="AF2527" s="35">
        <v>44788</v>
      </c>
      <c r="AG2527" s="35">
        <v>44789</v>
      </c>
      <c r="AH2527" s="30"/>
      <c r="AI2527" s="30" t="s">
        <v>2167</v>
      </c>
      <c r="AJ2527" s="30" t="s">
        <v>3637</v>
      </c>
      <c r="AK2527" s="30"/>
      <c r="AL2527" s="35">
        <v>44792</v>
      </c>
      <c r="AM2527" s="35">
        <v>44791</v>
      </c>
      <c r="AN2527" s="35"/>
      <c r="AO2527" s="35">
        <v>44791</v>
      </c>
      <c r="AP2527" s="35">
        <v>44791</v>
      </c>
      <c r="AQ2527" s="80"/>
    </row>
    <row r="2528" spans="1:43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7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32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32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 t="s">
        <v>96</v>
      </c>
      <c r="AD2528" s="35">
        <v>44797</v>
      </c>
      <c r="AE2528" s="30"/>
      <c r="AF2528" s="35">
        <v>44788</v>
      </c>
      <c r="AG2528" s="35">
        <v>44790</v>
      </c>
      <c r="AH2528" s="30"/>
      <c r="AI2528" s="30" t="s">
        <v>2167</v>
      </c>
      <c r="AJ2528" s="30" t="s">
        <v>3637</v>
      </c>
      <c r="AK2528" s="30"/>
      <c r="AL2528" s="35">
        <v>44795</v>
      </c>
      <c r="AM2528" s="35">
        <v>44795</v>
      </c>
      <c r="AN2528" s="35"/>
      <c r="AO2528" s="35">
        <v>44795</v>
      </c>
      <c r="AP2528" s="35"/>
      <c r="AQ2528" s="80"/>
    </row>
    <row r="2529" spans="1:43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7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32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32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 t="s">
        <v>96</v>
      </c>
      <c r="AD2529" s="35">
        <v>44797</v>
      </c>
      <c r="AE2529" s="30"/>
      <c r="AF2529" s="35">
        <v>44788</v>
      </c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5"/>
      <c r="AQ2529" s="80"/>
    </row>
    <row r="2530" spans="1:43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7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32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32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 t="s">
        <v>96</v>
      </c>
      <c r="AD2530" s="35">
        <v>44797</v>
      </c>
      <c r="AE2530" s="30"/>
      <c r="AF2530" s="35">
        <v>44788</v>
      </c>
      <c r="AG2530" s="35">
        <v>44789</v>
      </c>
      <c r="AH2530" s="30"/>
      <c r="AI2530" s="30" t="s">
        <v>2167</v>
      </c>
      <c r="AJ2530" s="30" t="s">
        <v>3637</v>
      </c>
      <c r="AK2530" s="30"/>
      <c r="AL2530" s="35">
        <v>44792</v>
      </c>
      <c r="AM2530" s="35">
        <v>44791</v>
      </c>
      <c r="AN2530" s="35"/>
      <c r="AO2530" s="35">
        <v>44792</v>
      </c>
      <c r="AP2530" s="35">
        <v>44792</v>
      </c>
      <c r="AQ2530" s="80"/>
    </row>
    <row r="2531" spans="1:43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7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32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32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 t="s">
        <v>96</v>
      </c>
      <c r="AD2531" s="35">
        <v>44797</v>
      </c>
      <c r="AE2531" s="30"/>
      <c r="AF2531" s="35">
        <v>44788</v>
      </c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5"/>
      <c r="AQ2531" s="80"/>
    </row>
    <row r="2532" spans="1:43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7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32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32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 t="s">
        <v>96</v>
      </c>
      <c r="AD2532" s="35">
        <v>44797</v>
      </c>
      <c r="AE2532" s="30"/>
      <c r="AF2532" s="35">
        <v>44788</v>
      </c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5"/>
      <c r="AQ2532" s="80"/>
    </row>
    <row r="2533" spans="1:43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7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32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32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 t="s">
        <v>96</v>
      </c>
      <c r="AD2533" s="35">
        <v>44797</v>
      </c>
      <c r="AE2533" s="30"/>
      <c r="AF2533" s="35">
        <v>44788</v>
      </c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5"/>
      <c r="AQ2533" s="80"/>
    </row>
    <row r="2534" spans="1:43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7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32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32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 t="s">
        <v>96</v>
      </c>
      <c r="AD2534" s="35">
        <v>44797</v>
      </c>
      <c r="AE2534" s="30"/>
      <c r="AF2534" s="35">
        <v>44788</v>
      </c>
      <c r="AG2534" s="35">
        <v>44789</v>
      </c>
      <c r="AH2534" s="30"/>
      <c r="AI2534" s="30" t="s">
        <v>2167</v>
      </c>
      <c r="AJ2534" s="30" t="s">
        <v>3637</v>
      </c>
      <c r="AK2534" s="30"/>
      <c r="AL2534" s="35">
        <v>44792</v>
      </c>
      <c r="AM2534" s="35">
        <v>44791</v>
      </c>
      <c r="AN2534" s="35"/>
      <c r="AO2534" s="35">
        <v>44792</v>
      </c>
      <c r="AP2534" s="35">
        <v>44792</v>
      </c>
      <c r="AQ2534" s="80"/>
    </row>
    <row r="2535" spans="1:43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7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32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32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 t="s">
        <v>96</v>
      </c>
      <c r="AD2535" s="35">
        <v>44797</v>
      </c>
      <c r="AE2535" s="30"/>
      <c r="AF2535" s="35">
        <v>44788</v>
      </c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5"/>
      <c r="AQ2535" s="80"/>
    </row>
    <row r="2536" spans="1:43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7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32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32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 t="s">
        <v>96</v>
      </c>
      <c r="AD2536" s="35">
        <v>44797</v>
      </c>
      <c r="AE2536" s="30"/>
      <c r="AF2536" s="35">
        <v>44788</v>
      </c>
      <c r="AG2536" s="35">
        <v>44790</v>
      </c>
      <c r="AH2536" s="30"/>
      <c r="AI2536" s="30" t="s">
        <v>2167</v>
      </c>
      <c r="AJ2536" s="30" t="s">
        <v>3637</v>
      </c>
      <c r="AK2536" s="30"/>
      <c r="AL2536" s="35">
        <v>44795</v>
      </c>
      <c r="AM2536" s="35">
        <v>44795</v>
      </c>
      <c r="AN2536" s="35"/>
      <c r="AO2536" s="35">
        <v>44795</v>
      </c>
      <c r="AP2536" s="35"/>
      <c r="AQ2536" s="80"/>
    </row>
    <row r="2537" spans="1:43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7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32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32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 t="s">
        <v>96</v>
      </c>
      <c r="AD2537" s="35">
        <v>44797</v>
      </c>
      <c r="AE2537" s="30"/>
      <c r="AF2537" s="35">
        <v>44788</v>
      </c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5"/>
      <c r="AQ2537" s="80"/>
    </row>
    <row r="2538" spans="1:43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7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32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32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 t="s">
        <v>96</v>
      </c>
      <c r="AD2538" s="35">
        <v>44797</v>
      </c>
      <c r="AE2538" s="30"/>
      <c r="AF2538" s="35">
        <v>44788</v>
      </c>
      <c r="AG2538" s="35">
        <v>44789</v>
      </c>
      <c r="AH2538" s="30"/>
      <c r="AI2538" s="30" t="s">
        <v>2167</v>
      </c>
      <c r="AJ2538" s="30" t="s">
        <v>3637</v>
      </c>
      <c r="AK2538" s="30"/>
      <c r="AL2538" s="35">
        <v>44792</v>
      </c>
      <c r="AM2538" s="35">
        <v>44792</v>
      </c>
      <c r="AN2538" s="35"/>
      <c r="AO2538" s="35">
        <v>44795</v>
      </c>
      <c r="AP2538" s="35"/>
      <c r="AQ2538" s="80"/>
    </row>
    <row r="2539" spans="1:43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7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32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32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 t="s">
        <v>96</v>
      </c>
      <c r="AD2539" s="35">
        <v>44797</v>
      </c>
      <c r="AE2539" s="30"/>
      <c r="AF2539" s="35">
        <v>44788</v>
      </c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80"/>
    </row>
    <row r="2540" spans="1:43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7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32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32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 t="s">
        <v>96</v>
      </c>
      <c r="AD2540" s="35">
        <v>44797</v>
      </c>
      <c r="AE2540" s="30"/>
      <c r="AF2540" s="35">
        <v>44788</v>
      </c>
      <c r="AG2540" s="35">
        <v>44789</v>
      </c>
      <c r="AH2540" s="30"/>
      <c r="AI2540" s="30" t="s">
        <v>2167</v>
      </c>
      <c r="AJ2540" s="30" t="s">
        <v>3637</v>
      </c>
      <c r="AK2540" s="30"/>
      <c r="AL2540" s="35">
        <v>44792</v>
      </c>
      <c r="AM2540" s="35">
        <v>44792</v>
      </c>
      <c r="AN2540" s="35"/>
      <c r="AO2540" s="35">
        <v>44795</v>
      </c>
      <c r="AP2540" s="35"/>
      <c r="AQ2540" s="80"/>
    </row>
    <row r="2541" spans="1:43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7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32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32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 t="s">
        <v>96</v>
      </c>
      <c r="AD2541" s="35">
        <v>44797</v>
      </c>
      <c r="AE2541" s="30"/>
      <c r="AF2541" s="35">
        <v>44788</v>
      </c>
      <c r="AG2541" s="35">
        <v>44789</v>
      </c>
      <c r="AH2541" s="30"/>
      <c r="AI2541" s="30" t="s">
        <v>2167</v>
      </c>
      <c r="AJ2541" s="30" t="s">
        <v>3637</v>
      </c>
      <c r="AK2541" s="30"/>
      <c r="AL2541" s="35">
        <v>44792</v>
      </c>
      <c r="AM2541" s="35">
        <v>44792</v>
      </c>
      <c r="AN2541" s="35"/>
      <c r="AO2541" s="35">
        <v>44795</v>
      </c>
      <c r="AP2541" s="35"/>
      <c r="AQ2541" s="80"/>
    </row>
    <row r="2542" spans="1:43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7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32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32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 t="s">
        <v>96</v>
      </c>
      <c r="AD2542" s="35">
        <v>44797</v>
      </c>
      <c r="AE2542" s="30"/>
      <c r="AF2542" s="35">
        <v>44788</v>
      </c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5"/>
      <c r="AQ2542" s="80"/>
    </row>
    <row r="2543" spans="1:43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7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32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32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 t="s">
        <v>96</v>
      </c>
      <c r="AD2543" s="35">
        <v>44797</v>
      </c>
      <c r="AE2543" s="30"/>
      <c r="AF2543" s="35">
        <v>44788</v>
      </c>
      <c r="AG2543" s="35">
        <v>44789</v>
      </c>
      <c r="AH2543" s="30"/>
      <c r="AI2543" s="30" t="s">
        <v>2167</v>
      </c>
      <c r="AJ2543" s="30" t="s">
        <v>3637</v>
      </c>
      <c r="AK2543" s="30"/>
      <c r="AL2543" s="35">
        <v>44792</v>
      </c>
      <c r="AM2543" s="35">
        <v>44792</v>
      </c>
      <c r="AN2543" s="35"/>
      <c r="AO2543" s="35">
        <v>44795</v>
      </c>
      <c r="AP2543" s="35"/>
      <c r="AQ2543" s="80"/>
    </row>
    <row r="2544" spans="1:43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7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32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32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 t="s">
        <v>96</v>
      </c>
      <c r="AD2544" s="35">
        <v>44797</v>
      </c>
      <c r="AE2544" s="30"/>
      <c r="AF2544" s="35">
        <v>44788</v>
      </c>
      <c r="AG2544" s="35">
        <v>44789</v>
      </c>
      <c r="AH2544" s="30"/>
      <c r="AI2544" s="30" t="s">
        <v>2167</v>
      </c>
      <c r="AJ2544" s="30" t="s">
        <v>3637</v>
      </c>
      <c r="AK2544" s="30"/>
      <c r="AL2544" s="35">
        <v>44792</v>
      </c>
      <c r="AM2544" s="35">
        <v>44792</v>
      </c>
      <c r="AN2544" s="35"/>
      <c r="AO2544" s="35">
        <v>44792</v>
      </c>
      <c r="AP2544" s="35"/>
      <c r="AQ2544" s="80"/>
    </row>
    <row r="2545" spans="1:44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38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32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>
        <v>44785</v>
      </c>
      <c r="AG2545" s="35">
        <v>44785</v>
      </c>
      <c r="AH2545" s="30"/>
      <c r="AI2545" s="30" t="s">
        <v>2167</v>
      </c>
      <c r="AJ2545" s="30" t="s">
        <v>3636</v>
      </c>
      <c r="AK2545" s="30"/>
      <c r="AL2545" s="35">
        <v>44791</v>
      </c>
      <c r="AM2545" s="35">
        <v>44788</v>
      </c>
      <c r="AN2545" s="35"/>
      <c r="AO2545" s="35">
        <v>44788</v>
      </c>
      <c r="AP2545" s="35">
        <v>44790</v>
      </c>
      <c r="AQ2545" s="80"/>
    </row>
    <row r="2546" spans="1:44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4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32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>
        <v>44785</v>
      </c>
      <c r="AG2546" s="35">
        <v>44785</v>
      </c>
      <c r="AH2546" s="30"/>
      <c r="AI2546" s="30" t="s">
        <v>2167</v>
      </c>
      <c r="AJ2546" s="30" t="s">
        <v>3636</v>
      </c>
      <c r="AK2546" s="30"/>
      <c r="AL2546" s="35">
        <v>44791</v>
      </c>
      <c r="AM2546" s="35">
        <v>44791</v>
      </c>
      <c r="AN2546" s="35"/>
      <c r="AO2546" s="35">
        <v>44791</v>
      </c>
      <c r="AP2546" s="35"/>
      <c r="AQ2546" s="80"/>
    </row>
    <row r="2547" spans="1:44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38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32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>
        <v>44785</v>
      </c>
      <c r="AG2547" s="35">
        <v>44785</v>
      </c>
      <c r="AH2547" s="30"/>
      <c r="AI2547" s="30" t="s">
        <v>2167</v>
      </c>
      <c r="AJ2547" s="30" t="s">
        <v>3636</v>
      </c>
      <c r="AK2547" s="30"/>
      <c r="AL2547" s="35">
        <v>44791</v>
      </c>
      <c r="AM2547" s="35">
        <v>44788</v>
      </c>
      <c r="AN2547" s="35"/>
      <c r="AO2547" s="35">
        <v>44788</v>
      </c>
      <c r="AP2547" s="35">
        <v>44789</v>
      </c>
      <c r="AQ2547" s="80"/>
    </row>
    <row r="2548" spans="1:44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4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32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>
        <v>44785</v>
      </c>
      <c r="AG2548" s="35">
        <v>44785</v>
      </c>
      <c r="AH2548" s="30"/>
      <c r="AI2548" s="30" t="s">
        <v>2167</v>
      </c>
      <c r="AJ2548" s="30" t="s">
        <v>3636</v>
      </c>
      <c r="AK2548" s="30"/>
      <c r="AL2548" s="35">
        <v>44791</v>
      </c>
      <c r="AM2548" s="35">
        <v>44789</v>
      </c>
      <c r="AN2548" s="35"/>
      <c r="AO2548" s="35">
        <v>44790</v>
      </c>
      <c r="AP2548" s="35">
        <v>44790</v>
      </c>
      <c r="AQ2548" s="80"/>
    </row>
    <row r="2549" spans="1:44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4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32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>
        <v>44785</v>
      </c>
      <c r="AG2549" s="35">
        <v>44785</v>
      </c>
      <c r="AH2549" s="30"/>
      <c r="AI2549" s="30" t="s">
        <v>2167</v>
      </c>
      <c r="AJ2549" s="30" t="s">
        <v>3636</v>
      </c>
      <c r="AK2549" s="30"/>
      <c r="AL2549" s="35">
        <v>44791</v>
      </c>
      <c r="AM2549" s="35">
        <v>44790</v>
      </c>
      <c r="AN2549" s="35"/>
      <c r="AO2549" s="35">
        <v>44790</v>
      </c>
      <c r="AP2549" s="35">
        <v>44791</v>
      </c>
      <c r="AQ2549" s="80"/>
    </row>
    <row r="2550" spans="1:44">
      <c r="A2550" s="172" t="s">
        <v>78</v>
      </c>
      <c r="B2550" s="172" t="s">
        <v>119</v>
      </c>
      <c r="C2550" s="181" t="s">
        <v>2476</v>
      </c>
      <c r="D2550" s="172">
        <v>2022</v>
      </c>
      <c r="E2550" s="172">
        <v>7</v>
      </c>
      <c r="F2550" s="182" t="s">
        <v>4043</v>
      </c>
      <c r="G2550" s="172" t="s">
        <v>121</v>
      </c>
      <c r="H2550" s="172"/>
      <c r="I2550" s="181" t="s">
        <v>153</v>
      </c>
      <c r="J2550" s="181" t="s">
        <v>4047</v>
      </c>
      <c r="K2550" s="172" t="s">
        <v>4046</v>
      </c>
      <c r="L2550" s="338" t="s">
        <v>4044</v>
      </c>
      <c r="M2550" s="184" t="s">
        <v>4045</v>
      </c>
      <c r="N2550" s="181" t="s">
        <v>4052</v>
      </c>
      <c r="O2550" s="172">
        <v>0</v>
      </c>
      <c r="P2550" s="172" t="s">
        <v>15</v>
      </c>
      <c r="Q2550" s="181" t="s">
        <v>2477</v>
      </c>
      <c r="R2550" s="181" t="s">
        <v>3067</v>
      </c>
      <c r="S2550" s="172">
        <v>14.75</v>
      </c>
      <c r="T2550" s="181" t="s">
        <v>2503</v>
      </c>
      <c r="U2550" s="172"/>
      <c r="V2550" s="172">
        <v>259</v>
      </c>
      <c r="W2550" s="181">
        <v>395</v>
      </c>
      <c r="X2550" s="172">
        <f t="shared" si="220"/>
        <v>0.10230499999999999</v>
      </c>
      <c r="Y2550" s="172" t="s">
        <v>93</v>
      </c>
      <c r="Z2550" s="185">
        <v>44773</v>
      </c>
      <c r="AA2550" s="185">
        <v>44773</v>
      </c>
      <c r="AB2550" s="172" t="s">
        <v>194</v>
      </c>
      <c r="AC2550" s="172"/>
      <c r="AD2550" s="185">
        <v>44784</v>
      </c>
      <c r="AE2550" s="172"/>
      <c r="AF2550" s="35">
        <v>44785</v>
      </c>
      <c r="AG2550" s="185">
        <v>44785</v>
      </c>
      <c r="AH2550" s="172"/>
      <c r="AI2550" s="172" t="s">
        <v>2167</v>
      </c>
      <c r="AJ2550" s="172" t="s">
        <v>3636</v>
      </c>
      <c r="AK2550" s="172"/>
      <c r="AL2550" s="35">
        <v>44791</v>
      </c>
      <c r="AM2550" s="35">
        <v>44790</v>
      </c>
      <c r="AN2550" s="35"/>
      <c r="AO2550" s="35">
        <v>44790</v>
      </c>
      <c r="AP2550" s="35">
        <v>44791</v>
      </c>
      <c r="AQ2550" s="186"/>
    </row>
    <row r="2551" spans="1:44" s="30" customFormat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4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80"/>
      <c r="AR2551" s="35"/>
    </row>
    <row r="2552" spans="1:44" s="30" customFormat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4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80"/>
      <c r="AR2552" s="35"/>
    </row>
    <row r="2553" spans="1:44" s="30" customFormat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4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80"/>
      <c r="AR2553" s="35"/>
    </row>
    <row r="2554" spans="1:44" s="30" customFormat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4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80"/>
      <c r="AR2554" s="35"/>
    </row>
    <row r="2555" spans="1:44" s="30" customFormat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4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80"/>
      <c r="AR2555" s="35"/>
    </row>
    <row r="2556" spans="1:44" s="30" customFormat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80"/>
      <c r="AR2556" s="35"/>
    </row>
    <row r="2557" spans="1:44" s="30" customFormat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80"/>
      <c r="AR2557" s="35"/>
    </row>
    <row r="2558" spans="1:44" s="30" customFormat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80"/>
      <c r="AR2558" s="35"/>
    </row>
    <row r="2559" spans="1:44" s="30" customFormat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80"/>
      <c r="AR2559" s="35"/>
    </row>
    <row r="2560" spans="1:44" s="30" customFormat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80"/>
      <c r="AR2560" s="35"/>
    </row>
    <row r="2561" spans="1:44" s="30" customFormat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80"/>
      <c r="AR2561" s="35"/>
    </row>
    <row r="2562" spans="1:44" s="30" customFormat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80"/>
      <c r="AR2562" s="35"/>
    </row>
    <row r="2563" spans="1:44" s="30" customFormat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80"/>
      <c r="AR2563" s="35"/>
    </row>
    <row r="2564" spans="1:44" s="30" customFormat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80"/>
      <c r="AR2564" s="35"/>
    </row>
    <row r="2565" spans="1:44" s="30" customFormat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80"/>
      <c r="AR2565" s="35"/>
    </row>
    <row r="2566" spans="1:44" s="30" customFormat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87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80"/>
      <c r="AR2566" s="35"/>
    </row>
    <row r="2567" spans="1:44" s="30" customFormat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87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80"/>
      <c r="AR2567" s="35"/>
    </row>
    <row r="2568" spans="1:44" s="30" customFormat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87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80"/>
      <c r="AR2568" s="35"/>
    </row>
    <row r="2569" spans="1:44" s="30" customFormat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87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80"/>
      <c r="AR2569" s="35"/>
    </row>
    <row r="2570" spans="1:44" s="30" customFormat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87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80"/>
      <c r="AR2570" s="35"/>
    </row>
    <row r="2571" spans="1:44" s="30" customFormat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4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80"/>
      <c r="AR2571" s="35"/>
    </row>
    <row r="2572" spans="1:44" s="30" customFormat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0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80"/>
      <c r="AR2572" s="35"/>
    </row>
    <row r="2573" spans="1:44" s="30" customFormat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0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80"/>
      <c r="AR2573" s="35"/>
    </row>
    <row r="2574" spans="1:44" s="30" customFormat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0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80"/>
      <c r="AR2574" s="35"/>
    </row>
    <row r="2575" spans="1:44" s="30" customFormat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0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80"/>
      <c r="AR2575" s="35"/>
    </row>
    <row r="2576" spans="1:44" s="30" customFormat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0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80"/>
      <c r="AR2576" s="35"/>
    </row>
    <row r="2577" spans="1:44" s="30" customFormat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0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80"/>
      <c r="AR2577" s="35"/>
    </row>
    <row r="2578" spans="1:44" s="30" customFormat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0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80"/>
      <c r="AR2578" s="35"/>
    </row>
    <row r="2579" spans="1:44" s="30" customFormat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0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80"/>
      <c r="AR2579" s="35"/>
    </row>
    <row r="2580" spans="1:44" s="30" customFormat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0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80"/>
      <c r="AR2580" s="35"/>
    </row>
    <row r="2581" spans="1:44" s="30" customFormat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8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P2581" s="35"/>
      <c r="AQ2581" s="80"/>
      <c r="AR2581" s="35"/>
    </row>
    <row r="2582" spans="1:44" s="30" customFormat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8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P2582" s="35"/>
      <c r="AQ2582" s="80"/>
      <c r="AR2582" s="35"/>
    </row>
    <row r="2583" spans="1:44" s="30" customFormat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8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P2583" s="35"/>
      <c r="AQ2583" s="80"/>
      <c r="AR2583" s="35"/>
    </row>
    <row r="2584" spans="1:44" s="30" customFormat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8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P2584" s="35"/>
      <c r="AQ2584" s="80"/>
      <c r="AR2584" s="35"/>
    </row>
    <row r="2585" spans="1:44" s="30" customFormat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8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P2585" s="35"/>
      <c r="AQ2585" s="80"/>
      <c r="AR2585" s="35"/>
    </row>
    <row r="2586" spans="1:44" s="30" customFormat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8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P2586" s="35"/>
      <c r="AQ2586" s="80"/>
      <c r="AR2586" s="35"/>
    </row>
    <row r="2587" spans="1:44" s="30" customFormat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8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P2587" s="35"/>
      <c r="AQ2587" s="80"/>
      <c r="AR2587" s="35"/>
    </row>
    <row r="2588" spans="1:44" s="30" customFormat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8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P2588" s="35"/>
      <c r="AQ2588" s="80"/>
      <c r="AR2588" s="35"/>
    </row>
    <row r="2589" spans="1:44" s="30" customFormat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8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P2589" s="35"/>
      <c r="AQ2589" s="80"/>
      <c r="AR2589" s="35"/>
    </row>
    <row r="2590" spans="1:44" s="30" customFormat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8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P2590" s="35"/>
      <c r="AQ2590" s="80"/>
      <c r="AR2590" s="35"/>
    </row>
    <row r="2591" spans="1:44" s="30" customFormat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P2591" s="35"/>
      <c r="AQ2591" s="80"/>
      <c r="AR2591" s="35"/>
    </row>
    <row r="2592" spans="1:44" s="30" customFormat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P2592" s="35"/>
      <c r="AQ2592" s="80"/>
      <c r="AR2592" s="35"/>
    </row>
    <row r="2593" spans="1:44" s="30" customFormat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P2593" s="35"/>
      <c r="AQ2593" s="80"/>
      <c r="AR2593" s="35"/>
    </row>
    <row r="2594" spans="1:44" s="30" customFormat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P2594" s="35"/>
      <c r="AQ2594" s="80"/>
      <c r="AR2594" s="35"/>
    </row>
    <row r="2595" spans="1:44" s="30" customFormat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P2595" s="35"/>
      <c r="AQ2595" s="80"/>
      <c r="AR2595" s="35"/>
    </row>
    <row r="2596" spans="1:44" s="30" customFormat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P2596" s="35"/>
      <c r="AQ2596" s="80"/>
      <c r="AR2596" s="35"/>
    </row>
    <row r="2597" spans="1:44" s="30" customFormat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P2597" s="35"/>
      <c r="AQ2597" s="80"/>
      <c r="AR2597" s="35"/>
    </row>
    <row r="2598" spans="1:44" s="30" customFormat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P2598" s="35"/>
      <c r="AQ2598" s="80"/>
      <c r="AR2598" s="35"/>
    </row>
    <row r="2599" spans="1:44" s="30" customFormat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P2599" s="35"/>
      <c r="AQ2599" s="80"/>
      <c r="AR2599" s="35"/>
    </row>
    <row r="2600" spans="1:44" s="30" customFormat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P2600" s="35"/>
      <c r="AQ2600" s="80"/>
      <c r="AR2600" s="35"/>
    </row>
    <row r="2601" spans="1:44" s="30" customFormat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4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P2601" s="35"/>
      <c r="AQ2601" s="80"/>
      <c r="AR2601" s="35"/>
    </row>
    <row r="2602" spans="1:44" s="30" customFormat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4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P2602" s="35"/>
      <c r="AQ2602" s="80"/>
      <c r="AR2602" s="35"/>
    </row>
    <row r="2603" spans="1:44" s="30" customFormat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4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P2603" s="35"/>
      <c r="AQ2603" s="80"/>
      <c r="AR2603" s="35"/>
    </row>
    <row r="2604" spans="1:44" s="30" customFormat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4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P2604" s="35"/>
      <c r="AQ2604" s="80"/>
      <c r="AR2604" s="35"/>
    </row>
    <row r="2605" spans="1:44" s="30" customFormat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4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P2605" s="35"/>
      <c r="AQ2605" s="80"/>
      <c r="AR2605" s="35"/>
    </row>
    <row r="2606" spans="1:44" s="30" customFormat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4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P2606" s="35"/>
      <c r="AQ2606" s="80"/>
      <c r="AR2606" s="35"/>
    </row>
    <row r="2607" spans="1:44" s="30" customFormat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4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P2607" s="35"/>
      <c r="AQ2607" s="80"/>
      <c r="AR2607" s="35"/>
    </row>
    <row r="2608" spans="1:44" s="30" customFormat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4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P2608" s="35"/>
      <c r="AQ2608" s="80"/>
      <c r="AR2608" s="35"/>
    </row>
    <row r="2609" spans="1:44" s="30" customFormat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4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P2609" s="35"/>
      <c r="AQ2609" s="80"/>
      <c r="AR2609" s="35"/>
    </row>
    <row r="2610" spans="1:44" s="30" customFormat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4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P2610" s="35"/>
      <c r="AQ2610" s="80"/>
      <c r="AR2610" s="35"/>
    </row>
    <row r="2611" spans="1:44" s="30" customFormat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0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80"/>
      <c r="AR2611" s="35"/>
    </row>
    <row r="2612" spans="1:44" s="30" customFormat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0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80"/>
      <c r="AR2612" s="35"/>
    </row>
    <row r="2613" spans="1:44" s="30" customFormat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0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80"/>
      <c r="AR2613" s="35"/>
    </row>
    <row r="2614" spans="1:44" s="30" customFormat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0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80"/>
      <c r="AR2614" s="35"/>
    </row>
    <row r="2615" spans="1:44" s="30" customFormat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0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80"/>
      <c r="AR2615" s="35"/>
    </row>
    <row r="2616" spans="1:44" s="30" customFormat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4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0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80"/>
      <c r="AR2616" s="35"/>
    </row>
    <row r="2617" spans="1:44" s="30" customFormat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4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0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80"/>
      <c r="AR2617" s="35"/>
    </row>
    <row r="2618" spans="1:44" s="30" customFormat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4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0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80"/>
      <c r="AR2618" s="35"/>
    </row>
    <row r="2619" spans="1:44" s="30" customFormat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4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0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80"/>
      <c r="AR2619" s="35"/>
    </row>
    <row r="2620" spans="1:44" s="30" customFormat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4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0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80"/>
      <c r="AR2620" s="35"/>
    </row>
    <row r="2621" spans="1:44" s="30" customFormat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0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80"/>
      <c r="AR2621" s="35"/>
    </row>
    <row r="2622" spans="1:44" s="30" customFormat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0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80"/>
      <c r="AR2622" s="35"/>
    </row>
    <row r="2623" spans="1:44" s="30" customFormat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0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80"/>
      <c r="AR2623" s="35"/>
    </row>
    <row r="2624" spans="1:44" s="30" customFormat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0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80"/>
      <c r="AR2624" s="35"/>
    </row>
    <row r="2625" spans="1:44" s="30" customFormat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0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80"/>
      <c r="AR2625" s="35"/>
    </row>
    <row r="2626" spans="1:44" s="30" customFormat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4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80"/>
      <c r="AR2626" s="35"/>
    </row>
    <row r="2627" spans="1:44" s="30" customFormat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4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80"/>
      <c r="AR2627" s="35"/>
    </row>
    <row r="2628" spans="1:44" s="30" customFormat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4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80"/>
      <c r="AR2628" s="35"/>
    </row>
    <row r="2629" spans="1:44" s="30" customFormat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4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80"/>
      <c r="AR2629" s="35"/>
    </row>
    <row r="2630" spans="1:44" s="30" customFormat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4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80"/>
      <c r="AR2630" s="35"/>
    </row>
    <row r="2631" spans="1:44" s="30" customFormat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80"/>
      <c r="AR2631" s="35"/>
    </row>
    <row r="2632" spans="1:44" s="30" customFormat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80"/>
      <c r="AR2632" s="35"/>
    </row>
    <row r="2633" spans="1:44" s="30" customFormat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80"/>
      <c r="AR2633" s="35"/>
    </row>
    <row r="2634" spans="1:44" s="30" customFormat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80"/>
      <c r="AR2634" s="35"/>
    </row>
    <row r="2635" spans="1:44" s="30" customFormat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80"/>
      <c r="AR2635" s="35"/>
    </row>
    <row r="2636" spans="1:44" s="30" customFormat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4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80"/>
      <c r="AR2636" s="35"/>
    </row>
    <row r="2637" spans="1:44" s="30" customFormat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4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80"/>
      <c r="AR2637" s="35"/>
    </row>
    <row r="2638" spans="1:44" s="30" customFormat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4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80"/>
      <c r="AR2638" s="35"/>
    </row>
    <row r="2639" spans="1:44" s="30" customFormat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4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80"/>
      <c r="AR2639" s="35"/>
    </row>
    <row r="2640" spans="1:44" s="30" customFormat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4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80"/>
      <c r="AR2640" s="35"/>
    </row>
    <row r="2641" spans="1:44" s="30" customFormat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44785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80"/>
      <c r="AR2641" s="35"/>
    </row>
    <row r="2642" spans="1:44" s="30" customFormat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44785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80"/>
      <c r="AR2642" s="35"/>
    </row>
    <row r="2643" spans="1:44" s="30" customFormat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44785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80"/>
      <c r="AR2643" s="35"/>
    </row>
    <row r="2644" spans="1:44" s="30" customFormat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44785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80"/>
      <c r="AR2644" s="35"/>
    </row>
    <row r="2645" spans="1:44" s="172" customFormat="1">
      <c r="A2645" s="172" t="s">
        <v>78</v>
      </c>
      <c r="B2645" s="172" t="s">
        <v>100</v>
      </c>
      <c r="C2645" s="181" t="s">
        <v>2782</v>
      </c>
      <c r="D2645" s="172">
        <v>2022</v>
      </c>
      <c r="E2645" s="172">
        <v>7</v>
      </c>
      <c r="F2645" s="188" t="s">
        <v>4203</v>
      </c>
      <c r="G2645" s="172" t="s">
        <v>121</v>
      </c>
      <c r="I2645" s="181" t="s">
        <v>147</v>
      </c>
      <c r="J2645" s="181" t="s">
        <v>4207</v>
      </c>
      <c r="K2645" s="172" t="s">
        <v>4206</v>
      </c>
      <c r="L2645" s="338" t="s">
        <v>4204</v>
      </c>
      <c r="M2645" s="184" t="s">
        <v>4205</v>
      </c>
      <c r="N2645" s="172" t="s">
        <v>4212</v>
      </c>
      <c r="O2645" s="172">
        <v>40</v>
      </c>
      <c r="P2645" s="172" t="s">
        <v>1115</v>
      </c>
      <c r="Q2645" s="181" t="s">
        <v>793</v>
      </c>
      <c r="R2645" s="181" t="s">
        <v>3065</v>
      </c>
      <c r="S2645" s="189">
        <v>0</v>
      </c>
      <c r="T2645" s="181" t="s">
        <v>1022</v>
      </c>
      <c r="U2645" s="172">
        <v>20</v>
      </c>
      <c r="V2645" s="172">
        <v>580</v>
      </c>
      <c r="W2645" s="172">
        <v>485</v>
      </c>
      <c r="X2645" s="172">
        <f t="shared" si="227"/>
        <v>0.28129999999999999</v>
      </c>
      <c r="Y2645" s="172" t="s">
        <v>93</v>
      </c>
      <c r="Z2645" s="35">
        <v>44785</v>
      </c>
      <c r="AA2645" s="35">
        <v>44785</v>
      </c>
      <c r="AB2645" s="172" t="s">
        <v>95</v>
      </c>
      <c r="AD2645" s="185">
        <v>44817</v>
      </c>
      <c r="AF2645" s="185"/>
      <c r="AG2645" s="185"/>
      <c r="AI2645" s="172" t="s">
        <v>95</v>
      </c>
      <c r="AL2645" s="185"/>
      <c r="AM2645" s="185"/>
      <c r="AN2645" s="185"/>
      <c r="AO2645" s="185"/>
      <c r="AP2645" s="185"/>
      <c r="AQ2645" s="186"/>
      <c r="AR2645" s="185"/>
    </row>
    <row r="2646" spans="1:44" s="30" customFormat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4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80"/>
      <c r="AR2646" s="35"/>
    </row>
    <row r="2647" spans="1:44" s="30" customFormat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4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80"/>
      <c r="AR2647" s="35"/>
    </row>
    <row r="2648" spans="1:44" s="30" customFormat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4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80"/>
      <c r="AR2648" s="35"/>
    </row>
    <row r="2649" spans="1:44" s="30" customFormat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4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80"/>
      <c r="AR2649" s="35"/>
    </row>
    <row r="2650" spans="1:44" s="30" customFormat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4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80"/>
      <c r="AR2650" s="35"/>
    </row>
    <row r="2651" spans="1:44" s="30" customFormat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80"/>
      <c r="AR2651" s="35"/>
    </row>
    <row r="2652" spans="1:44" s="30" customFormat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80"/>
      <c r="AR2652" s="35"/>
    </row>
    <row r="2653" spans="1:44" s="30" customFormat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80"/>
      <c r="AR2653" s="35"/>
    </row>
    <row r="2654" spans="1:44" s="30" customFormat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80"/>
      <c r="AR2654" s="35"/>
    </row>
    <row r="2655" spans="1:44" s="30" customFormat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80"/>
      <c r="AR2655" s="35"/>
    </row>
    <row r="2656" spans="1:44" s="30" customFormat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80"/>
      <c r="AR2656" s="35"/>
    </row>
    <row r="2657" spans="1:44" s="30" customFormat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80"/>
      <c r="AR2657" s="35"/>
    </row>
    <row r="2658" spans="1:44" s="30" customFormat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4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80"/>
      <c r="AR2658" s="35"/>
    </row>
    <row r="2659" spans="1:44" s="30" customFormat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4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80"/>
      <c r="AR2659" s="35"/>
    </row>
    <row r="2660" spans="1:44" s="30" customFormat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4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80"/>
      <c r="AR2660" s="35"/>
    </row>
    <row r="2661" spans="1:44" s="30" customFormat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4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80"/>
      <c r="AR2661" s="35"/>
    </row>
    <row r="2662" spans="1:44" s="30" customFormat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4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80"/>
      <c r="AR2662" s="35"/>
    </row>
    <row r="2663" spans="1:44" s="30" customFormat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4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80"/>
      <c r="AR2663" s="35"/>
    </row>
    <row r="2664" spans="1:44" s="30" customFormat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4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P2664" s="35"/>
      <c r="AQ2664" s="80"/>
      <c r="AR2664" s="35"/>
    </row>
    <row r="2665" spans="1:44" s="30" customFormat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4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80"/>
      <c r="AR2665" s="35"/>
    </row>
    <row r="2666" spans="1:44" s="30" customFormat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4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80"/>
      <c r="AR2666" s="35"/>
    </row>
    <row r="2667" spans="1:44" s="30" customFormat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4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80"/>
      <c r="AR2667" s="35"/>
    </row>
    <row r="2668" spans="1:44" s="30" customFormat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4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80"/>
      <c r="AR2668" s="35"/>
    </row>
    <row r="2669" spans="1:44" s="30" customFormat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4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80"/>
      <c r="AR2669" s="35"/>
    </row>
    <row r="2670" spans="1:44" s="30" customFormat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4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80"/>
      <c r="AR2670" s="35"/>
    </row>
    <row r="2671" spans="1:44" s="30" customFormat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17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80"/>
      <c r="AR2671" s="35"/>
    </row>
    <row r="2672" spans="1:44" s="30" customFormat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17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80"/>
      <c r="AR2672" s="35"/>
    </row>
    <row r="2673" spans="1:44" s="30" customFormat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17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80"/>
      <c r="AR2673" s="35"/>
    </row>
    <row r="2674" spans="1:44" s="30" customFormat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59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80"/>
      <c r="AR2674" s="35"/>
    </row>
    <row r="2675" spans="1:44" s="30" customFormat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59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80"/>
      <c r="AR2675" s="35"/>
    </row>
    <row r="2676" spans="1:44" s="30" customFormat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59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80"/>
      <c r="AR2676" s="35"/>
    </row>
    <row r="2677" spans="1:44" s="30" customFormat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59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80"/>
      <c r="AR2677" s="35"/>
    </row>
    <row r="2678" spans="1:44" s="30" customFormat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59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80"/>
      <c r="AR2678" s="35"/>
    </row>
    <row r="2679" spans="1:44" s="30" customFormat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59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80"/>
      <c r="AR2679" s="35"/>
    </row>
    <row r="2680" spans="1:44" s="30" customFormat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59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80"/>
      <c r="AR2680" s="35"/>
    </row>
    <row r="2681" spans="1:44" s="30" customFormat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59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80"/>
      <c r="AR2681" s="35"/>
    </row>
    <row r="2682" spans="1:44" s="30" customFormat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17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80"/>
      <c r="AR2682" s="35"/>
    </row>
    <row r="2683" spans="1:44" s="30" customFormat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17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80"/>
      <c r="AR2683" s="35"/>
    </row>
    <row r="2684" spans="1:44" s="30" customFormat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59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32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5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80"/>
      <c r="AR2684" s="35"/>
    </row>
    <row r="2685" spans="1:44" s="30" customFormat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59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32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80"/>
      <c r="AR2685" s="35"/>
    </row>
    <row r="2686" spans="1:44" s="30" customFormat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59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32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80"/>
      <c r="AR2686" s="35"/>
    </row>
    <row r="2687" spans="1:44" s="30" customFormat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59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32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80"/>
      <c r="AR2687" s="35"/>
    </row>
    <row r="2688" spans="1:44" s="30" customFormat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59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32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80"/>
      <c r="AR2688" s="35"/>
    </row>
    <row r="2689" spans="1:44" s="30" customFormat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59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32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80"/>
      <c r="AR2689" s="35"/>
    </row>
    <row r="2690" spans="1:44" s="30" customFormat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59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32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80"/>
      <c r="AR2690" s="35"/>
    </row>
    <row r="2691" spans="1:44" s="30" customFormat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59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32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80"/>
      <c r="AR2691" s="35"/>
    </row>
    <row r="2692" spans="1:44" s="30" customFormat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59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32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80"/>
      <c r="AR2692" s="35"/>
    </row>
    <row r="2693" spans="1:44" s="30" customFormat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59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32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80"/>
      <c r="AR2693" s="35"/>
    </row>
    <row r="2694" spans="1:44" s="30" customFormat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87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80"/>
      <c r="AR2694" s="35"/>
    </row>
    <row r="2695" spans="1:44" s="30" customFormat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87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80"/>
      <c r="AR2695" s="35"/>
    </row>
    <row r="2696" spans="1:44" s="30" customFormat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87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80"/>
      <c r="AR2696" s="35"/>
    </row>
    <row r="2697" spans="1:44" s="30" customFormat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87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80"/>
      <c r="AR2697" s="35"/>
    </row>
    <row r="2698" spans="1:44" s="30" customFormat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87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80"/>
      <c r="AR2698" s="35"/>
    </row>
    <row r="2699" spans="1:44" s="30" customFormat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87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80"/>
      <c r="AR2699" s="35"/>
    </row>
    <row r="2700" spans="1:44" s="30" customFormat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87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80"/>
      <c r="AR2700" s="35"/>
    </row>
    <row r="2701" spans="1:44" s="30" customFormat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87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80"/>
      <c r="AR2701" s="35"/>
    </row>
    <row r="2702" spans="1:44" s="30" customFormat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87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80"/>
      <c r="AR2702" s="35"/>
    </row>
    <row r="2703" spans="1:44" s="30" customFormat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87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80"/>
      <c r="AR2703" s="35"/>
    </row>
    <row r="2704" spans="1:44" s="30" customFormat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59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80"/>
      <c r="AR2704" s="35"/>
    </row>
    <row r="2705" spans="1:44" s="30" customFormat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59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80"/>
      <c r="AR2705" s="35"/>
    </row>
    <row r="2706" spans="1:44" s="30" customFormat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59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80"/>
      <c r="AR2706" s="35"/>
    </row>
    <row r="2707" spans="1:44" s="30" customFormat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59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80"/>
      <c r="AR2707" s="35"/>
    </row>
    <row r="2708" spans="1:44" s="30" customFormat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59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80"/>
      <c r="AR2708" s="35"/>
    </row>
    <row r="2709" spans="1:44" s="30" customFormat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17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80"/>
      <c r="AR2709" s="35"/>
    </row>
    <row r="2710" spans="1:44" s="30" customFormat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17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80"/>
      <c r="AR2710" s="35"/>
    </row>
    <row r="2711" spans="1:44" s="30" customFormat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17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80"/>
      <c r="AR2711" s="35"/>
    </row>
    <row r="2712" spans="1:44" s="30" customFormat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17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80"/>
      <c r="AR2712" s="35"/>
    </row>
    <row r="2713" spans="1:44" s="30" customFormat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17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80"/>
      <c r="AR2713" s="35"/>
    </row>
    <row r="2714" spans="1:44" s="30" customFormat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32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80"/>
      <c r="AR2714" s="35"/>
    </row>
    <row r="2715" spans="1:44" s="30" customFormat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32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80"/>
      <c r="AR2715" s="35"/>
    </row>
    <row r="2716" spans="1:44" s="30" customFormat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32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80"/>
      <c r="AR2716" s="35"/>
    </row>
    <row r="2717" spans="1:44" s="30" customFormat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32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80"/>
      <c r="AR2717" s="35"/>
    </row>
    <row r="2718" spans="1:44" s="30" customFormat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32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80"/>
      <c r="AR2718" s="35"/>
    </row>
    <row r="2719" spans="1:44" s="30" customFormat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32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80"/>
      <c r="AR2719" s="35"/>
    </row>
    <row r="2720" spans="1:44" s="30" customFormat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32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80"/>
      <c r="AR2720" s="35"/>
    </row>
    <row r="2721" spans="1:44" s="30" customFormat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32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80"/>
      <c r="AR2721" s="35"/>
    </row>
    <row r="2722" spans="1:44" s="30" customFormat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32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80"/>
      <c r="AR2722" s="35"/>
    </row>
    <row r="2723" spans="1:44" s="30" customFormat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32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80"/>
      <c r="AR2723" s="35"/>
    </row>
    <row r="2724" spans="1:44" s="30" customFormat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87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80"/>
      <c r="AR2724" s="35"/>
    </row>
    <row r="2725" spans="1:44" s="30" customFormat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87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80"/>
      <c r="AR2725" s="35"/>
    </row>
    <row r="2726" spans="1:44" s="30" customFormat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87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80"/>
      <c r="AR2726" s="35"/>
    </row>
    <row r="2727" spans="1:44" s="30" customFormat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87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80"/>
      <c r="AR2727" s="35"/>
    </row>
    <row r="2728" spans="1:44" s="30" customFormat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87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80"/>
      <c r="AR2728" s="35"/>
    </row>
    <row r="2729" spans="1:44" s="30" customFormat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80"/>
      <c r="AR2729" s="35"/>
    </row>
    <row r="2730" spans="1:44" s="30" customFormat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80"/>
      <c r="AR2730" s="35"/>
    </row>
    <row r="2731" spans="1:44" s="30" customFormat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80"/>
      <c r="AR2731" s="35"/>
    </row>
    <row r="2732" spans="1:44" s="30" customFormat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80"/>
      <c r="AR2732" s="35"/>
    </row>
    <row r="2733" spans="1:44" s="30" customFormat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80"/>
      <c r="AR2733" s="35"/>
    </row>
    <row r="2734" spans="1:44" s="30" customFormat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4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80"/>
      <c r="AR2734" s="35"/>
    </row>
    <row r="2735" spans="1:44" s="30" customFormat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4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80"/>
      <c r="AR2735" s="35"/>
    </row>
    <row r="2736" spans="1:44" s="30" customFormat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4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80"/>
      <c r="AR2736" s="35"/>
    </row>
    <row r="2737" spans="1:44" s="30" customFormat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4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80"/>
      <c r="AR2737" s="35"/>
    </row>
    <row r="2738" spans="1:44" s="30" customFormat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4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80"/>
      <c r="AR2738" s="35"/>
    </row>
    <row r="2739" spans="1:44" s="30" customFormat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4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80"/>
      <c r="AR2739" s="35"/>
    </row>
    <row r="2740" spans="1:44" s="30" customFormat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4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80"/>
      <c r="AR2740" s="35"/>
    </row>
    <row r="2741" spans="1:44" s="30" customFormat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4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80"/>
      <c r="AR2741" s="35"/>
    </row>
    <row r="2742" spans="1:44" s="30" customFormat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4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80"/>
      <c r="AR2742" s="35"/>
    </row>
    <row r="2743" spans="1:44" s="30" customFormat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4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80"/>
      <c r="AR2743" s="35"/>
    </row>
    <row r="2744" spans="1:44" s="30" customFormat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4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80"/>
      <c r="AR2744" s="35"/>
    </row>
    <row r="2745" spans="1:44" s="30" customFormat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4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80"/>
      <c r="AR2745" s="35"/>
    </row>
    <row r="2746" spans="1:44" s="30" customFormat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4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80"/>
      <c r="AR2746" s="35"/>
    </row>
    <row r="2747" spans="1:44" s="30" customFormat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4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80"/>
      <c r="AR2747" s="35"/>
    </row>
    <row r="2748" spans="1:44" s="30" customFormat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4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80"/>
      <c r="AR2748" s="35"/>
    </row>
    <row r="2749" spans="1:44" s="30" customFormat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4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80"/>
      <c r="AR2749" s="35"/>
    </row>
    <row r="2750" spans="1:44" s="30" customFormat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4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80"/>
      <c r="AR2750" s="35"/>
    </row>
    <row r="2751" spans="1:44" s="30" customFormat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4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80"/>
      <c r="AR2751" s="35"/>
    </row>
    <row r="2752" spans="1:44" s="30" customFormat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4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80"/>
      <c r="AR2752" s="35"/>
    </row>
    <row r="2753" spans="1:44" s="30" customFormat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4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80"/>
      <c r="AR2753" s="35"/>
    </row>
    <row r="2754" spans="1:44" s="30" customFormat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80"/>
      <c r="AR2754" s="35"/>
    </row>
    <row r="2755" spans="1:44" s="30" customFormat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80"/>
      <c r="AR2755" s="35"/>
    </row>
    <row r="2756" spans="1:44" s="30" customFormat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80"/>
      <c r="AR2756" s="35"/>
    </row>
    <row r="2757" spans="1:44" s="30" customFormat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80"/>
      <c r="AR2757" s="35"/>
    </row>
    <row r="2758" spans="1:44" s="30" customFormat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P2758" s="35"/>
      <c r="AQ2758" s="80"/>
      <c r="AR2758" s="35"/>
    </row>
    <row r="2759" spans="1:44" s="30" customFormat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80"/>
      <c r="AR2759" s="35"/>
    </row>
    <row r="2760" spans="1:44" s="30" customFormat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80"/>
      <c r="AR2760" s="35"/>
    </row>
    <row r="2761" spans="1:44" s="30" customFormat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80"/>
      <c r="AR2761" s="35"/>
    </row>
    <row r="2762" spans="1:44" s="30" customFormat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80"/>
      <c r="AR2762" s="35"/>
    </row>
    <row r="2763" spans="1:44" s="30" customFormat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80"/>
      <c r="AR2763" s="35"/>
    </row>
    <row r="2764" spans="1:44" s="30" customFormat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4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P2764" s="35"/>
      <c r="AQ2764" s="80"/>
      <c r="AR2764" s="35"/>
    </row>
    <row r="2765" spans="1:44" s="30" customFormat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4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P2765" s="35"/>
      <c r="AQ2765" s="80"/>
      <c r="AR2765" s="35"/>
    </row>
    <row r="2766" spans="1:44" s="30" customFormat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4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P2766" s="35"/>
      <c r="AQ2766" s="80"/>
      <c r="AR2766" s="35"/>
    </row>
    <row r="2767" spans="1:44" s="30" customFormat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4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P2767" s="35"/>
      <c r="AQ2767" s="80"/>
      <c r="AR2767" s="35"/>
    </row>
    <row r="2768" spans="1:44" s="30" customFormat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4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P2768" s="35"/>
      <c r="AQ2768" s="80"/>
      <c r="AR2768" s="35"/>
    </row>
    <row r="2769" spans="1:44" s="30" customFormat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4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P2769" s="35"/>
      <c r="AQ2769" s="80"/>
      <c r="AR2769" s="35"/>
    </row>
    <row r="2770" spans="1:44" s="30" customFormat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4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P2770" s="35"/>
      <c r="AQ2770" s="80"/>
      <c r="AR2770" s="35"/>
    </row>
    <row r="2771" spans="1:44" s="30" customFormat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4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P2771" s="35"/>
      <c r="AQ2771" s="80"/>
      <c r="AR2771" s="35"/>
    </row>
    <row r="2772" spans="1:44" s="30" customFormat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4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P2772" s="35"/>
      <c r="AQ2772" s="80"/>
      <c r="AR2772" s="35"/>
    </row>
    <row r="2773" spans="1:44" s="30" customFormat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4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P2773" s="35"/>
      <c r="AQ2773" s="80"/>
      <c r="AR2773" s="35"/>
    </row>
    <row r="2774" spans="1:44" s="30" customFormat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80"/>
      <c r="AR2774" s="35"/>
    </row>
    <row r="2775" spans="1:44" s="30" customFormat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80"/>
      <c r="AR2775" s="35"/>
    </row>
    <row r="2776" spans="1:44" s="30" customFormat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80"/>
      <c r="AR2776" s="35"/>
    </row>
    <row r="2777" spans="1:44" s="30" customFormat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80"/>
      <c r="AR2777" s="35"/>
    </row>
    <row r="2778" spans="1:44" s="30" customFormat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80"/>
      <c r="AR2778" s="35"/>
    </row>
    <row r="2779" spans="1:44" s="30" customFormat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80"/>
      <c r="AR2779" s="35"/>
    </row>
    <row r="2780" spans="1:44" s="30" customFormat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80"/>
      <c r="AR2780" s="35"/>
    </row>
    <row r="2781" spans="1:44" s="30" customFormat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80"/>
      <c r="AR2781" s="35"/>
    </row>
    <row r="2782" spans="1:44" s="30" customFormat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4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80"/>
      <c r="AR2782" s="35"/>
    </row>
    <row r="2783" spans="1:44" s="30" customFormat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4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80"/>
      <c r="AR2783" s="35"/>
    </row>
    <row r="2784" spans="1:44" s="30" customFormat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4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80"/>
      <c r="AR2784" s="35"/>
    </row>
    <row r="2785" spans="1:44" s="30" customFormat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4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80"/>
      <c r="AR2785" s="35"/>
    </row>
    <row r="2786" spans="1:44" s="30" customFormat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4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80"/>
      <c r="AR2786" s="35"/>
    </row>
    <row r="2787" spans="1:44" s="30" customFormat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80"/>
      <c r="AR2787" s="35"/>
    </row>
    <row r="2788" spans="1:44" s="30" customFormat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80"/>
      <c r="AR2788" s="35"/>
    </row>
    <row r="2789" spans="1:44" s="30" customFormat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80"/>
      <c r="AR2789" s="35"/>
    </row>
    <row r="2790" spans="1:44" s="30" customFormat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80"/>
      <c r="AR2790" s="35"/>
    </row>
    <row r="2791" spans="1:44" s="30" customFormat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80"/>
      <c r="AR2791" s="35"/>
    </row>
    <row r="2792" spans="1:44" s="30" customFormat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80"/>
      <c r="AR2792" s="35"/>
    </row>
    <row r="2793" spans="1:44" s="30" customFormat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80"/>
      <c r="AR2793" s="35"/>
    </row>
    <row r="2794" spans="1:44" s="30" customFormat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80"/>
      <c r="AR2794" s="35"/>
    </row>
    <row r="2795" spans="1:44" s="30" customFormat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80"/>
      <c r="AR2795" s="35"/>
    </row>
    <row r="2796" spans="1:44" s="30" customFormat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80"/>
      <c r="AR2796" s="35"/>
    </row>
    <row r="2797" spans="1:44" s="30" customFormat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4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44791</v>
      </c>
      <c r="AA2797" s="35">
        <v>44791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80"/>
      <c r="AR2797" s="35"/>
    </row>
    <row r="2798" spans="1:44" s="30" customFormat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4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44791</v>
      </c>
      <c r="AA2798" s="35">
        <v>44791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80"/>
      <c r="AR2798" s="35"/>
    </row>
    <row r="2799" spans="1:44" s="30" customFormat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4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44791</v>
      </c>
      <c r="AA2799" s="35">
        <v>44791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80"/>
      <c r="AR2799" s="35"/>
    </row>
    <row r="2800" spans="1:44" s="30" customFormat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4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44791</v>
      </c>
      <c r="AA2800" s="35">
        <v>44791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80"/>
      <c r="AR2800" s="35"/>
    </row>
    <row r="2801" spans="1:44" s="30" customFormat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4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44791</v>
      </c>
      <c r="AA2801" s="35">
        <v>44791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80"/>
      <c r="AR2801" s="35"/>
    </row>
    <row r="2802" spans="1:44" s="30" customFormat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4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44791</v>
      </c>
      <c r="AA2802" s="35">
        <v>44791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80"/>
      <c r="AR2802" s="35"/>
    </row>
    <row r="2803" spans="1:44" s="30" customFormat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4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44791</v>
      </c>
      <c r="AA2803" s="35">
        <v>44791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80"/>
      <c r="AR2803" s="35"/>
    </row>
    <row r="2804" spans="1:44" s="30" customFormat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4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44791</v>
      </c>
      <c r="AA2804" s="35">
        <v>44791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80"/>
      <c r="AR2804" s="35"/>
    </row>
    <row r="2805" spans="1:44" s="30" customFormat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4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44791</v>
      </c>
      <c r="AA2805" s="35">
        <v>44791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80"/>
      <c r="AR2805" s="35"/>
    </row>
    <row r="2806" spans="1:44" s="30" customFormat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4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44791</v>
      </c>
      <c r="AA2806" s="35">
        <v>44791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80"/>
      <c r="AR2806" s="35"/>
    </row>
    <row r="2807" spans="1:44" s="30" customFormat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44791</v>
      </c>
      <c r="AA2807" s="35">
        <v>44791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80"/>
      <c r="AR2807" s="35"/>
    </row>
    <row r="2808" spans="1:44" s="30" customFormat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44791</v>
      </c>
      <c r="AA2808" s="35">
        <v>44791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80"/>
      <c r="AR2808" s="35"/>
    </row>
    <row r="2809" spans="1:44" s="30" customFormat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44791</v>
      </c>
      <c r="AA2809" s="35">
        <v>44791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80"/>
      <c r="AR2809" s="35"/>
    </row>
    <row r="2810" spans="1:44" s="30" customFormat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44791</v>
      </c>
      <c r="AA2810" s="35">
        <v>44791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80"/>
      <c r="AR2810" s="35"/>
    </row>
    <row r="2811" spans="1:44" s="30" customFormat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44791</v>
      </c>
      <c r="AA2811" s="35">
        <v>44791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80"/>
      <c r="AR2811" s="35"/>
    </row>
    <row r="2812" spans="1:44" s="30" customFormat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44791</v>
      </c>
      <c r="AA2812" s="35">
        <v>44791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80"/>
      <c r="AR2812" s="35"/>
    </row>
    <row r="2813" spans="1:44" s="30" customFormat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44791</v>
      </c>
      <c r="AA2813" s="35">
        <v>44791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80"/>
      <c r="AR2813" s="35"/>
    </row>
    <row r="2814" spans="1:44" s="30" customFormat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44791</v>
      </c>
      <c r="AA2814" s="35">
        <v>44791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80"/>
      <c r="AR2814" s="35"/>
    </row>
    <row r="2815" spans="1:44" s="30" customFormat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44791</v>
      </c>
      <c r="AA2815" s="35">
        <v>44791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80"/>
      <c r="AR2815" s="35"/>
    </row>
    <row r="2816" spans="1:44" s="30" customFormat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44791</v>
      </c>
      <c r="AA2816" s="35">
        <v>44791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80"/>
      <c r="AR2816" s="35"/>
    </row>
    <row r="2817" spans="1:44" s="30" customFormat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4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44791</v>
      </c>
      <c r="AA2817" s="35">
        <v>44791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80"/>
      <c r="AR2817" s="35"/>
    </row>
    <row r="2818" spans="1:44" s="30" customFormat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4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44791</v>
      </c>
      <c r="AA2818" s="35">
        <v>44791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80"/>
      <c r="AR2818" s="35"/>
    </row>
    <row r="2819" spans="1:44" s="30" customFormat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4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44791</v>
      </c>
      <c r="AA2819" s="35">
        <v>44791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80"/>
      <c r="AR2819" s="35"/>
    </row>
    <row r="2820" spans="1:44" s="30" customFormat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4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44791</v>
      </c>
      <c r="AA2820" s="35">
        <v>44791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80"/>
      <c r="AR2820" s="35"/>
    </row>
    <row r="2821" spans="1:44" s="30" customFormat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4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44791</v>
      </c>
      <c r="AA2821" s="35">
        <v>44791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80"/>
      <c r="AR2821" s="35"/>
    </row>
    <row r="2822" spans="1:44" s="30" customFormat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44791</v>
      </c>
      <c r="AA2822" s="35">
        <v>44791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80"/>
      <c r="AR2822" s="35"/>
    </row>
    <row r="2823" spans="1:44" s="30" customFormat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44791</v>
      </c>
      <c r="AA2823" s="35">
        <v>44791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80"/>
      <c r="AR2823" s="35"/>
    </row>
    <row r="2824" spans="1:44" s="30" customFormat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44791</v>
      </c>
      <c r="AA2824" s="35">
        <v>44791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80"/>
      <c r="AR2824" s="35"/>
    </row>
    <row r="2825" spans="1:44" s="30" customFormat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44791</v>
      </c>
      <c r="AA2825" s="35">
        <v>44791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80"/>
      <c r="AR2825" s="35"/>
    </row>
    <row r="2826" spans="1:44" s="30" customFormat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44791</v>
      </c>
      <c r="AA2826" s="35">
        <v>44791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80"/>
      <c r="AR2826" s="35"/>
    </row>
    <row r="2827" spans="1:44" s="30" customFormat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44791</v>
      </c>
      <c r="AA2827" s="35">
        <v>44791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80"/>
      <c r="AR2827" s="35"/>
    </row>
    <row r="2828" spans="1:44" s="30" customFormat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44791</v>
      </c>
      <c r="AA2828" s="35">
        <v>44791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80"/>
      <c r="AR2828" s="35"/>
    </row>
    <row r="2829" spans="1:44" s="30" customFormat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44791</v>
      </c>
      <c r="AA2829" s="35">
        <v>44791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80"/>
      <c r="AR2829" s="35"/>
    </row>
    <row r="2830" spans="1:44" s="30" customFormat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44791</v>
      </c>
      <c r="AA2830" s="35">
        <v>44791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80"/>
      <c r="AR2830" s="35"/>
    </row>
    <row r="2831" spans="1:44" s="30" customFormat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44791</v>
      </c>
      <c r="AA2831" s="35">
        <v>44791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80"/>
      <c r="AR2831" s="35"/>
    </row>
    <row r="2832" spans="1:44" s="30" customFormat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157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5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44791</v>
      </c>
      <c r="AA2832" s="35">
        <v>44791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80"/>
      <c r="AR2832" s="35"/>
    </row>
    <row r="2833" spans="1:44" s="30" customFormat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157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5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44791</v>
      </c>
      <c r="AA2833" s="35">
        <v>44791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80"/>
      <c r="AR2833" s="35"/>
    </row>
    <row r="2834" spans="1:44" s="30" customFormat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157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5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44791</v>
      </c>
      <c r="AA2834" s="35">
        <v>44791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80"/>
      <c r="AR2834" s="35"/>
    </row>
    <row r="2835" spans="1:44" s="30" customFormat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157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5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44791</v>
      </c>
      <c r="AA2835" s="35">
        <v>44791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80"/>
      <c r="AR2835" s="35"/>
    </row>
    <row r="2836" spans="1:44" s="30" customFormat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157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5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44791</v>
      </c>
      <c r="AA2836" s="35">
        <v>44791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80"/>
      <c r="AR2836" s="35"/>
    </row>
    <row r="2837" spans="1:44" s="30" customFormat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157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5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44791</v>
      </c>
      <c r="AA2837" s="35">
        <v>44791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80"/>
      <c r="AR2837" s="35"/>
    </row>
    <row r="2838" spans="1:44" s="30" customFormat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157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5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44791</v>
      </c>
      <c r="AA2838" s="35">
        <v>44791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80"/>
      <c r="AR2838" s="35"/>
    </row>
    <row r="2839" spans="1:44" s="30" customFormat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157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5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44791</v>
      </c>
      <c r="AA2839" s="35">
        <v>44791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80"/>
      <c r="AR2839" s="35"/>
    </row>
    <row r="2840" spans="1:44" s="30" customFormat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157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5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44791</v>
      </c>
      <c r="AA2840" s="35">
        <v>44791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80"/>
      <c r="AR2840" s="35"/>
    </row>
    <row r="2841" spans="1:44" s="30" customFormat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157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5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44791</v>
      </c>
      <c r="AA2841" s="35">
        <v>44791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80"/>
      <c r="AR2841" s="35"/>
    </row>
    <row r="2842" spans="1:44" s="30" customFormat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44791</v>
      </c>
      <c r="AA2842" s="35">
        <v>44791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80"/>
      <c r="AR2842" s="35"/>
    </row>
    <row r="2843" spans="1:44" s="30" customFormat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44791</v>
      </c>
      <c r="AA2843" s="35">
        <v>44791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80"/>
      <c r="AR2843" s="35"/>
    </row>
    <row r="2844" spans="1:44" s="30" customFormat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44791</v>
      </c>
      <c r="AA2844" s="35">
        <v>44791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80"/>
      <c r="AR2844" s="35"/>
    </row>
    <row r="2845" spans="1:44" s="30" customFormat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44791</v>
      </c>
      <c r="AA2845" s="35">
        <v>44791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80"/>
      <c r="AR2845" s="35"/>
    </row>
    <row r="2846" spans="1:44" s="30" customFormat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44791</v>
      </c>
      <c r="AA2846" s="35">
        <v>44791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80"/>
      <c r="AR2846" s="35"/>
    </row>
    <row r="2847" spans="1:44" s="30" customFormat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44791</v>
      </c>
      <c r="AA2847" s="35">
        <v>44791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80"/>
      <c r="AR2847" s="35"/>
    </row>
    <row r="2848" spans="1:44" s="30" customFormat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44791</v>
      </c>
      <c r="AA2848" s="35">
        <v>44791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80"/>
      <c r="AR2848" s="35"/>
    </row>
    <row r="2849" spans="1:44" s="30" customFormat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44791</v>
      </c>
      <c r="AA2849" s="35">
        <v>44791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80"/>
      <c r="AR2849" s="35"/>
    </row>
    <row r="2850" spans="1:44" s="30" customFormat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44791</v>
      </c>
      <c r="AA2850" s="35">
        <v>44791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80"/>
      <c r="AR2850" s="35"/>
    </row>
    <row r="2851" spans="1:44" s="30" customFormat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44791</v>
      </c>
      <c r="AA2851" s="35">
        <v>44791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80"/>
      <c r="AR2851" s="35"/>
    </row>
    <row r="2852" spans="1:44" s="30" customFormat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4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44791</v>
      </c>
      <c r="AA2852" s="35">
        <v>44791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80"/>
      <c r="AR2852" s="35"/>
    </row>
    <row r="2853" spans="1:44" s="30" customFormat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4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44791</v>
      </c>
      <c r="AA2853" s="35">
        <v>44791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80"/>
      <c r="AR2853" s="35"/>
    </row>
    <row r="2854" spans="1:44" s="30" customFormat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4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44791</v>
      </c>
      <c r="AA2854" s="35">
        <v>44791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80"/>
      <c r="AR2854" s="35"/>
    </row>
    <row r="2855" spans="1:44" s="30" customFormat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4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44791</v>
      </c>
      <c r="AA2855" s="35">
        <v>44791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80"/>
      <c r="AR2855" s="35"/>
    </row>
    <row r="2856" spans="1:44" s="30" customFormat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4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44791</v>
      </c>
      <c r="AA2856" s="35">
        <v>44791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80"/>
      <c r="AR2856" s="35"/>
    </row>
    <row r="2857" spans="1:44" s="30" customFormat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4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44791</v>
      </c>
      <c r="AA2857" s="35">
        <v>44791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80"/>
      <c r="AR2857" s="35"/>
    </row>
    <row r="2858" spans="1:44" s="30" customFormat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4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44791</v>
      </c>
      <c r="AA2858" s="35">
        <v>44791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80"/>
      <c r="AR2858" s="35"/>
    </row>
    <row r="2859" spans="1:44" s="30" customFormat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4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44791</v>
      </c>
      <c r="AA2859" s="35">
        <v>44791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80"/>
      <c r="AR2859" s="35"/>
    </row>
    <row r="2860" spans="1:44" s="30" customFormat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4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44791</v>
      </c>
      <c r="AA2860" s="35">
        <v>44791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80"/>
      <c r="AR2860" s="35"/>
    </row>
    <row r="2861" spans="1:44" s="30" customFormat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44791</v>
      </c>
      <c r="AA2861" s="35">
        <v>44791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80"/>
      <c r="AR2861" s="35"/>
    </row>
    <row r="2862" spans="1:44" s="30" customFormat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44791</v>
      </c>
      <c r="AA2862" s="35">
        <v>44791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80"/>
      <c r="AR2862" s="35"/>
    </row>
    <row r="2863" spans="1:44" s="30" customFormat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44791</v>
      </c>
      <c r="AA2863" s="35">
        <v>44791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80"/>
      <c r="AR2863" s="35"/>
    </row>
    <row r="2864" spans="1:44" s="30" customFormat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44791</v>
      </c>
      <c r="AA2864" s="35">
        <v>44791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80"/>
      <c r="AR2864" s="35"/>
    </row>
    <row r="2865" spans="1:44" s="30" customFormat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44791</v>
      </c>
      <c r="AA2865" s="35">
        <v>44791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80"/>
      <c r="AR2865" s="35"/>
    </row>
    <row r="2866" spans="1:44" s="30" customFormat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44791</v>
      </c>
      <c r="AA2866" s="35">
        <v>44791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80"/>
      <c r="AR2866" s="35"/>
    </row>
    <row r="2867" spans="1:44" s="30" customFormat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44791</v>
      </c>
      <c r="AA2867" s="35">
        <v>44791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80"/>
      <c r="AR2867" s="35"/>
    </row>
    <row r="2868" spans="1:44" s="30" customFormat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44791</v>
      </c>
      <c r="AA2868" s="35">
        <v>44791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80"/>
      <c r="AR2868" s="35"/>
    </row>
    <row r="2869" spans="1:44" s="30" customFormat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44791</v>
      </c>
      <c r="AA2869" s="35">
        <v>44791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80"/>
      <c r="AR2869" s="35"/>
    </row>
    <row r="2870" spans="1:44" s="30" customFormat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44791</v>
      </c>
      <c r="AA2870" s="35">
        <v>44791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80"/>
      <c r="AR2870" s="35"/>
    </row>
    <row r="2871" spans="1:44" s="30" customFormat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4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44791</v>
      </c>
      <c r="AA2871" s="35">
        <v>44791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80"/>
      <c r="AR2871" s="35"/>
    </row>
    <row r="2872" spans="1:44" s="30" customFormat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4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44791</v>
      </c>
      <c r="AA2872" s="35">
        <v>44791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80"/>
      <c r="AR2872" s="35"/>
    </row>
    <row r="2873" spans="1:44" s="30" customFormat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4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44791</v>
      </c>
      <c r="AA2873" s="35">
        <v>44791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80"/>
      <c r="AR2873" s="35"/>
    </row>
    <row r="2874" spans="1:44" s="30" customFormat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4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44791</v>
      </c>
      <c r="AA2874" s="35">
        <v>44791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80"/>
      <c r="AR2874" s="35"/>
    </row>
    <row r="2875" spans="1:44" s="30" customFormat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4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44791</v>
      </c>
      <c r="AA2875" s="35">
        <v>44791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80"/>
      <c r="AR2875" s="35"/>
    </row>
    <row r="2876" spans="1:44" s="30" customFormat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4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44791</v>
      </c>
      <c r="AA2876" s="35">
        <v>44791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80"/>
      <c r="AR2876" s="35"/>
    </row>
    <row r="2877" spans="1:44" s="30" customFormat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4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44791</v>
      </c>
      <c r="AA2877" s="35">
        <v>44791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80"/>
      <c r="AR2877" s="35"/>
    </row>
    <row r="2878" spans="1:44" s="30" customFormat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4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44791</v>
      </c>
      <c r="AA2878" s="35">
        <v>44791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80"/>
      <c r="AR2878" s="35"/>
    </row>
    <row r="2879" spans="1:44" s="30" customFormat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4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44791</v>
      </c>
      <c r="AA2879" s="35">
        <v>44791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80"/>
      <c r="AR2879" s="35"/>
    </row>
    <row r="2880" spans="1:44" s="30" customFormat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4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44791</v>
      </c>
      <c r="AA2880" s="35">
        <v>44791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80"/>
      <c r="AR2880" s="35"/>
    </row>
    <row r="2881" spans="1:44" s="30" customFormat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44791</v>
      </c>
      <c r="AA2881" s="35">
        <v>44791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80"/>
      <c r="AR2881" s="35"/>
    </row>
    <row r="2882" spans="1:44" s="30" customFormat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4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44785</v>
      </c>
      <c r="AA2882" s="35">
        <v>44785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80"/>
      <c r="AR2882" s="35"/>
    </row>
    <row r="2883" spans="1:44" s="30" customFormat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4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44785</v>
      </c>
      <c r="AA2883" s="35">
        <v>44785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80"/>
      <c r="AR2883" s="35"/>
    </row>
    <row r="2884" spans="1:44" s="30" customFormat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4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44785</v>
      </c>
      <c r="AA2884" s="35">
        <v>44785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80"/>
      <c r="AR2884" s="35"/>
    </row>
    <row r="2885" spans="1:44" s="30" customFormat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4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44785</v>
      </c>
      <c r="AA2885" s="35">
        <v>44785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80"/>
      <c r="AR2885" s="35"/>
    </row>
    <row r="2886" spans="1:44" s="30" customFormat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4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44785</v>
      </c>
      <c r="AA2886" s="35">
        <v>44785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80"/>
      <c r="AR2886" s="35"/>
    </row>
    <row r="2887" spans="1:44" s="30" customFormat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80"/>
      <c r="AR2887" s="35"/>
    </row>
    <row r="2888" spans="1:44" s="30" customFormat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80"/>
      <c r="AR2888" s="35"/>
    </row>
    <row r="2889" spans="1:44" s="30" customFormat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80"/>
      <c r="AR2889" s="35"/>
    </row>
    <row r="2890" spans="1:44" s="30" customFormat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80"/>
      <c r="AR2890" s="35"/>
    </row>
    <row r="2891" spans="1:44" s="30" customFormat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80"/>
      <c r="AR2891" s="35"/>
    </row>
    <row r="2892" spans="1:44" s="30" customFormat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80"/>
      <c r="AR2892" s="35"/>
    </row>
    <row r="2893" spans="1:44" s="30" customFormat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80"/>
      <c r="AR2893" s="35"/>
    </row>
    <row r="2894" spans="1:44" s="30" customFormat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80"/>
      <c r="AR2894" s="35"/>
    </row>
    <row r="2895" spans="1:44" s="30" customFormat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80"/>
      <c r="AR2895" s="35"/>
    </row>
    <row r="2896" spans="1:44" s="30" customFormat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80"/>
      <c r="AR2896" s="35"/>
    </row>
    <row r="2897" spans="1:44" s="30" customFormat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4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P2897" s="35"/>
      <c r="AQ2897" s="80"/>
      <c r="AR2897" s="35"/>
    </row>
    <row r="2898" spans="1:44" s="30" customFormat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4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P2898" s="35"/>
      <c r="AQ2898" s="80"/>
      <c r="AR2898" s="35"/>
    </row>
    <row r="2899" spans="1:44" s="30" customFormat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4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P2899" s="35"/>
      <c r="AQ2899" s="80"/>
      <c r="AR2899" s="35"/>
    </row>
    <row r="2900" spans="1:44" s="30" customFormat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4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P2900" s="35"/>
      <c r="AQ2900" s="80"/>
      <c r="AR2900" s="35"/>
    </row>
    <row r="2901" spans="1:44" s="30" customFormat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4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P2901" s="35"/>
      <c r="AQ2901" s="80"/>
      <c r="AR2901" s="35"/>
    </row>
    <row r="2902" spans="1:44" s="30" customFormat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80"/>
      <c r="AR2902" s="35"/>
    </row>
    <row r="2903" spans="1:44" s="30" customFormat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80"/>
      <c r="AR2903" s="35"/>
    </row>
    <row r="2904" spans="1:44" s="30" customFormat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80"/>
      <c r="AR2904" s="35"/>
    </row>
    <row r="2905" spans="1:44" s="30" customFormat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80"/>
      <c r="AR2905" s="35"/>
    </row>
    <row r="2906" spans="1:44" s="30" customFormat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80"/>
      <c r="AR2906" s="35"/>
    </row>
    <row r="2907" spans="1:44" s="30" customFormat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4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80"/>
      <c r="AR2907" s="35"/>
    </row>
    <row r="2908" spans="1:44" s="30" customFormat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4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80"/>
      <c r="AR2908" s="35"/>
    </row>
    <row r="2909" spans="1:44" s="30" customFormat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4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80"/>
      <c r="AR2909" s="35"/>
    </row>
    <row r="2910" spans="1:44" s="30" customFormat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4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80"/>
      <c r="AR2910" s="35"/>
    </row>
    <row r="2911" spans="1:44" s="30" customFormat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4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80"/>
      <c r="AR2911" s="35"/>
    </row>
    <row r="2912" spans="1:44" s="30" customFormat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297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80"/>
      <c r="AR2912" s="35"/>
    </row>
    <row r="2913" spans="1:44" s="30" customFormat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297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80"/>
      <c r="AR2913" s="35"/>
    </row>
    <row r="2914" spans="1:44" s="30" customFormat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297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80"/>
      <c r="AR2914" s="35"/>
    </row>
    <row r="2915" spans="1:44" s="30" customFormat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297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80"/>
      <c r="AR2915" s="35"/>
    </row>
    <row r="2916" spans="1:44" s="30" customFormat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297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80"/>
      <c r="AR2916" s="35"/>
    </row>
    <row r="2917" spans="1:44" s="30" customFormat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4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80"/>
      <c r="AR2917" s="35"/>
    </row>
    <row r="2918" spans="1:44" s="30" customFormat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4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80"/>
      <c r="AR2918" s="35"/>
    </row>
    <row r="2919" spans="1:44" s="30" customFormat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4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80"/>
      <c r="AR2919" s="35"/>
    </row>
    <row r="2920" spans="1:44" s="30" customFormat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4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80"/>
      <c r="AR2920" s="35"/>
    </row>
    <row r="2921" spans="1:44" s="30" customFormat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4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80"/>
      <c r="AR2921" s="35"/>
    </row>
    <row r="2922" spans="1:44" s="30" customFormat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80"/>
      <c r="AR2922" s="35"/>
    </row>
    <row r="2923" spans="1:44" s="30" customFormat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80"/>
      <c r="AR2923" s="35"/>
    </row>
    <row r="2924" spans="1:44" s="30" customFormat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80"/>
      <c r="AR2924" s="35"/>
    </row>
    <row r="2925" spans="1:44" s="30" customFormat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80"/>
      <c r="AR2925" s="35"/>
    </row>
    <row r="2926" spans="1:44" s="30" customFormat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80"/>
      <c r="AR2926" s="35"/>
    </row>
    <row r="2927" spans="1:44" s="30" customFormat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4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80"/>
      <c r="AR2927" s="35"/>
    </row>
    <row r="2928" spans="1:44" s="30" customFormat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4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80"/>
      <c r="AR2928" s="35"/>
    </row>
    <row r="2929" spans="1:44" s="30" customFormat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4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80"/>
      <c r="AR2929" s="35"/>
    </row>
    <row r="2930" spans="1:44" s="30" customFormat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4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80"/>
      <c r="AR2930" s="35"/>
    </row>
    <row r="2931" spans="1:44" s="30" customFormat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4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80"/>
      <c r="AR2931" s="35"/>
    </row>
    <row r="2932" spans="1:44" s="30" customFormat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2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C2932" s="30" t="s">
        <v>2170</v>
      </c>
      <c r="AD2932" s="35">
        <v>44793</v>
      </c>
      <c r="AF2932" s="35">
        <v>44791</v>
      </c>
      <c r="AG2932" s="35"/>
      <c r="AI2932" s="30" t="s">
        <v>2167</v>
      </c>
      <c r="AJ2932" s="30" t="s">
        <v>3636</v>
      </c>
      <c r="AL2932" s="35"/>
      <c r="AM2932" s="35"/>
      <c r="AN2932" s="35"/>
      <c r="AO2932" s="35"/>
      <c r="AP2932" s="35"/>
      <c r="AQ2932" s="80"/>
      <c r="AR2932" s="35"/>
    </row>
    <row r="2933" spans="1:44" s="30" customFormat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2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C2933" s="30" t="s">
        <v>2170</v>
      </c>
      <c r="AD2933" s="35">
        <v>44793</v>
      </c>
      <c r="AF2933" s="35">
        <v>44791</v>
      </c>
      <c r="AG2933" s="35"/>
      <c r="AI2933" s="30" t="s">
        <v>2167</v>
      </c>
      <c r="AJ2933" s="30" t="s">
        <v>3636</v>
      </c>
      <c r="AL2933" s="35"/>
      <c r="AM2933" s="35"/>
      <c r="AN2933" s="35"/>
      <c r="AO2933" s="35"/>
      <c r="AP2933" s="35"/>
      <c r="AQ2933" s="80"/>
      <c r="AR2933" s="35"/>
    </row>
    <row r="2934" spans="1:44" s="30" customFormat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2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C2934" s="30" t="s">
        <v>2170</v>
      </c>
      <c r="AD2934" s="35">
        <v>44793</v>
      </c>
      <c r="AF2934" s="35">
        <v>44791</v>
      </c>
      <c r="AG2934" s="35">
        <v>44791</v>
      </c>
      <c r="AI2934" s="30" t="s">
        <v>2167</v>
      </c>
      <c r="AJ2934" s="30" t="s">
        <v>3636</v>
      </c>
      <c r="AL2934" s="35">
        <v>44797</v>
      </c>
      <c r="AM2934" s="35">
        <v>44795</v>
      </c>
      <c r="AN2934" s="35"/>
      <c r="AO2934" s="35">
        <v>44795</v>
      </c>
      <c r="AP2934" s="35"/>
      <c r="AQ2934" s="80"/>
      <c r="AR2934" s="35"/>
    </row>
    <row r="2935" spans="1:44" s="30" customFormat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2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C2935" s="30" t="s">
        <v>2170</v>
      </c>
      <c r="AD2935" s="35">
        <v>44793</v>
      </c>
      <c r="AF2935" s="35">
        <v>44791</v>
      </c>
      <c r="AG2935" s="35"/>
      <c r="AI2935" s="30" t="s">
        <v>2167</v>
      </c>
      <c r="AJ2935" s="30" t="s">
        <v>3636</v>
      </c>
      <c r="AL2935" s="35"/>
      <c r="AM2935" s="35"/>
      <c r="AN2935" s="35"/>
      <c r="AO2935" s="35"/>
      <c r="AP2935" s="35"/>
      <c r="AQ2935" s="80"/>
      <c r="AR2935" s="35"/>
    </row>
    <row r="2936" spans="1:44" s="30" customFormat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2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C2936" s="30" t="s">
        <v>2170</v>
      </c>
      <c r="AD2936" s="35">
        <v>44793</v>
      </c>
      <c r="AF2936" s="35">
        <v>44791</v>
      </c>
      <c r="AG2936" s="35"/>
      <c r="AI2936" s="30" t="s">
        <v>2167</v>
      </c>
      <c r="AJ2936" s="30" t="s">
        <v>3636</v>
      </c>
      <c r="AL2936" s="35"/>
      <c r="AM2936" s="35"/>
      <c r="AN2936" s="35"/>
      <c r="AO2936" s="35"/>
      <c r="AP2936" s="35"/>
      <c r="AQ2936" s="80"/>
      <c r="AR2936" s="35"/>
    </row>
    <row r="2937" spans="1:44" s="30" customFormat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4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44798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80"/>
      <c r="AR2937" s="35"/>
    </row>
    <row r="2938" spans="1:44" s="30" customFormat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4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44798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80"/>
      <c r="AR2938" s="35"/>
    </row>
    <row r="2939" spans="1:44" s="30" customFormat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4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44798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80"/>
      <c r="AR2939" s="35"/>
    </row>
    <row r="2940" spans="1:44" s="30" customFormat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4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44798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80"/>
      <c r="AR2940" s="35"/>
    </row>
    <row r="2941" spans="1:44" s="30" customFormat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4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44798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80"/>
      <c r="AR2941" s="35"/>
    </row>
    <row r="2942" spans="1:44" s="30" customFormat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44798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80"/>
      <c r="AR2942" s="35"/>
    </row>
    <row r="2943" spans="1:44" s="30" customFormat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44798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80"/>
      <c r="AR2943" s="35"/>
    </row>
    <row r="2944" spans="1:44" s="30" customFormat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44798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80"/>
      <c r="AR2944" s="35"/>
    </row>
    <row r="2945" spans="1:44" s="30" customFormat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44798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80"/>
      <c r="AR2945" s="35"/>
    </row>
    <row r="2946" spans="1:44" s="30" customFormat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44798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80"/>
      <c r="AR2946" s="35"/>
    </row>
    <row r="2947" spans="1:44" s="30" customFormat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44798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80"/>
      <c r="AR2947" s="35"/>
    </row>
    <row r="2948" spans="1:44" s="30" customFormat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44798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80"/>
      <c r="AR2948" s="35"/>
    </row>
    <row r="2949" spans="1:44" s="30" customFormat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44798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80"/>
      <c r="AR2949" s="35"/>
    </row>
    <row r="2950" spans="1:44" s="30" customFormat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44798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80"/>
      <c r="AR2950" s="35"/>
    </row>
    <row r="2951" spans="1:44" s="30" customFormat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44798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80"/>
      <c r="AR2951" s="35"/>
    </row>
    <row r="2952" spans="1:44" s="30" customFormat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4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44798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80"/>
      <c r="AR2952" s="35"/>
    </row>
    <row r="2953" spans="1:44" s="30" customFormat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4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44798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80"/>
      <c r="AR2953" s="35"/>
    </row>
    <row r="2954" spans="1:44" s="30" customFormat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4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44798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80"/>
      <c r="AR2954" s="35"/>
    </row>
    <row r="2955" spans="1:44" s="30" customFormat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4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44798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80"/>
      <c r="AR2955" s="35"/>
    </row>
    <row r="2956" spans="1:44" s="30" customFormat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4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44798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80"/>
      <c r="AR2956" s="35"/>
    </row>
    <row r="2957" spans="1:44" s="30" customFormat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87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5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80"/>
      <c r="AR2957" s="35"/>
    </row>
    <row r="2958" spans="1:44" s="30" customFormat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87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5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80"/>
      <c r="AR2958" s="35"/>
    </row>
    <row r="2959" spans="1:44" s="30" customFormat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87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5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80"/>
      <c r="AR2959" s="35"/>
    </row>
    <row r="2960" spans="1:44" s="30" customFormat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87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5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80"/>
      <c r="AR2960" s="35"/>
    </row>
    <row r="2961" spans="1:44" s="30" customFormat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87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5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80"/>
      <c r="AR2961" s="35"/>
    </row>
    <row r="2962" spans="1:44" s="30" customFormat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87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5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80"/>
      <c r="AR2962" s="35"/>
    </row>
    <row r="2963" spans="1:44" s="30" customFormat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87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5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80"/>
      <c r="AR2963" s="35"/>
    </row>
    <row r="2964" spans="1:44" s="30" customFormat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87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5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80"/>
      <c r="AR2964" s="35"/>
    </row>
    <row r="2965" spans="1:44" s="30" customFormat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87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5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80"/>
      <c r="AR2965" s="35"/>
    </row>
    <row r="2966" spans="1:44" s="30" customFormat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87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5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80"/>
      <c r="AR2966" s="35"/>
    </row>
    <row r="2967" spans="1:44" s="30" customFormat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80"/>
      <c r="AR2967" s="35"/>
    </row>
    <row r="2968" spans="1:44" s="30" customFormat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80"/>
      <c r="AR2968" s="35"/>
    </row>
    <row r="2969" spans="1:44" s="30" customFormat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80"/>
      <c r="AR2969" s="35"/>
    </row>
    <row r="2970" spans="1:44" s="30" customFormat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80"/>
      <c r="AR2970" s="35"/>
    </row>
    <row r="2971" spans="1:44" s="30" customFormat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80"/>
      <c r="AR2971" s="35"/>
    </row>
    <row r="2972" spans="1:44" s="30" customFormat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80"/>
      <c r="AR2972" s="35"/>
    </row>
    <row r="2973" spans="1:44" s="30" customFormat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80"/>
      <c r="AR2973" s="35"/>
    </row>
    <row r="2974" spans="1:44" s="30" customFormat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17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80"/>
      <c r="AR2974" s="35"/>
    </row>
    <row r="2975" spans="1:44" s="30" customFormat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17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80"/>
      <c r="AR2975" s="35"/>
    </row>
    <row r="2976" spans="1:44" s="30" customFormat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17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80"/>
      <c r="AR2976" s="35"/>
    </row>
    <row r="2977" spans="1:44" s="30" customFormat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17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80"/>
      <c r="AR2977" s="35"/>
    </row>
    <row r="2978" spans="1:44" s="30" customFormat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17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80"/>
      <c r="AR2978" s="35"/>
    </row>
    <row r="2979" spans="1:44" s="30" customFormat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17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80"/>
      <c r="AR2979" s="35"/>
    </row>
    <row r="2980" spans="1:44" s="30" customFormat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17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80"/>
      <c r="AR2980" s="35"/>
    </row>
    <row r="2981" spans="1:44" s="30" customFormat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17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80"/>
      <c r="AR2981" s="35"/>
    </row>
    <row r="2982" spans="1:44" s="30" customFormat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17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80"/>
      <c r="AR2982" s="35"/>
    </row>
    <row r="2983" spans="1:44" s="30" customFormat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17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80"/>
      <c r="AR2983" s="35"/>
    </row>
    <row r="2984" spans="1:44" s="30" customFormat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59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80"/>
      <c r="AR2984" s="35"/>
    </row>
    <row r="2985" spans="1:44" s="30" customFormat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59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80"/>
      <c r="AR2985" s="35"/>
    </row>
    <row r="2986" spans="1:44" s="30" customFormat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59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80"/>
      <c r="AR2986" s="35"/>
    </row>
    <row r="2987" spans="1:44" s="30" customFormat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59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80"/>
      <c r="AR2987" s="35"/>
    </row>
    <row r="2988" spans="1:44" s="30" customFormat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59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80"/>
      <c r="AR2988" s="35"/>
    </row>
    <row r="2989" spans="1:44" s="30" customFormat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59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80"/>
      <c r="AR2989" s="35"/>
    </row>
    <row r="2990" spans="1:44" s="30" customFormat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59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80"/>
      <c r="AR2990" s="35"/>
    </row>
    <row r="2991" spans="1:44" s="30" customFormat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59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80"/>
      <c r="AR2991" s="35"/>
    </row>
    <row r="2992" spans="1:44" s="30" customFormat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59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80"/>
      <c r="AR2992" s="35"/>
    </row>
    <row r="2993" spans="1:44" s="30" customFormat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59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80"/>
      <c r="AR2993" s="35"/>
    </row>
    <row r="2994" spans="1:44" s="30" customFormat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87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80"/>
      <c r="AR2994" s="35"/>
    </row>
    <row r="2995" spans="1:44" s="30" customFormat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87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80"/>
      <c r="AR2995" s="35"/>
    </row>
    <row r="2996" spans="1:44" s="30" customFormat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87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80"/>
      <c r="AR2996" s="35"/>
    </row>
    <row r="2997" spans="1:44" s="30" customFormat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87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80"/>
      <c r="AR2997" s="35"/>
    </row>
    <row r="2998" spans="1:44" s="30" customFormat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87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80"/>
      <c r="AR2998" s="35"/>
    </row>
    <row r="2999" spans="1:44" s="30" customFormat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87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80"/>
      <c r="AR2999" s="35"/>
    </row>
    <row r="3000" spans="1:44" s="30" customFormat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87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80"/>
      <c r="AR3000" s="35"/>
    </row>
    <row r="3001" spans="1:44" s="30" customFormat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87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80"/>
      <c r="AR3001" s="35"/>
    </row>
    <row r="3002" spans="1:44" s="30" customFormat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87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80"/>
      <c r="AR3002" s="35"/>
    </row>
    <row r="3003" spans="1:44" s="30" customFormat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87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80"/>
      <c r="AR3003" s="35"/>
    </row>
    <row r="3004" spans="1:44" s="30" customFormat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4" t="s">
        <v>4734</v>
      </c>
      <c r="G3004" s="30" t="s">
        <v>121</v>
      </c>
      <c r="I3004" s="32" t="s">
        <v>83</v>
      </c>
      <c r="J3004" s="32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80"/>
      <c r="AR3004" s="35"/>
    </row>
    <row r="3005" spans="1:44" s="30" customFormat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4" t="s">
        <v>4734</v>
      </c>
      <c r="G3005" s="30" t="s">
        <v>121</v>
      </c>
      <c r="I3005" s="32" t="s">
        <v>83</v>
      </c>
      <c r="J3005" s="32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80"/>
      <c r="AR3005" s="35"/>
    </row>
    <row r="3006" spans="1:44" s="30" customFormat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4" t="s">
        <v>4734</v>
      </c>
      <c r="G3006" s="30" t="s">
        <v>121</v>
      </c>
      <c r="I3006" s="32" t="s">
        <v>83</v>
      </c>
      <c r="J3006" s="32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80"/>
      <c r="AR3006" s="35"/>
    </row>
    <row r="3007" spans="1:44" s="30" customFormat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4" t="s">
        <v>4734</v>
      </c>
      <c r="G3007" s="30" t="s">
        <v>121</v>
      </c>
      <c r="I3007" s="32" t="s">
        <v>83</v>
      </c>
      <c r="J3007" s="32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80"/>
      <c r="AR3007" s="35"/>
    </row>
    <row r="3008" spans="1:44" s="30" customFormat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4" t="s">
        <v>4734</v>
      </c>
      <c r="G3008" s="30" t="s">
        <v>121</v>
      </c>
      <c r="I3008" s="32" t="s">
        <v>83</v>
      </c>
      <c r="J3008" s="32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80"/>
      <c r="AR3008" s="35"/>
    </row>
    <row r="3009" spans="1:44" s="30" customFormat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4" t="s">
        <v>4734</v>
      </c>
      <c r="G3009" s="30" t="s">
        <v>121</v>
      </c>
      <c r="I3009" s="32" t="s">
        <v>83</v>
      </c>
      <c r="J3009" s="32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80"/>
      <c r="AR3009" s="35"/>
    </row>
    <row r="3010" spans="1:44" s="30" customFormat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4" t="s">
        <v>4734</v>
      </c>
      <c r="G3010" s="30" t="s">
        <v>121</v>
      </c>
      <c r="I3010" s="32" t="s">
        <v>83</v>
      </c>
      <c r="J3010" s="32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80"/>
      <c r="AR3010" s="35"/>
    </row>
    <row r="3011" spans="1:44" s="30" customFormat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4" t="s">
        <v>4734</v>
      </c>
      <c r="G3011" s="30" t="s">
        <v>121</v>
      </c>
      <c r="I3011" s="32" t="s">
        <v>83</v>
      </c>
      <c r="J3011" s="32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80"/>
      <c r="AR3011" s="35"/>
    </row>
    <row r="3012" spans="1:44" s="30" customFormat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4" t="s">
        <v>4734</v>
      </c>
      <c r="G3012" s="30" t="s">
        <v>121</v>
      </c>
      <c r="I3012" s="32" t="s">
        <v>83</v>
      </c>
      <c r="J3012" s="32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80"/>
      <c r="AR3012" s="35"/>
    </row>
    <row r="3013" spans="1:44" s="30" customFormat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4" t="s">
        <v>4734</v>
      </c>
      <c r="G3013" s="30" t="s">
        <v>121</v>
      </c>
      <c r="I3013" s="32" t="s">
        <v>83</v>
      </c>
      <c r="J3013" s="32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80"/>
      <c r="AR3013" s="35"/>
    </row>
    <row r="3014" spans="1:44" s="30" customFormat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32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80"/>
      <c r="AR3014" s="35"/>
    </row>
    <row r="3015" spans="1:44" s="30" customFormat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32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80"/>
      <c r="AR3015" s="35"/>
    </row>
    <row r="3016" spans="1:44" s="30" customFormat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32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80"/>
      <c r="AR3016" s="35"/>
    </row>
    <row r="3017" spans="1:44" s="30" customFormat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32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80"/>
      <c r="AR3017" s="35"/>
    </row>
    <row r="3018" spans="1:44" s="30" customFormat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32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80"/>
      <c r="AR3018" s="35"/>
    </row>
    <row r="3019" spans="1:44" s="30" customFormat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32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80"/>
      <c r="AR3019" s="35"/>
    </row>
    <row r="3020" spans="1:44" s="30" customFormat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32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80"/>
      <c r="AR3020" s="35"/>
    </row>
    <row r="3021" spans="1:44" s="30" customFormat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32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80"/>
      <c r="AR3021" s="35"/>
    </row>
    <row r="3022" spans="1:44" s="30" customFormat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32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80"/>
      <c r="AR3022" s="35"/>
    </row>
    <row r="3023" spans="1:44" s="30" customFormat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32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80"/>
      <c r="AR3023" s="35"/>
    </row>
    <row r="3024" spans="1:44" s="30" customFormat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4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80"/>
      <c r="AR3024" s="35"/>
    </row>
    <row r="3025" spans="1:44" s="30" customFormat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4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80"/>
      <c r="AR3025" s="35"/>
    </row>
    <row r="3026" spans="1:44" s="30" customFormat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4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80"/>
      <c r="AR3026" s="35"/>
    </row>
    <row r="3027" spans="1:44" s="30" customFormat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4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80"/>
      <c r="AR3027" s="35"/>
    </row>
    <row r="3028" spans="1:44" s="30" customFormat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4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80"/>
      <c r="AR3028" s="35"/>
    </row>
    <row r="3029" spans="1:44" s="30" customFormat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4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80"/>
      <c r="AR3029" s="35"/>
    </row>
    <row r="3030" spans="1:44" s="30" customFormat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4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80"/>
      <c r="AR3030" s="35"/>
    </row>
    <row r="3031" spans="1:44" s="30" customFormat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4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80"/>
      <c r="AR3031" s="35"/>
    </row>
    <row r="3032" spans="1:44" s="30" customFormat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4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80"/>
      <c r="AR3032" s="35"/>
    </row>
    <row r="3033" spans="1:44" s="30" customFormat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4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80"/>
      <c r="AR3033" s="35"/>
    </row>
    <row r="3034" spans="1:44" s="30" customFormat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87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80"/>
      <c r="AR3034" s="35"/>
    </row>
    <row r="3035" spans="1:44" s="30" customFormat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87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80"/>
      <c r="AR3035" s="35"/>
    </row>
    <row r="3036" spans="1:44" s="30" customFormat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87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80"/>
      <c r="AR3036" s="35"/>
    </row>
    <row r="3037" spans="1:44" s="30" customFormat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87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80"/>
      <c r="AR3037" s="35"/>
    </row>
    <row r="3038" spans="1:44" s="30" customFormat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87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80"/>
      <c r="AR3038" s="35"/>
    </row>
    <row r="3039" spans="1:44" s="30" customFormat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59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80"/>
      <c r="AR3039" s="35"/>
    </row>
    <row r="3040" spans="1:44" s="30" customFormat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59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80"/>
      <c r="AR3040" s="35"/>
    </row>
    <row r="3041" spans="1:44" s="30" customFormat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59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80"/>
      <c r="AR3041" s="35"/>
    </row>
    <row r="3042" spans="1:44" s="30" customFormat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59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80"/>
      <c r="AR3042" s="35"/>
    </row>
    <row r="3043" spans="1:44" s="30" customFormat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59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80"/>
      <c r="AR3043" s="35"/>
    </row>
    <row r="3044" spans="1:44" s="30" customFormat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87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80"/>
      <c r="AR3044" s="35"/>
    </row>
    <row r="3045" spans="1:44" s="30" customFormat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87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80"/>
      <c r="AR3045" s="35"/>
    </row>
    <row r="3046" spans="1:44" s="30" customFormat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87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80"/>
      <c r="AR3046" s="35"/>
    </row>
    <row r="3047" spans="1:44" s="30" customFormat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87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80"/>
      <c r="AR3047" s="35"/>
    </row>
    <row r="3048" spans="1:44" s="30" customFormat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87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80"/>
      <c r="AR3048" s="35"/>
    </row>
    <row r="3049" spans="1:44" s="30" customFormat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87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80"/>
      <c r="AR3049" s="35"/>
    </row>
    <row r="3050" spans="1:44" s="30" customFormat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80"/>
      <c r="AR3050" s="35"/>
    </row>
    <row r="3051" spans="1:44" s="30" customFormat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80"/>
      <c r="AR3051" s="35"/>
    </row>
    <row r="3052" spans="1:44" s="30" customFormat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80"/>
      <c r="AR3052" s="35"/>
    </row>
    <row r="3053" spans="1:44" s="30" customFormat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80"/>
      <c r="AR3053" s="35"/>
    </row>
    <row r="3054" spans="1:44" s="30" customFormat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87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80"/>
      <c r="AR3054" s="35"/>
    </row>
    <row r="3055" spans="1:44" s="30" customFormat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87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80"/>
      <c r="AR3055" s="35"/>
    </row>
    <row r="3056" spans="1:44" s="30" customFormat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87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80"/>
      <c r="AR3056" s="35"/>
    </row>
    <row r="3057" spans="1:44" s="30" customFormat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87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80"/>
      <c r="AR3057" s="35"/>
    </row>
    <row r="3058" spans="1:44" s="30" customFormat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87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80"/>
      <c r="AR3058" s="35"/>
    </row>
    <row r="3059" spans="1:44" s="30" customFormat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87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80"/>
      <c r="AR3059" s="35"/>
    </row>
    <row r="3060" spans="1:44" s="30" customFormat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87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80"/>
      <c r="AR3060" s="35"/>
    </row>
    <row r="3061" spans="1:44" s="30" customFormat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87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80"/>
      <c r="AR3061" s="35"/>
    </row>
    <row r="3062" spans="1:44" s="30" customFormat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87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80"/>
      <c r="AR3062" s="35"/>
    </row>
    <row r="3063" spans="1:44" s="30" customFormat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87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80"/>
      <c r="AR3063" s="35"/>
    </row>
    <row r="3064" spans="1:44" s="30" customFormat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80"/>
      <c r="AR3064" s="35"/>
    </row>
    <row r="3065" spans="1:44" s="30" customFormat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80"/>
      <c r="AR3065" s="35"/>
    </row>
    <row r="3066" spans="1:44" s="30" customFormat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80"/>
      <c r="AR3066" s="35"/>
    </row>
    <row r="3067" spans="1:44" s="30" customFormat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80"/>
      <c r="AR3067" s="35"/>
    </row>
    <row r="3068" spans="1:44" s="30" customFormat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80"/>
      <c r="AR3068" s="35"/>
    </row>
    <row r="3069" spans="1:44" s="30" customFormat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80"/>
      <c r="AR3069" s="35"/>
    </row>
    <row r="3070" spans="1:44" s="30" customFormat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80"/>
      <c r="AR3070" s="35"/>
    </row>
    <row r="3071" spans="1:44" s="30" customFormat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80"/>
      <c r="AR3071" s="35"/>
    </row>
    <row r="3072" spans="1:44" s="30" customFormat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80"/>
      <c r="AR3072" s="35"/>
    </row>
    <row r="3073" spans="1:44" s="30" customFormat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80"/>
      <c r="AR3073" s="35"/>
    </row>
    <row r="3074" spans="1:44" s="30" customFormat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17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80"/>
      <c r="AR3074" s="35"/>
    </row>
    <row r="3075" spans="1:44" s="30" customFormat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17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80"/>
      <c r="AR3075" s="35"/>
    </row>
    <row r="3076" spans="1:44" s="30" customFormat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17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80"/>
      <c r="AR3076" s="35"/>
    </row>
    <row r="3077" spans="1:44" s="30" customFormat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17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80"/>
      <c r="AR3077" s="35"/>
    </row>
    <row r="3078" spans="1:44" s="30" customFormat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17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80"/>
      <c r="AR3078" s="35"/>
    </row>
    <row r="3079" spans="1:44" s="30" customFormat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17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80"/>
      <c r="AR3079" s="35"/>
    </row>
    <row r="3080" spans="1:44" s="30" customFormat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17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80"/>
      <c r="AR3080" s="35"/>
    </row>
    <row r="3081" spans="1:44" s="30" customFormat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17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80"/>
      <c r="AR3081" s="35"/>
    </row>
    <row r="3082" spans="1:44" s="30" customFormat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17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80"/>
      <c r="AR3082" s="35"/>
    </row>
    <row r="3083" spans="1:44" s="30" customFormat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17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80"/>
      <c r="AR3083" s="35"/>
    </row>
    <row r="3084" spans="1:44" s="30" customFormat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4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80"/>
      <c r="AR3084" s="35"/>
    </row>
    <row r="3085" spans="1:44" s="30" customFormat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4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80"/>
      <c r="AR3085" s="35"/>
    </row>
    <row r="3086" spans="1:44" s="30" customFormat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4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80"/>
      <c r="AR3086" s="35"/>
    </row>
    <row r="3087" spans="1:44" s="30" customFormat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4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80"/>
      <c r="AR3087" s="35"/>
    </row>
    <row r="3088" spans="1:44" s="30" customFormat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4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80"/>
      <c r="AR3088" s="35"/>
    </row>
    <row r="3089" spans="1:44" s="30" customFormat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80"/>
      <c r="AR3089" s="35"/>
    </row>
    <row r="3090" spans="1:44" s="30" customFormat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80"/>
      <c r="AR3090" s="35"/>
    </row>
    <row r="3091" spans="1:44" s="30" customFormat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80"/>
      <c r="AR3091" s="35"/>
    </row>
    <row r="3092" spans="1:44" s="30" customFormat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80"/>
      <c r="AR3092" s="35"/>
    </row>
    <row r="3093" spans="1:44" s="30" customFormat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80"/>
      <c r="AR3093" s="35"/>
    </row>
    <row r="3094" spans="1:44" s="30" customFormat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4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80"/>
      <c r="AR3094" s="35"/>
    </row>
    <row r="3095" spans="1:44" s="30" customFormat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4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80"/>
      <c r="AR3095" s="35"/>
    </row>
    <row r="3096" spans="1:44" s="30" customFormat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4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80"/>
      <c r="AR3096" s="35"/>
    </row>
    <row r="3097" spans="1:44" s="30" customFormat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4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80"/>
      <c r="AR3097" s="35"/>
    </row>
    <row r="3098" spans="1:44" s="30" customFormat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4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80"/>
      <c r="AR3098" s="35"/>
    </row>
    <row r="3099" spans="1:44" s="30" customFormat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80"/>
      <c r="AR3099" s="35"/>
    </row>
    <row r="3100" spans="1:44" s="30" customFormat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80"/>
      <c r="AR3100" s="35"/>
    </row>
    <row r="3101" spans="1:44" s="30" customFormat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80"/>
      <c r="AR3101" s="35"/>
    </row>
    <row r="3102" spans="1:44" s="30" customFormat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80"/>
      <c r="AR3102" s="35"/>
    </row>
    <row r="3103" spans="1:44" s="30" customFormat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80"/>
      <c r="AR3103" s="35"/>
    </row>
    <row r="3104" spans="1:44" s="30" customFormat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4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44786</v>
      </c>
      <c r="AA3104" s="35">
        <v>44786</v>
      </c>
      <c r="AB3104" s="30" t="s">
        <v>194</v>
      </c>
      <c r="AD3104" s="35">
        <v>44801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80"/>
      <c r="AR3104" s="35"/>
    </row>
    <row r="3105" spans="1:44" s="30" customFormat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4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44786</v>
      </c>
      <c r="AA3105" s="35">
        <v>44786</v>
      </c>
      <c r="AB3105" s="30" t="s">
        <v>194</v>
      </c>
      <c r="AD3105" s="35">
        <v>44801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80"/>
      <c r="AR3105" s="35"/>
    </row>
    <row r="3106" spans="1:44" s="30" customFormat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4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44786</v>
      </c>
      <c r="AA3106" s="35">
        <v>44786</v>
      </c>
      <c r="AB3106" s="30" t="s">
        <v>194</v>
      </c>
      <c r="AD3106" s="35">
        <v>44801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80"/>
      <c r="AR3106" s="35"/>
    </row>
    <row r="3107" spans="1:44" s="30" customFormat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4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44786</v>
      </c>
      <c r="AA3107" s="35">
        <v>44786</v>
      </c>
      <c r="AB3107" s="30" t="s">
        <v>194</v>
      </c>
      <c r="AD3107" s="35">
        <v>44801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80"/>
      <c r="AR3107" s="35"/>
    </row>
    <row r="3108" spans="1:44" s="30" customFormat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4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44786</v>
      </c>
      <c r="AA3108" s="35">
        <v>44786</v>
      </c>
      <c r="AB3108" s="30" t="s">
        <v>194</v>
      </c>
      <c r="AD3108" s="35">
        <v>44801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80"/>
      <c r="AR3108" s="35"/>
    </row>
    <row r="3109" spans="1:44" s="30" customFormat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4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44786</v>
      </c>
      <c r="AA3109" s="35">
        <v>44786</v>
      </c>
      <c r="AB3109" s="30" t="s">
        <v>194</v>
      </c>
      <c r="AD3109" s="35">
        <v>44801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80"/>
      <c r="AR3109" s="35"/>
    </row>
    <row r="3110" spans="1:44" s="30" customFormat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4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44786</v>
      </c>
      <c r="AA3110" s="35">
        <v>44786</v>
      </c>
      <c r="AB3110" s="30" t="s">
        <v>194</v>
      </c>
      <c r="AD3110" s="35">
        <v>44801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80"/>
      <c r="AR3110" s="35"/>
    </row>
    <row r="3111" spans="1:44" s="30" customFormat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4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44786</v>
      </c>
      <c r="AA3111" s="35">
        <v>44786</v>
      </c>
      <c r="AB3111" s="30" t="s">
        <v>194</v>
      </c>
      <c r="AD3111" s="35">
        <v>44801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80"/>
      <c r="AR3111" s="35"/>
    </row>
    <row r="3112" spans="1:44" s="30" customFormat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4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44786</v>
      </c>
      <c r="AA3112" s="35">
        <v>44786</v>
      </c>
      <c r="AB3112" s="30" t="s">
        <v>194</v>
      </c>
      <c r="AD3112" s="35">
        <v>44801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80"/>
      <c r="AR3112" s="35"/>
    </row>
    <row r="3113" spans="1:44" s="30" customFormat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4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44786</v>
      </c>
      <c r="AA3113" s="35">
        <v>44786</v>
      </c>
      <c r="AB3113" s="30" t="s">
        <v>194</v>
      </c>
      <c r="AD3113" s="35">
        <v>44801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80"/>
      <c r="AR3113" s="35"/>
    </row>
    <row r="3114" spans="1:44" s="30" customFormat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44786</v>
      </c>
      <c r="AA3114" s="35">
        <v>44786</v>
      </c>
      <c r="AB3114" s="30" t="s">
        <v>194</v>
      </c>
      <c r="AD3114" s="35">
        <v>44801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80"/>
      <c r="AR3114" s="35"/>
    </row>
    <row r="3115" spans="1:44" s="30" customFormat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44786</v>
      </c>
      <c r="AA3115" s="35">
        <v>44786</v>
      </c>
      <c r="AB3115" s="30" t="s">
        <v>194</v>
      </c>
      <c r="AD3115" s="35">
        <v>44801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80"/>
      <c r="AR3115" s="35"/>
    </row>
    <row r="3116" spans="1:44" s="30" customFormat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44786</v>
      </c>
      <c r="AA3116" s="35">
        <v>44786</v>
      </c>
      <c r="AB3116" s="30" t="s">
        <v>194</v>
      </c>
      <c r="AD3116" s="35">
        <v>44801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80"/>
      <c r="AR3116" s="35"/>
    </row>
    <row r="3117" spans="1:44" s="30" customFormat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44786</v>
      </c>
      <c r="AA3117" s="35">
        <v>44786</v>
      </c>
      <c r="AB3117" s="30" t="s">
        <v>194</v>
      </c>
      <c r="AD3117" s="35">
        <v>44801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80"/>
      <c r="AR3117" s="35"/>
    </row>
    <row r="3118" spans="1:44" s="30" customFormat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44786</v>
      </c>
      <c r="AA3118" s="35">
        <v>44786</v>
      </c>
      <c r="AB3118" s="30" t="s">
        <v>194</v>
      </c>
      <c r="AD3118" s="35">
        <v>44801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80"/>
      <c r="AR3118" s="35"/>
    </row>
    <row r="3119" spans="1:44" s="30" customFormat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44786</v>
      </c>
      <c r="AA3119" s="35">
        <v>44786</v>
      </c>
      <c r="AB3119" s="30" t="s">
        <v>194</v>
      </c>
      <c r="AD3119" s="35">
        <v>44801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80"/>
      <c r="AR3119" s="35"/>
    </row>
    <row r="3120" spans="1:44" s="30" customFormat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44786</v>
      </c>
      <c r="AA3120" s="35">
        <v>44786</v>
      </c>
      <c r="AB3120" s="30" t="s">
        <v>194</v>
      </c>
      <c r="AD3120" s="35">
        <v>44801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80"/>
      <c r="AR3120" s="35"/>
    </row>
    <row r="3121" spans="1:44" s="30" customFormat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44786</v>
      </c>
      <c r="AA3121" s="35">
        <v>44786</v>
      </c>
      <c r="AB3121" s="30" t="s">
        <v>194</v>
      </c>
      <c r="AD3121" s="35">
        <v>44801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80"/>
      <c r="AR3121" s="35"/>
    </row>
    <row r="3122" spans="1:44" s="30" customFormat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44786</v>
      </c>
      <c r="AA3122" s="35">
        <v>44786</v>
      </c>
      <c r="AB3122" s="30" t="s">
        <v>194</v>
      </c>
      <c r="AD3122" s="35">
        <v>44801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80"/>
      <c r="AR3122" s="35"/>
    </row>
    <row r="3123" spans="1:44" s="30" customFormat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44786</v>
      </c>
      <c r="AA3123" s="35">
        <v>44786</v>
      </c>
      <c r="AB3123" s="30" t="s">
        <v>194</v>
      </c>
      <c r="AD3123" s="35">
        <v>44801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80"/>
      <c r="AR3123" s="35"/>
    </row>
    <row r="3124" spans="1:44" s="30" customFormat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4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80"/>
      <c r="AR3124" s="35"/>
    </row>
    <row r="3125" spans="1:44" s="30" customFormat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4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80"/>
      <c r="AR3125" s="35"/>
    </row>
    <row r="3126" spans="1:44" s="30" customFormat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4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80"/>
      <c r="AR3126" s="35"/>
    </row>
    <row r="3127" spans="1:44" s="30" customFormat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4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80"/>
      <c r="AR3127" s="35"/>
    </row>
    <row r="3128" spans="1:44" s="30" customFormat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4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80"/>
      <c r="AR3128" s="35"/>
    </row>
    <row r="3129" spans="1:44" s="30" customFormat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P3129" s="35"/>
      <c r="AQ3129" s="80"/>
      <c r="AR3129" s="35"/>
    </row>
    <row r="3130" spans="1:44" s="30" customFormat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P3130" s="35"/>
      <c r="AQ3130" s="80"/>
      <c r="AR3130" s="35"/>
    </row>
    <row r="3131" spans="1:44" s="30" customFormat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P3131" s="35"/>
      <c r="AQ3131" s="80"/>
      <c r="AR3131" s="35"/>
    </row>
    <row r="3132" spans="1:44" s="30" customFormat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P3132" s="35"/>
      <c r="AQ3132" s="80"/>
      <c r="AR3132" s="35"/>
    </row>
    <row r="3133" spans="1:44" s="30" customFormat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P3133" s="35"/>
      <c r="AQ3133" s="80"/>
      <c r="AR3133" s="35"/>
    </row>
    <row r="3134" spans="1:44" s="30" customFormat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P3134" s="35"/>
      <c r="AQ3134" s="80"/>
      <c r="AR3134" s="35"/>
    </row>
    <row r="3135" spans="1:44" s="30" customFormat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P3135" s="35"/>
      <c r="AQ3135" s="80"/>
      <c r="AR3135" s="35"/>
    </row>
    <row r="3136" spans="1:44" s="30" customFormat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P3136" s="35"/>
      <c r="AQ3136" s="80"/>
      <c r="AR3136" s="35"/>
    </row>
    <row r="3137" spans="1:44" s="30" customFormat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P3137" s="35"/>
      <c r="AQ3137" s="80"/>
      <c r="AR3137" s="35"/>
    </row>
    <row r="3138" spans="1:44" s="30" customFormat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P3138" s="35"/>
      <c r="AQ3138" s="80"/>
      <c r="AR3138" s="35"/>
    </row>
    <row r="3139" spans="1:44" s="30" customFormat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8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P3139" s="35"/>
      <c r="AQ3139" s="80"/>
      <c r="AR3139" s="35"/>
    </row>
    <row r="3140" spans="1:44" s="30" customFormat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8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P3140" s="35"/>
      <c r="AQ3140" s="80"/>
      <c r="AR3140" s="35"/>
    </row>
    <row r="3141" spans="1:44" s="30" customFormat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8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P3141" s="35"/>
      <c r="AQ3141" s="80"/>
      <c r="AR3141" s="35"/>
    </row>
    <row r="3142" spans="1:44" s="30" customFormat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8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P3142" s="35"/>
      <c r="AQ3142" s="80"/>
      <c r="AR3142" s="35"/>
    </row>
    <row r="3143" spans="1:44" s="30" customFormat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8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P3143" s="35"/>
      <c r="AQ3143" s="80"/>
      <c r="AR3143" s="35"/>
    </row>
    <row r="3144" spans="1:44" s="30" customFormat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8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P3144" s="35"/>
      <c r="AQ3144" s="80"/>
      <c r="AR3144" s="35"/>
    </row>
    <row r="3145" spans="1:44" s="30" customFormat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8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P3145" s="35"/>
      <c r="AQ3145" s="80"/>
      <c r="AR3145" s="35"/>
    </row>
    <row r="3146" spans="1:44" s="30" customFormat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8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P3146" s="35"/>
      <c r="AQ3146" s="80"/>
      <c r="AR3146" s="35"/>
    </row>
    <row r="3147" spans="1:44" s="30" customFormat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8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P3147" s="35"/>
      <c r="AQ3147" s="80"/>
      <c r="AR3147" s="35"/>
    </row>
    <row r="3148" spans="1:44" s="30" customFormat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8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P3148" s="35"/>
      <c r="AQ3148" s="80"/>
      <c r="AR3148" s="35"/>
    </row>
    <row r="3149" spans="1:44" s="30" customFormat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39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P3149" s="35"/>
      <c r="AQ3149" s="80"/>
      <c r="AR3149" s="35"/>
    </row>
    <row r="3150" spans="1:44" s="30" customFormat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39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P3150" s="35"/>
      <c r="AQ3150" s="80"/>
      <c r="AR3150" s="35"/>
    </row>
    <row r="3151" spans="1:44" s="30" customFormat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39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P3151" s="35"/>
      <c r="AQ3151" s="80"/>
      <c r="AR3151" s="35"/>
    </row>
    <row r="3152" spans="1:44" s="30" customFormat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39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P3152" s="35"/>
      <c r="AQ3152" s="80"/>
      <c r="AR3152" s="35"/>
    </row>
    <row r="3153" spans="1:44" s="30" customFormat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39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P3153" s="35"/>
      <c r="AQ3153" s="80"/>
      <c r="AR3153" s="35"/>
    </row>
    <row r="3154" spans="1:44" s="30" customFormat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39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P3154" s="35"/>
      <c r="AQ3154" s="80"/>
      <c r="AR3154" s="35"/>
    </row>
    <row r="3155" spans="1:44" s="30" customFormat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39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P3155" s="35"/>
      <c r="AQ3155" s="80"/>
      <c r="AR3155" s="35"/>
    </row>
    <row r="3156" spans="1:44" s="30" customFormat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39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P3156" s="35"/>
      <c r="AQ3156" s="80"/>
      <c r="AR3156" s="35"/>
    </row>
    <row r="3157" spans="1:44" s="30" customFormat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39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P3157" s="35"/>
      <c r="AQ3157" s="80"/>
      <c r="AR3157" s="35"/>
    </row>
    <row r="3158" spans="1:44" s="30" customFormat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39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P3158" s="35"/>
      <c r="AQ3158" s="80"/>
      <c r="AR3158" s="35"/>
    </row>
    <row r="3159" spans="1:44" s="30" customFormat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4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</v>
      </c>
      <c r="W3159" s="30">
        <v>480</v>
      </c>
      <c r="X3159" s="30">
        <f t="shared" si="271"/>
        <v>0.27839999999999998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80"/>
      <c r="AR3159" s="35"/>
    </row>
    <row r="3160" spans="1:44" s="30" customFormat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4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</v>
      </c>
      <c r="W3160" s="30">
        <v>480</v>
      </c>
      <c r="X3160" s="30">
        <f t="shared" ref="X3160:X3169" si="272">W3160*V3160/10^6</f>
        <v>0.27839999999999998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80"/>
      <c r="AR3160" s="35"/>
    </row>
    <row r="3161" spans="1:44" s="30" customFormat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4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</v>
      </c>
      <c r="W3161" s="30">
        <v>480</v>
      </c>
      <c r="X3161" s="30">
        <f t="shared" si="272"/>
        <v>0.27839999999999998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80"/>
      <c r="AR3161" s="35"/>
    </row>
    <row r="3162" spans="1:44" s="30" customFormat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4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</v>
      </c>
      <c r="W3162" s="30">
        <v>480</v>
      </c>
      <c r="X3162" s="30">
        <f t="shared" si="272"/>
        <v>0.27839999999999998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80"/>
      <c r="AR3162" s="35"/>
    </row>
    <row r="3163" spans="1:44" s="30" customFormat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4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</v>
      </c>
      <c r="W3163" s="30">
        <v>480</v>
      </c>
      <c r="X3163" s="30">
        <f t="shared" si="272"/>
        <v>0.27839999999999998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80"/>
      <c r="AR3163" s="35"/>
    </row>
    <row r="3164" spans="1:44" s="30" customFormat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4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</v>
      </c>
      <c r="W3164" s="30">
        <v>480</v>
      </c>
      <c r="X3164" s="30">
        <f t="shared" si="272"/>
        <v>0.27839999999999998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80"/>
      <c r="AR3164" s="35"/>
    </row>
    <row r="3165" spans="1:44" s="30" customFormat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4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</v>
      </c>
      <c r="W3165" s="30">
        <v>480</v>
      </c>
      <c r="X3165" s="30">
        <f t="shared" si="272"/>
        <v>0.27839999999999998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80"/>
      <c r="AR3165" s="35"/>
    </row>
    <row r="3166" spans="1:44" s="30" customFormat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4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</v>
      </c>
      <c r="W3166" s="30">
        <v>480</v>
      </c>
      <c r="X3166" s="30">
        <f t="shared" si="272"/>
        <v>0.27839999999999998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80"/>
      <c r="AR3166" s="35"/>
    </row>
    <row r="3167" spans="1:44" s="30" customFormat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4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</v>
      </c>
      <c r="W3167" s="30">
        <v>480</v>
      </c>
      <c r="X3167" s="30">
        <f t="shared" si="272"/>
        <v>0.27839999999999998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80"/>
      <c r="AR3167" s="35"/>
    </row>
    <row r="3168" spans="1:44" s="30" customFormat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4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</v>
      </c>
      <c r="W3168" s="30">
        <v>480</v>
      </c>
      <c r="X3168" s="30">
        <f t="shared" si="272"/>
        <v>0.27839999999999998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185"/>
      <c r="AI3168" s="30" t="s">
        <v>95</v>
      </c>
      <c r="AL3168" s="185"/>
      <c r="AM3168" s="185"/>
      <c r="AN3168" s="185"/>
      <c r="AO3168" s="185"/>
      <c r="AP3168" s="35"/>
      <c r="AQ3168" s="80"/>
      <c r="AR3168" s="35"/>
    </row>
    <row r="3169" spans="1:43">
      <c r="A3169" s="30" t="s">
        <v>78</v>
      </c>
      <c r="B3169" s="30" t="s">
        <v>100</v>
      </c>
      <c r="C3169" s="371" t="s">
        <v>5005</v>
      </c>
      <c r="D3169" s="26">
        <v>2022</v>
      </c>
      <c r="E3169" s="26">
        <v>7</v>
      </c>
      <c r="F3169" s="26" t="s">
        <v>5004</v>
      </c>
      <c r="G3169" s="26" t="s">
        <v>121</v>
      </c>
      <c r="I3169" s="371" t="s">
        <v>147</v>
      </c>
      <c r="J3169" s="371" t="s">
        <v>5006</v>
      </c>
      <c r="K3169" s="26" t="s">
        <v>4410</v>
      </c>
      <c r="L3169" s="331" t="s">
        <v>5007</v>
      </c>
      <c r="M3169" s="372" t="s">
        <v>5008</v>
      </c>
      <c r="N3169" s="26" t="s">
        <v>5009</v>
      </c>
      <c r="O3169" s="30">
        <v>40</v>
      </c>
      <c r="P3169" s="30" t="s">
        <v>1115</v>
      </c>
      <c r="Q3169" s="371" t="s">
        <v>2625</v>
      </c>
      <c r="R3169" s="371" t="s">
        <v>3066</v>
      </c>
      <c r="S3169" s="33">
        <v>0</v>
      </c>
      <c r="T3169" s="371" t="s">
        <v>2626</v>
      </c>
      <c r="U3169" s="26">
        <v>16</v>
      </c>
      <c r="V3169" s="26">
        <v>480</v>
      </c>
      <c r="W3169" s="26">
        <v>580</v>
      </c>
      <c r="X3169" s="26">
        <f t="shared" si="272"/>
        <v>0.27839999999999998</v>
      </c>
      <c r="Y3169" s="26" t="s">
        <v>93</v>
      </c>
      <c r="Z3169" s="27">
        <v>44792</v>
      </c>
      <c r="AA3169" s="27">
        <v>44792</v>
      </c>
      <c r="AB3169" s="26" t="s">
        <v>95</v>
      </c>
      <c r="AD3169" s="27">
        <v>44825</v>
      </c>
      <c r="AG3169" s="366"/>
      <c r="AI3169" s="26" t="s">
        <v>95</v>
      </c>
      <c r="AL3169" s="367"/>
      <c r="AM3169" s="367"/>
      <c r="AN3169" s="367"/>
      <c r="AO3169" s="367"/>
      <c r="AQ3169" s="26"/>
    </row>
    <row r="3170" spans="1:43">
      <c r="A3170" s="30" t="s">
        <v>78</v>
      </c>
      <c r="B3170" s="30" t="s">
        <v>100</v>
      </c>
      <c r="C3170" s="371" t="s">
        <v>5005</v>
      </c>
      <c r="D3170" s="26">
        <v>2022</v>
      </c>
      <c r="E3170" s="26">
        <v>7</v>
      </c>
      <c r="F3170" s="26" t="s">
        <v>5004</v>
      </c>
      <c r="G3170" s="26" t="s">
        <v>121</v>
      </c>
      <c r="I3170" s="371" t="s">
        <v>147</v>
      </c>
      <c r="J3170" s="371" t="s">
        <v>5006</v>
      </c>
      <c r="K3170" s="26" t="s">
        <v>4410</v>
      </c>
      <c r="L3170" s="331" t="s">
        <v>5007</v>
      </c>
      <c r="M3170" s="372" t="s">
        <v>5008</v>
      </c>
      <c r="N3170" s="26" t="s">
        <v>5010</v>
      </c>
      <c r="O3170" s="30">
        <v>40</v>
      </c>
      <c r="P3170" s="30" t="s">
        <v>1115</v>
      </c>
      <c r="Q3170" s="371" t="s">
        <v>2625</v>
      </c>
      <c r="R3170" s="371" t="s">
        <v>3066</v>
      </c>
      <c r="S3170" s="33">
        <v>0</v>
      </c>
      <c r="T3170" s="371" t="s">
        <v>2626</v>
      </c>
      <c r="U3170" s="26">
        <v>16</v>
      </c>
      <c r="V3170" s="26">
        <v>480</v>
      </c>
      <c r="W3170" s="26">
        <v>580</v>
      </c>
      <c r="X3170" s="26">
        <f t="shared" ref="X3170:X3174" si="273">W3170*V3170/10^6</f>
        <v>0.27839999999999998</v>
      </c>
      <c r="Y3170" s="26" t="s">
        <v>93</v>
      </c>
      <c r="Z3170" s="27">
        <v>44792</v>
      </c>
      <c r="AA3170" s="27">
        <v>44792</v>
      </c>
      <c r="AB3170" s="26" t="s">
        <v>95</v>
      </c>
      <c r="AD3170" s="27">
        <v>44825</v>
      </c>
      <c r="AG3170" s="366"/>
      <c r="AI3170" s="26" t="s">
        <v>95</v>
      </c>
      <c r="AL3170" s="367"/>
      <c r="AM3170" s="367"/>
      <c r="AN3170" s="367"/>
      <c r="AO3170" s="367"/>
      <c r="AQ3170" s="26"/>
    </row>
    <row r="3171" spans="1:43">
      <c r="A3171" s="30" t="s">
        <v>78</v>
      </c>
      <c r="B3171" s="30" t="s">
        <v>100</v>
      </c>
      <c r="C3171" s="371" t="s">
        <v>5005</v>
      </c>
      <c r="D3171" s="26">
        <v>2022</v>
      </c>
      <c r="E3171" s="26">
        <v>7</v>
      </c>
      <c r="F3171" s="26" t="s">
        <v>5004</v>
      </c>
      <c r="G3171" s="26" t="s">
        <v>121</v>
      </c>
      <c r="I3171" s="371" t="s">
        <v>147</v>
      </c>
      <c r="J3171" s="371" t="s">
        <v>5006</v>
      </c>
      <c r="K3171" s="26" t="s">
        <v>4410</v>
      </c>
      <c r="L3171" s="331" t="s">
        <v>5007</v>
      </c>
      <c r="M3171" s="372" t="s">
        <v>5008</v>
      </c>
      <c r="N3171" s="26" t="s">
        <v>5011</v>
      </c>
      <c r="O3171" s="30">
        <v>40</v>
      </c>
      <c r="P3171" s="30" t="s">
        <v>1115</v>
      </c>
      <c r="Q3171" s="371" t="s">
        <v>2625</v>
      </c>
      <c r="R3171" s="371" t="s">
        <v>3066</v>
      </c>
      <c r="S3171" s="33">
        <v>0</v>
      </c>
      <c r="T3171" s="371" t="s">
        <v>2626</v>
      </c>
      <c r="U3171" s="26">
        <v>16</v>
      </c>
      <c r="V3171" s="26">
        <v>480</v>
      </c>
      <c r="W3171" s="26">
        <v>580</v>
      </c>
      <c r="X3171" s="26">
        <f t="shared" si="273"/>
        <v>0.27839999999999998</v>
      </c>
      <c r="Y3171" s="26" t="s">
        <v>93</v>
      </c>
      <c r="Z3171" s="27">
        <v>44792</v>
      </c>
      <c r="AA3171" s="27">
        <v>44792</v>
      </c>
      <c r="AB3171" s="26" t="s">
        <v>95</v>
      </c>
      <c r="AD3171" s="27">
        <v>44825</v>
      </c>
      <c r="AG3171" s="366"/>
      <c r="AI3171" s="26" t="s">
        <v>95</v>
      </c>
      <c r="AL3171" s="367"/>
      <c r="AM3171" s="367"/>
      <c r="AN3171" s="367"/>
      <c r="AO3171" s="367"/>
      <c r="AQ3171" s="26"/>
    </row>
    <row r="3172" spans="1:43">
      <c r="A3172" s="30" t="s">
        <v>78</v>
      </c>
      <c r="B3172" s="30" t="s">
        <v>100</v>
      </c>
      <c r="C3172" s="371" t="s">
        <v>5005</v>
      </c>
      <c r="D3172" s="26">
        <v>2022</v>
      </c>
      <c r="E3172" s="26">
        <v>7</v>
      </c>
      <c r="F3172" s="26" t="s">
        <v>5004</v>
      </c>
      <c r="G3172" s="26" t="s">
        <v>121</v>
      </c>
      <c r="I3172" s="371" t="s">
        <v>147</v>
      </c>
      <c r="J3172" s="371" t="s">
        <v>5006</v>
      </c>
      <c r="K3172" s="26" t="s">
        <v>4410</v>
      </c>
      <c r="L3172" s="331" t="s">
        <v>5007</v>
      </c>
      <c r="M3172" s="372" t="s">
        <v>5008</v>
      </c>
      <c r="N3172" s="26" t="s">
        <v>5012</v>
      </c>
      <c r="O3172" s="30">
        <v>40</v>
      </c>
      <c r="P3172" s="30" t="s">
        <v>1115</v>
      </c>
      <c r="Q3172" s="371" t="s">
        <v>2625</v>
      </c>
      <c r="R3172" s="371" t="s">
        <v>3066</v>
      </c>
      <c r="S3172" s="33">
        <v>0</v>
      </c>
      <c r="T3172" s="371" t="s">
        <v>2626</v>
      </c>
      <c r="U3172" s="26">
        <v>16</v>
      </c>
      <c r="V3172" s="26">
        <v>480</v>
      </c>
      <c r="W3172" s="26">
        <v>580</v>
      </c>
      <c r="X3172" s="26">
        <f t="shared" si="273"/>
        <v>0.27839999999999998</v>
      </c>
      <c r="Y3172" s="26" t="s">
        <v>93</v>
      </c>
      <c r="Z3172" s="27">
        <v>44792</v>
      </c>
      <c r="AA3172" s="27">
        <v>44792</v>
      </c>
      <c r="AB3172" s="26" t="s">
        <v>95</v>
      </c>
      <c r="AD3172" s="27">
        <v>44825</v>
      </c>
      <c r="AG3172" s="366"/>
      <c r="AI3172" s="26" t="s">
        <v>95</v>
      </c>
      <c r="AL3172" s="367"/>
      <c r="AM3172" s="367"/>
      <c r="AN3172" s="367"/>
      <c r="AO3172" s="367"/>
      <c r="AQ3172" s="26"/>
    </row>
    <row r="3173" spans="1:43">
      <c r="A3173" s="30" t="s">
        <v>78</v>
      </c>
      <c r="B3173" s="30" t="s">
        <v>100</v>
      </c>
      <c r="C3173" s="371" t="s">
        <v>5005</v>
      </c>
      <c r="D3173" s="26">
        <v>2022</v>
      </c>
      <c r="E3173" s="26">
        <v>7</v>
      </c>
      <c r="F3173" s="26" t="s">
        <v>5004</v>
      </c>
      <c r="G3173" s="26" t="s">
        <v>121</v>
      </c>
      <c r="I3173" s="371" t="s">
        <v>147</v>
      </c>
      <c r="J3173" s="371" t="s">
        <v>5006</v>
      </c>
      <c r="K3173" s="26" t="s">
        <v>4410</v>
      </c>
      <c r="L3173" s="331" t="s">
        <v>5007</v>
      </c>
      <c r="M3173" s="372" t="s">
        <v>5008</v>
      </c>
      <c r="N3173" s="26" t="s">
        <v>5013</v>
      </c>
      <c r="O3173" s="30">
        <v>40</v>
      </c>
      <c r="P3173" s="30" t="s">
        <v>1115</v>
      </c>
      <c r="Q3173" s="371" t="s">
        <v>2625</v>
      </c>
      <c r="R3173" s="371" t="s">
        <v>3066</v>
      </c>
      <c r="S3173" s="33">
        <v>0</v>
      </c>
      <c r="T3173" s="371" t="s">
        <v>2626</v>
      </c>
      <c r="U3173" s="26">
        <v>16</v>
      </c>
      <c r="V3173" s="26">
        <v>480</v>
      </c>
      <c r="W3173" s="26">
        <v>580</v>
      </c>
      <c r="X3173" s="26">
        <f t="shared" si="273"/>
        <v>0.27839999999999998</v>
      </c>
      <c r="Y3173" s="26" t="s">
        <v>93</v>
      </c>
      <c r="Z3173" s="27">
        <v>44792</v>
      </c>
      <c r="AA3173" s="27">
        <v>44792</v>
      </c>
      <c r="AB3173" s="26" t="s">
        <v>95</v>
      </c>
      <c r="AD3173" s="27">
        <v>44825</v>
      </c>
      <c r="AG3173" s="366"/>
      <c r="AI3173" s="26" t="s">
        <v>95</v>
      </c>
      <c r="AL3173" s="367"/>
      <c r="AM3173" s="367"/>
      <c r="AN3173" s="367"/>
      <c r="AO3173" s="367"/>
      <c r="AQ3173" s="26"/>
    </row>
    <row r="3174" spans="1:43">
      <c r="A3174" s="30" t="s">
        <v>78</v>
      </c>
      <c r="B3174" s="30" t="s">
        <v>100</v>
      </c>
      <c r="C3174" s="371" t="s">
        <v>3709</v>
      </c>
      <c r="D3174" s="26">
        <v>2022</v>
      </c>
      <c r="E3174" s="26">
        <v>7</v>
      </c>
      <c r="F3174" s="26" t="s">
        <v>5014</v>
      </c>
      <c r="G3174" s="26" t="s">
        <v>121</v>
      </c>
      <c r="I3174" s="371" t="s">
        <v>147</v>
      </c>
      <c r="J3174" s="371" t="s">
        <v>5006</v>
      </c>
      <c r="K3174" s="26" t="s">
        <v>4410</v>
      </c>
      <c r="L3174" s="375" t="s">
        <v>5015</v>
      </c>
      <c r="M3174" s="373" t="s">
        <v>5016</v>
      </c>
      <c r="N3174" s="26" t="s">
        <v>5017</v>
      </c>
      <c r="O3174" s="30">
        <v>40</v>
      </c>
      <c r="P3174" s="30" t="s">
        <v>1115</v>
      </c>
      <c r="Q3174" s="371" t="s">
        <v>1168</v>
      </c>
      <c r="R3174" s="371" t="s">
        <v>3066</v>
      </c>
      <c r="S3174" s="33">
        <v>0</v>
      </c>
      <c r="T3174" s="371" t="s">
        <v>1167</v>
      </c>
      <c r="U3174" s="26">
        <v>16</v>
      </c>
      <c r="V3174" s="26">
        <v>480</v>
      </c>
      <c r="W3174" s="26">
        <v>580</v>
      </c>
      <c r="X3174" s="26">
        <f t="shared" si="273"/>
        <v>0.27839999999999998</v>
      </c>
      <c r="Y3174" s="26" t="s">
        <v>93</v>
      </c>
      <c r="Z3174" s="27">
        <v>44792</v>
      </c>
      <c r="AA3174" s="27">
        <v>44792</v>
      </c>
      <c r="AB3174" s="26" t="s">
        <v>95</v>
      </c>
      <c r="AD3174" s="27">
        <v>44825</v>
      </c>
      <c r="AG3174" s="366"/>
      <c r="AI3174" s="26" t="s">
        <v>95</v>
      </c>
      <c r="AQ3174" s="374"/>
    </row>
    <row r="3175" spans="1:43">
      <c r="A3175" s="30" t="s">
        <v>78</v>
      </c>
      <c r="B3175" s="30" t="s">
        <v>100</v>
      </c>
      <c r="C3175" s="371" t="s">
        <v>3709</v>
      </c>
      <c r="D3175" s="26">
        <v>2022</v>
      </c>
      <c r="E3175" s="26">
        <v>7</v>
      </c>
      <c r="F3175" s="26" t="s">
        <v>5014</v>
      </c>
      <c r="G3175" s="26" t="s">
        <v>121</v>
      </c>
      <c r="I3175" s="371" t="s">
        <v>147</v>
      </c>
      <c r="J3175" s="371" t="s">
        <v>5006</v>
      </c>
      <c r="K3175" s="26" t="s">
        <v>4410</v>
      </c>
      <c r="L3175" s="375" t="s">
        <v>5015</v>
      </c>
      <c r="M3175" s="373" t="s">
        <v>5016</v>
      </c>
      <c r="N3175" s="26" t="s">
        <v>5018</v>
      </c>
      <c r="O3175" s="30">
        <v>40</v>
      </c>
      <c r="P3175" s="30" t="s">
        <v>1115</v>
      </c>
      <c r="Q3175" s="371" t="s">
        <v>1168</v>
      </c>
      <c r="R3175" s="371" t="s">
        <v>3066</v>
      </c>
      <c r="S3175" s="33">
        <v>0</v>
      </c>
      <c r="T3175" s="371" t="s">
        <v>1167</v>
      </c>
      <c r="U3175" s="26">
        <v>16</v>
      </c>
      <c r="V3175" s="26">
        <v>480</v>
      </c>
      <c r="W3175" s="26">
        <v>580</v>
      </c>
      <c r="X3175" s="26">
        <f t="shared" ref="X3175:X3179" si="274">W3175*V3175/10^6</f>
        <v>0.27839999999999998</v>
      </c>
      <c r="Y3175" s="26" t="s">
        <v>93</v>
      </c>
      <c r="Z3175" s="27">
        <v>44792</v>
      </c>
      <c r="AA3175" s="27">
        <v>44792</v>
      </c>
      <c r="AB3175" s="26" t="s">
        <v>95</v>
      </c>
      <c r="AD3175" s="27">
        <v>44825</v>
      </c>
      <c r="AG3175" s="366"/>
      <c r="AI3175" s="26" t="s">
        <v>95</v>
      </c>
      <c r="AQ3175" s="374"/>
    </row>
    <row r="3176" spans="1:43">
      <c r="A3176" s="30" t="s">
        <v>78</v>
      </c>
      <c r="B3176" s="30" t="s">
        <v>100</v>
      </c>
      <c r="C3176" s="371" t="s">
        <v>3709</v>
      </c>
      <c r="D3176" s="26">
        <v>2022</v>
      </c>
      <c r="E3176" s="26">
        <v>7</v>
      </c>
      <c r="F3176" s="26" t="s">
        <v>5014</v>
      </c>
      <c r="G3176" s="26" t="s">
        <v>121</v>
      </c>
      <c r="I3176" s="371" t="s">
        <v>147</v>
      </c>
      <c r="J3176" s="371" t="s">
        <v>5006</v>
      </c>
      <c r="K3176" s="26" t="s">
        <v>4410</v>
      </c>
      <c r="L3176" s="375" t="s">
        <v>5015</v>
      </c>
      <c r="M3176" s="373" t="s">
        <v>5016</v>
      </c>
      <c r="N3176" s="26" t="s">
        <v>5019</v>
      </c>
      <c r="O3176" s="30">
        <v>40</v>
      </c>
      <c r="P3176" s="30" t="s">
        <v>1115</v>
      </c>
      <c r="Q3176" s="371" t="s">
        <v>1168</v>
      </c>
      <c r="R3176" s="371" t="s">
        <v>3066</v>
      </c>
      <c r="S3176" s="33">
        <v>0</v>
      </c>
      <c r="T3176" s="371" t="s">
        <v>1167</v>
      </c>
      <c r="U3176" s="26">
        <v>16</v>
      </c>
      <c r="V3176" s="26">
        <v>480</v>
      </c>
      <c r="W3176" s="26">
        <v>580</v>
      </c>
      <c r="X3176" s="26">
        <f t="shared" si="274"/>
        <v>0.27839999999999998</v>
      </c>
      <c r="Y3176" s="26" t="s">
        <v>93</v>
      </c>
      <c r="Z3176" s="27">
        <v>44792</v>
      </c>
      <c r="AA3176" s="27">
        <v>44792</v>
      </c>
      <c r="AB3176" s="26" t="s">
        <v>95</v>
      </c>
      <c r="AD3176" s="27">
        <v>44825</v>
      </c>
      <c r="AG3176" s="366"/>
      <c r="AI3176" s="26" t="s">
        <v>95</v>
      </c>
      <c r="AQ3176" s="374"/>
    </row>
    <row r="3177" spans="1:43">
      <c r="A3177" s="30" t="s">
        <v>78</v>
      </c>
      <c r="B3177" s="30" t="s">
        <v>100</v>
      </c>
      <c r="C3177" s="371" t="s">
        <v>3709</v>
      </c>
      <c r="D3177" s="26">
        <v>2022</v>
      </c>
      <c r="E3177" s="26">
        <v>7</v>
      </c>
      <c r="F3177" s="26" t="s">
        <v>5014</v>
      </c>
      <c r="G3177" s="26" t="s">
        <v>121</v>
      </c>
      <c r="I3177" s="371" t="s">
        <v>147</v>
      </c>
      <c r="J3177" s="371" t="s">
        <v>5006</v>
      </c>
      <c r="K3177" s="26" t="s">
        <v>4410</v>
      </c>
      <c r="L3177" s="375" t="s">
        <v>5015</v>
      </c>
      <c r="M3177" s="373" t="s">
        <v>5016</v>
      </c>
      <c r="N3177" s="26" t="s">
        <v>5020</v>
      </c>
      <c r="O3177" s="30">
        <v>40</v>
      </c>
      <c r="P3177" s="30" t="s">
        <v>1115</v>
      </c>
      <c r="Q3177" s="371" t="s">
        <v>1168</v>
      </c>
      <c r="R3177" s="371" t="s">
        <v>3066</v>
      </c>
      <c r="S3177" s="33">
        <v>0</v>
      </c>
      <c r="T3177" s="371" t="s">
        <v>1167</v>
      </c>
      <c r="U3177" s="26">
        <v>16</v>
      </c>
      <c r="V3177" s="26">
        <v>480</v>
      </c>
      <c r="W3177" s="26">
        <v>580</v>
      </c>
      <c r="X3177" s="26">
        <f t="shared" si="274"/>
        <v>0.27839999999999998</v>
      </c>
      <c r="Y3177" s="26" t="s">
        <v>93</v>
      </c>
      <c r="Z3177" s="27">
        <v>44792</v>
      </c>
      <c r="AA3177" s="27">
        <v>44792</v>
      </c>
      <c r="AB3177" s="26" t="s">
        <v>95</v>
      </c>
      <c r="AD3177" s="27">
        <v>44825</v>
      </c>
      <c r="AG3177" s="366"/>
      <c r="AI3177" s="26" t="s">
        <v>95</v>
      </c>
      <c r="AQ3177" s="374"/>
    </row>
    <row r="3178" spans="1:43">
      <c r="A3178" s="30" t="s">
        <v>78</v>
      </c>
      <c r="B3178" s="30" t="s">
        <v>100</v>
      </c>
      <c r="C3178" s="371" t="s">
        <v>3709</v>
      </c>
      <c r="D3178" s="26">
        <v>2022</v>
      </c>
      <c r="E3178" s="26">
        <v>7</v>
      </c>
      <c r="F3178" s="26" t="s">
        <v>5014</v>
      </c>
      <c r="G3178" s="26" t="s">
        <v>121</v>
      </c>
      <c r="I3178" s="371" t="s">
        <v>147</v>
      </c>
      <c r="J3178" s="371" t="s">
        <v>5006</v>
      </c>
      <c r="K3178" s="26" t="s">
        <v>4410</v>
      </c>
      <c r="L3178" s="375" t="s">
        <v>5015</v>
      </c>
      <c r="M3178" s="373" t="s">
        <v>5016</v>
      </c>
      <c r="N3178" s="26" t="s">
        <v>5021</v>
      </c>
      <c r="O3178" s="30">
        <v>40</v>
      </c>
      <c r="P3178" s="30" t="s">
        <v>1115</v>
      </c>
      <c r="Q3178" s="371" t="s">
        <v>1168</v>
      </c>
      <c r="R3178" s="371" t="s">
        <v>3066</v>
      </c>
      <c r="S3178" s="33">
        <v>0</v>
      </c>
      <c r="T3178" s="371" t="s">
        <v>1167</v>
      </c>
      <c r="U3178" s="26">
        <v>16</v>
      </c>
      <c r="V3178" s="26">
        <v>480</v>
      </c>
      <c r="W3178" s="26">
        <v>580</v>
      </c>
      <c r="X3178" s="26">
        <f t="shared" si="274"/>
        <v>0.27839999999999998</v>
      </c>
      <c r="Y3178" s="26" t="s">
        <v>93</v>
      </c>
      <c r="Z3178" s="27">
        <v>44792</v>
      </c>
      <c r="AA3178" s="27">
        <v>44792</v>
      </c>
      <c r="AB3178" s="26" t="s">
        <v>95</v>
      </c>
      <c r="AD3178" s="27">
        <v>44825</v>
      </c>
      <c r="AG3178" s="366"/>
      <c r="AI3178" s="26" t="s">
        <v>95</v>
      </c>
      <c r="AQ3178" s="374"/>
    </row>
    <row r="3179" spans="1:43">
      <c r="A3179" s="30" t="s">
        <v>78</v>
      </c>
      <c r="B3179" s="30" t="s">
        <v>100</v>
      </c>
      <c r="C3179" s="371" t="s">
        <v>4223</v>
      </c>
      <c r="D3179" s="26">
        <v>2022</v>
      </c>
      <c r="E3179" s="26">
        <v>6</v>
      </c>
      <c r="F3179" s="26" t="s">
        <v>5022</v>
      </c>
      <c r="G3179" s="26" t="s">
        <v>121</v>
      </c>
      <c r="I3179" s="371" t="s">
        <v>168</v>
      </c>
      <c r="J3179" s="371" t="s">
        <v>2351</v>
      </c>
      <c r="K3179" s="26" t="s">
        <v>5025</v>
      </c>
      <c r="L3179" s="375" t="s">
        <v>5023</v>
      </c>
      <c r="M3179" s="373" t="s">
        <v>5024</v>
      </c>
      <c r="N3179" s="26" t="s">
        <v>5026</v>
      </c>
      <c r="O3179" s="30">
        <v>40</v>
      </c>
      <c r="P3179" s="30" t="s">
        <v>1115</v>
      </c>
      <c r="Q3179" s="371" t="s">
        <v>793</v>
      </c>
      <c r="R3179" s="371" t="s">
        <v>3065</v>
      </c>
      <c r="S3179" s="33">
        <v>0</v>
      </c>
      <c r="T3179" s="371" t="s">
        <v>1022</v>
      </c>
      <c r="U3179" s="26">
        <v>20</v>
      </c>
      <c r="V3179" s="26">
        <v>580</v>
      </c>
      <c r="W3179" s="26">
        <v>485</v>
      </c>
      <c r="X3179" s="26">
        <f t="shared" si="274"/>
        <v>0.28129999999999999</v>
      </c>
      <c r="Y3179" s="26" t="s">
        <v>93</v>
      </c>
      <c r="Z3179" s="27">
        <v>44786</v>
      </c>
      <c r="AA3179" s="27">
        <v>44786</v>
      </c>
      <c r="AB3179" s="26" t="s">
        <v>194</v>
      </c>
      <c r="AD3179" s="27">
        <v>44797</v>
      </c>
      <c r="AI3179" s="26" t="s">
        <v>2167</v>
      </c>
      <c r="AQ3179" s="374"/>
    </row>
    <row r="3180" spans="1:43">
      <c r="A3180" s="30" t="s">
        <v>78</v>
      </c>
      <c r="B3180" s="30" t="s">
        <v>100</v>
      </c>
      <c r="C3180" s="371" t="s">
        <v>4223</v>
      </c>
      <c r="D3180" s="26">
        <v>2022</v>
      </c>
      <c r="E3180" s="26">
        <v>6</v>
      </c>
      <c r="F3180" s="26" t="s">
        <v>5022</v>
      </c>
      <c r="G3180" s="26" t="s">
        <v>121</v>
      </c>
      <c r="I3180" s="371" t="s">
        <v>168</v>
      </c>
      <c r="J3180" s="371" t="s">
        <v>2351</v>
      </c>
      <c r="K3180" s="26" t="s">
        <v>5025</v>
      </c>
      <c r="L3180" s="375" t="s">
        <v>5023</v>
      </c>
      <c r="M3180" s="373" t="s">
        <v>5024</v>
      </c>
      <c r="N3180" s="26" t="s">
        <v>5027</v>
      </c>
      <c r="O3180" s="30">
        <v>40</v>
      </c>
      <c r="P3180" s="30" t="s">
        <v>1115</v>
      </c>
      <c r="Q3180" s="371" t="s">
        <v>793</v>
      </c>
      <c r="R3180" s="371" t="s">
        <v>3065</v>
      </c>
      <c r="S3180" s="33">
        <v>0</v>
      </c>
      <c r="T3180" s="371" t="s">
        <v>1022</v>
      </c>
      <c r="U3180" s="26">
        <v>20</v>
      </c>
      <c r="V3180" s="26">
        <v>580</v>
      </c>
      <c r="W3180" s="26">
        <v>485</v>
      </c>
      <c r="X3180" s="26">
        <f t="shared" ref="X3180:X3192" si="275">W3180*V3180/10^6</f>
        <v>0.28129999999999999</v>
      </c>
      <c r="Y3180" s="26" t="s">
        <v>93</v>
      </c>
      <c r="Z3180" s="27">
        <v>44786</v>
      </c>
      <c r="AA3180" s="27">
        <v>44786</v>
      </c>
      <c r="AB3180" s="26" t="s">
        <v>194</v>
      </c>
      <c r="AD3180" s="27">
        <v>44797</v>
      </c>
      <c r="AI3180" s="26" t="s">
        <v>2167</v>
      </c>
      <c r="AQ3180" s="374"/>
    </row>
    <row r="3181" spans="1:43">
      <c r="A3181" s="30" t="s">
        <v>78</v>
      </c>
      <c r="B3181" s="30" t="s">
        <v>100</v>
      </c>
      <c r="C3181" s="371" t="s">
        <v>4223</v>
      </c>
      <c r="D3181" s="26">
        <v>2022</v>
      </c>
      <c r="E3181" s="26">
        <v>6</v>
      </c>
      <c r="F3181" s="26" t="s">
        <v>5022</v>
      </c>
      <c r="G3181" s="26" t="s">
        <v>121</v>
      </c>
      <c r="I3181" s="371" t="s">
        <v>168</v>
      </c>
      <c r="J3181" s="371" t="s">
        <v>2351</v>
      </c>
      <c r="K3181" s="26" t="s">
        <v>5025</v>
      </c>
      <c r="L3181" s="375" t="s">
        <v>5023</v>
      </c>
      <c r="M3181" s="373" t="s">
        <v>5024</v>
      </c>
      <c r="N3181" s="26" t="s">
        <v>5028</v>
      </c>
      <c r="O3181" s="30">
        <v>40</v>
      </c>
      <c r="P3181" s="30" t="s">
        <v>1115</v>
      </c>
      <c r="Q3181" s="371" t="s">
        <v>793</v>
      </c>
      <c r="R3181" s="371" t="s">
        <v>3065</v>
      </c>
      <c r="S3181" s="33">
        <v>0</v>
      </c>
      <c r="T3181" s="371" t="s">
        <v>1022</v>
      </c>
      <c r="U3181" s="26">
        <v>20</v>
      </c>
      <c r="V3181" s="26">
        <v>580</v>
      </c>
      <c r="W3181" s="26">
        <v>485</v>
      </c>
      <c r="X3181" s="26">
        <f t="shared" si="275"/>
        <v>0.28129999999999999</v>
      </c>
      <c r="Y3181" s="26" t="s">
        <v>93</v>
      </c>
      <c r="Z3181" s="27">
        <v>44786</v>
      </c>
      <c r="AA3181" s="27">
        <v>44786</v>
      </c>
      <c r="AB3181" s="26" t="s">
        <v>194</v>
      </c>
      <c r="AD3181" s="27">
        <v>44797</v>
      </c>
      <c r="AI3181" s="26" t="s">
        <v>2167</v>
      </c>
      <c r="AQ3181" s="374"/>
    </row>
    <row r="3182" spans="1:43">
      <c r="A3182" s="30" t="s">
        <v>78</v>
      </c>
      <c r="B3182" s="30" t="s">
        <v>100</v>
      </c>
      <c r="C3182" s="371" t="s">
        <v>4223</v>
      </c>
      <c r="D3182" s="26">
        <v>2022</v>
      </c>
      <c r="E3182" s="26">
        <v>6</v>
      </c>
      <c r="F3182" s="26" t="s">
        <v>5022</v>
      </c>
      <c r="G3182" s="26" t="s">
        <v>121</v>
      </c>
      <c r="I3182" s="371" t="s">
        <v>168</v>
      </c>
      <c r="J3182" s="371" t="s">
        <v>2351</v>
      </c>
      <c r="K3182" s="26" t="s">
        <v>5025</v>
      </c>
      <c r="L3182" s="375" t="s">
        <v>5023</v>
      </c>
      <c r="M3182" s="373" t="s">
        <v>5024</v>
      </c>
      <c r="N3182" s="26" t="s">
        <v>5029</v>
      </c>
      <c r="O3182" s="30">
        <v>40</v>
      </c>
      <c r="P3182" s="30" t="s">
        <v>1115</v>
      </c>
      <c r="Q3182" s="371" t="s">
        <v>793</v>
      </c>
      <c r="R3182" s="371" t="s">
        <v>3065</v>
      </c>
      <c r="S3182" s="33">
        <v>0</v>
      </c>
      <c r="T3182" s="371" t="s">
        <v>1022</v>
      </c>
      <c r="U3182" s="26">
        <v>20</v>
      </c>
      <c r="V3182" s="26">
        <v>580</v>
      </c>
      <c r="W3182" s="26">
        <v>485</v>
      </c>
      <c r="X3182" s="26">
        <f t="shared" si="275"/>
        <v>0.28129999999999999</v>
      </c>
      <c r="Y3182" s="26" t="s">
        <v>93</v>
      </c>
      <c r="Z3182" s="27">
        <v>44786</v>
      </c>
      <c r="AA3182" s="27">
        <v>44786</v>
      </c>
      <c r="AB3182" s="26" t="s">
        <v>194</v>
      </c>
      <c r="AD3182" s="27">
        <v>44797</v>
      </c>
      <c r="AI3182" s="26" t="s">
        <v>2167</v>
      </c>
      <c r="AQ3182" s="374"/>
    </row>
    <row r="3183" spans="1:43">
      <c r="A3183" s="30" t="s">
        <v>78</v>
      </c>
      <c r="B3183" s="30" t="s">
        <v>100</v>
      </c>
      <c r="C3183" s="371" t="s">
        <v>4223</v>
      </c>
      <c r="D3183" s="26">
        <v>2022</v>
      </c>
      <c r="E3183" s="26">
        <v>6</v>
      </c>
      <c r="F3183" s="26" t="s">
        <v>5022</v>
      </c>
      <c r="G3183" s="26" t="s">
        <v>121</v>
      </c>
      <c r="I3183" s="371" t="s">
        <v>168</v>
      </c>
      <c r="J3183" s="371" t="s">
        <v>2351</v>
      </c>
      <c r="K3183" s="26" t="s">
        <v>5025</v>
      </c>
      <c r="L3183" s="375" t="s">
        <v>5023</v>
      </c>
      <c r="M3183" s="373" t="s">
        <v>5024</v>
      </c>
      <c r="N3183" s="26" t="s">
        <v>5030</v>
      </c>
      <c r="O3183" s="30">
        <v>40</v>
      </c>
      <c r="P3183" s="30" t="s">
        <v>1115</v>
      </c>
      <c r="Q3183" s="371" t="s">
        <v>793</v>
      </c>
      <c r="R3183" s="371" t="s">
        <v>3065</v>
      </c>
      <c r="S3183" s="33">
        <v>0</v>
      </c>
      <c r="T3183" s="371" t="s">
        <v>1022</v>
      </c>
      <c r="U3183" s="26">
        <v>20</v>
      </c>
      <c r="V3183" s="26">
        <v>580</v>
      </c>
      <c r="W3183" s="26">
        <v>485</v>
      </c>
      <c r="X3183" s="26">
        <f t="shared" si="275"/>
        <v>0.28129999999999999</v>
      </c>
      <c r="Y3183" s="26" t="s">
        <v>93</v>
      </c>
      <c r="Z3183" s="27">
        <v>44786</v>
      </c>
      <c r="AA3183" s="27">
        <v>44786</v>
      </c>
      <c r="AB3183" s="26" t="s">
        <v>194</v>
      </c>
      <c r="AD3183" s="27">
        <v>44797</v>
      </c>
      <c r="AI3183" s="26" t="s">
        <v>2167</v>
      </c>
      <c r="AQ3183" s="374"/>
    </row>
    <row r="3184" spans="1:43">
      <c r="A3184" s="30" t="s">
        <v>78</v>
      </c>
      <c r="B3184" s="26" t="s">
        <v>119</v>
      </c>
      <c r="C3184" s="371" t="s">
        <v>4505</v>
      </c>
      <c r="D3184" s="26">
        <v>2022</v>
      </c>
      <c r="E3184" s="26">
        <v>8</v>
      </c>
      <c r="F3184" s="26" t="s">
        <v>5031</v>
      </c>
      <c r="G3184" s="26" t="s">
        <v>121</v>
      </c>
      <c r="I3184" s="371" t="s">
        <v>147</v>
      </c>
      <c r="J3184" s="371" t="s">
        <v>5034</v>
      </c>
      <c r="K3184" s="26" t="s">
        <v>4410</v>
      </c>
      <c r="L3184" s="331" t="s">
        <v>5032</v>
      </c>
      <c r="M3184" s="22" t="s">
        <v>5033</v>
      </c>
      <c r="N3184" s="26" t="s">
        <v>5035</v>
      </c>
      <c r="O3184" s="30">
        <v>40</v>
      </c>
      <c r="P3184" s="30" t="s">
        <v>1115</v>
      </c>
      <c r="Q3184" s="371" t="s">
        <v>1255</v>
      </c>
      <c r="R3184" s="371" t="s">
        <v>3066</v>
      </c>
      <c r="S3184" s="33">
        <v>0</v>
      </c>
      <c r="T3184" s="371" t="s">
        <v>2437</v>
      </c>
      <c r="U3184" s="26">
        <v>16</v>
      </c>
      <c r="V3184" s="376">
        <v>480</v>
      </c>
      <c r="W3184" s="371">
        <v>575</v>
      </c>
      <c r="X3184" s="26">
        <f t="shared" si="275"/>
        <v>0.27600000000000002</v>
      </c>
      <c r="Y3184" s="26" t="s">
        <v>93</v>
      </c>
      <c r="Z3184" s="27">
        <v>44795</v>
      </c>
      <c r="AA3184" s="27">
        <v>44795</v>
      </c>
      <c r="AB3184" s="26" t="s">
        <v>95</v>
      </c>
      <c r="AD3184" s="27">
        <v>44825</v>
      </c>
      <c r="AI3184" s="26" t="s">
        <v>95</v>
      </c>
      <c r="AQ3184" s="26"/>
    </row>
    <row r="3185" spans="1:43">
      <c r="A3185" s="30" t="s">
        <v>78</v>
      </c>
      <c r="B3185" s="26" t="s">
        <v>119</v>
      </c>
      <c r="C3185" s="371" t="s">
        <v>4505</v>
      </c>
      <c r="D3185" s="26">
        <v>2022</v>
      </c>
      <c r="E3185" s="26">
        <v>8</v>
      </c>
      <c r="F3185" s="26" t="s">
        <v>5031</v>
      </c>
      <c r="G3185" s="26" t="s">
        <v>121</v>
      </c>
      <c r="I3185" s="371" t="s">
        <v>147</v>
      </c>
      <c r="J3185" s="371" t="s">
        <v>5034</v>
      </c>
      <c r="K3185" s="26" t="s">
        <v>4410</v>
      </c>
      <c r="L3185" s="331" t="s">
        <v>5032</v>
      </c>
      <c r="M3185" s="22" t="s">
        <v>5033</v>
      </c>
      <c r="N3185" s="26" t="s">
        <v>5036</v>
      </c>
      <c r="O3185" s="30">
        <v>40</v>
      </c>
      <c r="P3185" s="30" t="s">
        <v>1115</v>
      </c>
      <c r="Q3185" s="371" t="s">
        <v>1255</v>
      </c>
      <c r="R3185" s="371" t="s">
        <v>3066</v>
      </c>
      <c r="S3185" s="33">
        <v>0</v>
      </c>
      <c r="T3185" s="371" t="s">
        <v>2437</v>
      </c>
      <c r="U3185" s="26">
        <v>16</v>
      </c>
      <c r="V3185" s="376">
        <v>480</v>
      </c>
      <c r="W3185" s="371">
        <v>575</v>
      </c>
      <c r="X3185" s="26">
        <f t="shared" ref="X3185:X3191" si="276">W3185*V3185/10^6</f>
        <v>0.27600000000000002</v>
      </c>
      <c r="Y3185" s="26" t="s">
        <v>93</v>
      </c>
      <c r="Z3185" s="27">
        <v>44795</v>
      </c>
      <c r="AA3185" s="27">
        <v>44795</v>
      </c>
      <c r="AB3185" s="26" t="s">
        <v>95</v>
      </c>
      <c r="AD3185" s="27">
        <v>44825</v>
      </c>
      <c r="AI3185" s="26" t="s">
        <v>95</v>
      </c>
      <c r="AQ3185" s="26"/>
    </row>
    <row r="3186" spans="1:43">
      <c r="A3186" s="30" t="s">
        <v>78</v>
      </c>
      <c r="B3186" s="26" t="s">
        <v>119</v>
      </c>
      <c r="C3186" s="371" t="s">
        <v>4505</v>
      </c>
      <c r="D3186" s="26">
        <v>2022</v>
      </c>
      <c r="E3186" s="26">
        <v>8</v>
      </c>
      <c r="F3186" s="26" t="s">
        <v>5031</v>
      </c>
      <c r="G3186" s="26" t="s">
        <v>121</v>
      </c>
      <c r="I3186" s="371" t="s">
        <v>147</v>
      </c>
      <c r="J3186" s="371" t="s">
        <v>5034</v>
      </c>
      <c r="K3186" s="26" t="s">
        <v>4410</v>
      </c>
      <c r="L3186" s="331" t="s">
        <v>5032</v>
      </c>
      <c r="M3186" s="22" t="s">
        <v>5033</v>
      </c>
      <c r="N3186" s="26" t="s">
        <v>5037</v>
      </c>
      <c r="O3186" s="30">
        <v>40</v>
      </c>
      <c r="P3186" s="30" t="s">
        <v>1115</v>
      </c>
      <c r="Q3186" s="371" t="s">
        <v>1255</v>
      </c>
      <c r="R3186" s="371" t="s">
        <v>3066</v>
      </c>
      <c r="S3186" s="33">
        <v>0</v>
      </c>
      <c r="T3186" s="371" t="s">
        <v>2437</v>
      </c>
      <c r="U3186" s="26">
        <v>16</v>
      </c>
      <c r="V3186" s="376">
        <v>480</v>
      </c>
      <c r="W3186" s="371">
        <v>575</v>
      </c>
      <c r="X3186" s="26">
        <f t="shared" si="276"/>
        <v>0.27600000000000002</v>
      </c>
      <c r="Y3186" s="26" t="s">
        <v>93</v>
      </c>
      <c r="Z3186" s="27">
        <v>44795</v>
      </c>
      <c r="AA3186" s="27">
        <v>44795</v>
      </c>
      <c r="AB3186" s="26" t="s">
        <v>95</v>
      </c>
      <c r="AD3186" s="27">
        <v>44825</v>
      </c>
      <c r="AI3186" s="26" t="s">
        <v>95</v>
      </c>
      <c r="AQ3186" s="26"/>
    </row>
    <row r="3187" spans="1:43">
      <c r="A3187" s="30" t="s">
        <v>78</v>
      </c>
      <c r="B3187" s="26" t="s">
        <v>119</v>
      </c>
      <c r="C3187" s="371" t="s">
        <v>4505</v>
      </c>
      <c r="D3187" s="26">
        <v>2022</v>
      </c>
      <c r="E3187" s="26">
        <v>8</v>
      </c>
      <c r="F3187" s="26" t="s">
        <v>5031</v>
      </c>
      <c r="G3187" s="26" t="s">
        <v>121</v>
      </c>
      <c r="I3187" s="371" t="s">
        <v>147</v>
      </c>
      <c r="J3187" s="371" t="s">
        <v>5034</v>
      </c>
      <c r="K3187" s="26" t="s">
        <v>4410</v>
      </c>
      <c r="L3187" s="331" t="s">
        <v>5032</v>
      </c>
      <c r="M3187" s="22" t="s">
        <v>5033</v>
      </c>
      <c r="N3187" s="26" t="s">
        <v>5038</v>
      </c>
      <c r="O3187" s="30">
        <v>40</v>
      </c>
      <c r="P3187" s="30" t="s">
        <v>1115</v>
      </c>
      <c r="Q3187" s="371" t="s">
        <v>1255</v>
      </c>
      <c r="R3187" s="371" t="s">
        <v>3066</v>
      </c>
      <c r="S3187" s="33">
        <v>0</v>
      </c>
      <c r="T3187" s="371" t="s">
        <v>2437</v>
      </c>
      <c r="U3187" s="26">
        <v>16</v>
      </c>
      <c r="V3187" s="376">
        <v>480</v>
      </c>
      <c r="W3187" s="371">
        <v>575</v>
      </c>
      <c r="X3187" s="26">
        <f t="shared" si="276"/>
        <v>0.27600000000000002</v>
      </c>
      <c r="Y3187" s="26" t="s">
        <v>93</v>
      </c>
      <c r="Z3187" s="27">
        <v>44795</v>
      </c>
      <c r="AA3187" s="27">
        <v>44795</v>
      </c>
      <c r="AB3187" s="26" t="s">
        <v>95</v>
      </c>
      <c r="AD3187" s="27">
        <v>44825</v>
      </c>
      <c r="AI3187" s="26" t="s">
        <v>95</v>
      </c>
      <c r="AQ3187" s="26"/>
    </row>
    <row r="3188" spans="1:43">
      <c r="A3188" s="30" t="s">
        <v>78</v>
      </c>
      <c r="B3188" s="26" t="s">
        <v>119</v>
      </c>
      <c r="C3188" s="371" t="s">
        <v>4505</v>
      </c>
      <c r="D3188" s="26">
        <v>2022</v>
      </c>
      <c r="E3188" s="26">
        <v>8</v>
      </c>
      <c r="F3188" s="26" t="s">
        <v>5031</v>
      </c>
      <c r="G3188" s="26" t="s">
        <v>121</v>
      </c>
      <c r="I3188" s="371" t="s">
        <v>147</v>
      </c>
      <c r="J3188" s="371" t="s">
        <v>5034</v>
      </c>
      <c r="K3188" s="26" t="s">
        <v>4410</v>
      </c>
      <c r="L3188" s="331" t="s">
        <v>5032</v>
      </c>
      <c r="M3188" s="22" t="s">
        <v>5033</v>
      </c>
      <c r="N3188" s="26" t="s">
        <v>5039</v>
      </c>
      <c r="O3188" s="30">
        <v>40</v>
      </c>
      <c r="P3188" s="30" t="s">
        <v>1115</v>
      </c>
      <c r="Q3188" s="371" t="s">
        <v>1255</v>
      </c>
      <c r="R3188" s="371" t="s">
        <v>3066</v>
      </c>
      <c r="S3188" s="33">
        <v>0</v>
      </c>
      <c r="T3188" s="371" t="s">
        <v>2437</v>
      </c>
      <c r="U3188" s="26">
        <v>16</v>
      </c>
      <c r="V3188" s="376">
        <v>480</v>
      </c>
      <c r="W3188" s="371">
        <v>575</v>
      </c>
      <c r="X3188" s="26">
        <f t="shared" si="276"/>
        <v>0.27600000000000002</v>
      </c>
      <c r="Y3188" s="26" t="s">
        <v>93</v>
      </c>
      <c r="Z3188" s="27">
        <v>44795</v>
      </c>
      <c r="AA3188" s="27">
        <v>44795</v>
      </c>
      <c r="AB3188" s="26" t="s">
        <v>95</v>
      </c>
      <c r="AD3188" s="27">
        <v>44825</v>
      </c>
      <c r="AI3188" s="26" t="s">
        <v>95</v>
      </c>
      <c r="AQ3188" s="26"/>
    </row>
    <row r="3189" spans="1:43">
      <c r="A3189" s="30" t="s">
        <v>78</v>
      </c>
      <c r="B3189" s="26" t="s">
        <v>119</v>
      </c>
      <c r="C3189" s="371" t="s">
        <v>4505</v>
      </c>
      <c r="D3189" s="26">
        <v>2022</v>
      </c>
      <c r="E3189" s="26">
        <v>8</v>
      </c>
      <c r="F3189" s="26" t="s">
        <v>5031</v>
      </c>
      <c r="G3189" s="26" t="s">
        <v>121</v>
      </c>
      <c r="I3189" s="371" t="s">
        <v>147</v>
      </c>
      <c r="J3189" s="371" t="s">
        <v>5034</v>
      </c>
      <c r="K3189" s="26" t="s">
        <v>4410</v>
      </c>
      <c r="L3189" s="331" t="s">
        <v>5032</v>
      </c>
      <c r="M3189" s="22" t="s">
        <v>5033</v>
      </c>
      <c r="N3189" s="26" t="s">
        <v>5040</v>
      </c>
      <c r="O3189" s="30">
        <v>40</v>
      </c>
      <c r="P3189" s="30" t="s">
        <v>1115</v>
      </c>
      <c r="Q3189" s="371" t="s">
        <v>1255</v>
      </c>
      <c r="R3189" s="371" t="s">
        <v>3066</v>
      </c>
      <c r="S3189" s="33">
        <v>0</v>
      </c>
      <c r="T3189" s="371" t="s">
        <v>2437</v>
      </c>
      <c r="U3189" s="26">
        <v>16</v>
      </c>
      <c r="V3189" s="376">
        <v>480</v>
      </c>
      <c r="W3189" s="371">
        <v>575</v>
      </c>
      <c r="X3189" s="26">
        <f t="shared" si="276"/>
        <v>0.27600000000000002</v>
      </c>
      <c r="Y3189" s="26" t="s">
        <v>93</v>
      </c>
      <c r="Z3189" s="27">
        <v>44795</v>
      </c>
      <c r="AA3189" s="27">
        <v>44795</v>
      </c>
      <c r="AB3189" s="26" t="s">
        <v>95</v>
      </c>
      <c r="AD3189" s="27">
        <v>44825</v>
      </c>
      <c r="AI3189" s="26" t="s">
        <v>95</v>
      </c>
      <c r="AQ3189" s="26"/>
    </row>
    <row r="3190" spans="1:43">
      <c r="A3190" s="30" t="s">
        <v>78</v>
      </c>
      <c r="B3190" s="26" t="s">
        <v>119</v>
      </c>
      <c r="C3190" s="371" t="s">
        <v>4505</v>
      </c>
      <c r="D3190" s="26">
        <v>2022</v>
      </c>
      <c r="E3190" s="26">
        <v>8</v>
      </c>
      <c r="F3190" s="26" t="s">
        <v>5031</v>
      </c>
      <c r="G3190" s="26" t="s">
        <v>121</v>
      </c>
      <c r="I3190" s="371" t="s">
        <v>147</v>
      </c>
      <c r="J3190" s="371" t="s">
        <v>5034</v>
      </c>
      <c r="K3190" s="26" t="s">
        <v>4410</v>
      </c>
      <c r="L3190" s="331" t="s">
        <v>5032</v>
      </c>
      <c r="M3190" s="22" t="s">
        <v>5033</v>
      </c>
      <c r="N3190" s="26" t="s">
        <v>5041</v>
      </c>
      <c r="O3190" s="30">
        <v>40</v>
      </c>
      <c r="P3190" s="30" t="s">
        <v>1115</v>
      </c>
      <c r="Q3190" s="371" t="s">
        <v>1255</v>
      </c>
      <c r="R3190" s="371" t="s">
        <v>3066</v>
      </c>
      <c r="S3190" s="33">
        <v>0</v>
      </c>
      <c r="T3190" s="371" t="s">
        <v>2437</v>
      </c>
      <c r="U3190" s="26">
        <v>16</v>
      </c>
      <c r="V3190" s="376">
        <v>480</v>
      </c>
      <c r="W3190" s="371">
        <v>575</v>
      </c>
      <c r="X3190" s="26">
        <f t="shared" si="276"/>
        <v>0.27600000000000002</v>
      </c>
      <c r="Y3190" s="26" t="s">
        <v>93</v>
      </c>
      <c r="Z3190" s="27">
        <v>44795</v>
      </c>
      <c r="AA3190" s="27">
        <v>44795</v>
      </c>
      <c r="AB3190" s="26" t="s">
        <v>95</v>
      </c>
      <c r="AD3190" s="27">
        <v>44825</v>
      </c>
      <c r="AI3190" s="26" t="s">
        <v>95</v>
      </c>
      <c r="AQ3190" s="26"/>
    </row>
    <row r="3191" spans="1:43">
      <c r="A3191" s="30" t="s">
        <v>78</v>
      </c>
      <c r="B3191" s="26" t="s">
        <v>119</v>
      </c>
      <c r="C3191" s="371" t="s">
        <v>4505</v>
      </c>
      <c r="D3191" s="26">
        <v>2022</v>
      </c>
      <c r="E3191" s="26">
        <v>8</v>
      </c>
      <c r="F3191" s="26" t="s">
        <v>5031</v>
      </c>
      <c r="G3191" s="26" t="s">
        <v>121</v>
      </c>
      <c r="I3191" s="371" t="s">
        <v>147</v>
      </c>
      <c r="J3191" s="371" t="s">
        <v>5034</v>
      </c>
      <c r="K3191" s="26" t="s">
        <v>4410</v>
      </c>
      <c r="L3191" s="331" t="s">
        <v>5032</v>
      </c>
      <c r="M3191" s="22" t="s">
        <v>5033</v>
      </c>
      <c r="N3191" s="26" t="s">
        <v>5042</v>
      </c>
      <c r="O3191" s="30">
        <v>40</v>
      </c>
      <c r="P3191" s="30" t="s">
        <v>1115</v>
      </c>
      <c r="Q3191" s="371" t="s">
        <v>1255</v>
      </c>
      <c r="R3191" s="371" t="s">
        <v>3066</v>
      </c>
      <c r="S3191" s="33">
        <v>0</v>
      </c>
      <c r="T3191" s="371" t="s">
        <v>2437</v>
      </c>
      <c r="U3191" s="26">
        <v>16</v>
      </c>
      <c r="V3191" s="376">
        <v>480</v>
      </c>
      <c r="W3191" s="371">
        <v>575</v>
      </c>
      <c r="X3191" s="26">
        <f t="shared" si="276"/>
        <v>0.27600000000000002</v>
      </c>
      <c r="Y3191" s="26" t="s">
        <v>93</v>
      </c>
      <c r="Z3191" s="27">
        <v>44795</v>
      </c>
      <c r="AA3191" s="27">
        <v>44795</v>
      </c>
      <c r="AB3191" s="26" t="s">
        <v>95</v>
      </c>
      <c r="AD3191" s="27">
        <v>44825</v>
      </c>
      <c r="AI3191" s="26" t="s">
        <v>95</v>
      </c>
      <c r="AQ3191" s="26"/>
    </row>
    <row r="3192" spans="1:43">
      <c r="A3192" s="30" t="s">
        <v>78</v>
      </c>
      <c r="B3192" s="26" t="s">
        <v>119</v>
      </c>
      <c r="C3192" s="371" t="s">
        <v>4505</v>
      </c>
      <c r="D3192" s="26">
        <v>2022</v>
      </c>
      <c r="E3192" s="26">
        <v>8</v>
      </c>
      <c r="F3192" s="26" t="s">
        <v>5031</v>
      </c>
      <c r="G3192" s="26" t="s">
        <v>121</v>
      </c>
      <c r="I3192" s="371" t="s">
        <v>147</v>
      </c>
      <c r="J3192" s="371" t="s">
        <v>5034</v>
      </c>
      <c r="K3192" s="26" t="s">
        <v>4410</v>
      </c>
      <c r="L3192" s="331" t="s">
        <v>5032</v>
      </c>
      <c r="M3192" s="22" t="s">
        <v>5033</v>
      </c>
      <c r="N3192" s="26" t="s">
        <v>5043</v>
      </c>
      <c r="O3192" s="30">
        <v>40</v>
      </c>
      <c r="P3192" s="30" t="s">
        <v>1115</v>
      </c>
      <c r="Q3192" s="371" t="s">
        <v>1255</v>
      </c>
      <c r="R3192" s="371" t="s">
        <v>3066</v>
      </c>
      <c r="S3192" s="33">
        <v>0</v>
      </c>
      <c r="T3192" s="371" t="s">
        <v>1257</v>
      </c>
      <c r="U3192" s="26">
        <v>16</v>
      </c>
      <c r="V3192" s="376">
        <v>480</v>
      </c>
      <c r="W3192" s="371">
        <v>580</v>
      </c>
      <c r="X3192" s="26">
        <f t="shared" si="275"/>
        <v>0.27839999999999998</v>
      </c>
      <c r="Y3192" s="26" t="s">
        <v>93</v>
      </c>
      <c r="Z3192" s="27">
        <v>44795</v>
      </c>
      <c r="AA3192" s="27">
        <v>44795</v>
      </c>
      <c r="AB3192" s="26" t="s">
        <v>95</v>
      </c>
      <c r="AD3192" s="27">
        <v>44825</v>
      </c>
      <c r="AI3192" s="26" t="s">
        <v>95</v>
      </c>
      <c r="AQ3192" s="26"/>
    </row>
    <row r="3193" spans="1:43">
      <c r="A3193" s="30" t="s">
        <v>78</v>
      </c>
      <c r="B3193" s="26" t="s">
        <v>119</v>
      </c>
      <c r="C3193" s="371" t="s">
        <v>4505</v>
      </c>
      <c r="D3193" s="26">
        <v>2022</v>
      </c>
      <c r="E3193" s="26">
        <v>8</v>
      </c>
      <c r="F3193" s="26" t="s">
        <v>5031</v>
      </c>
      <c r="G3193" s="26" t="s">
        <v>121</v>
      </c>
      <c r="I3193" s="371" t="s">
        <v>147</v>
      </c>
      <c r="J3193" s="371" t="s">
        <v>5034</v>
      </c>
      <c r="K3193" s="26" t="s">
        <v>4410</v>
      </c>
      <c r="L3193" s="331" t="s">
        <v>5032</v>
      </c>
      <c r="M3193" s="22" t="s">
        <v>5033</v>
      </c>
      <c r="N3193" s="26" t="s">
        <v>5044</v>
      </c>
      <c r="O3193" s="30">
        <v>40</v>
      </c>
      <c r="P3193" s="30" t="s">
        <v>1115</v>
      </c>
      <c r="Q3193" s="371" t="s">
        <v>1255</v>
      </c>
      <c r="R3193" s="371" t="s">
        <v>3066</v>
      </c>
      <c r="S3193" s="33">
        <v>0</v>
      </c>
      <c r="T3193" s="371" t="s">
        <v>1257</v>
      </c>
      <c r="U3193" s="26">
        <v>16</v>
      </c>
      <c r="V3193" s="376">
        <v>480</v>
      </c>
      <c r="W3193" s="371">
        <v>580</v>
      </c>
      <c r="X3193" s="26">
        <f t="shared" ref="X3193:X3194" si="277">W3193*V3193/10^6</f>
        <v>0.27839999999999998</v>
      </c>
      <c r="Y3193" s="26" t="s">
        <v>93</v>
      </c>
      <c r="Z3193" s="27">
        <v>44795</v>
      </c>
      <c r="AA3193" s="27">
        <v>44795</v>
      </c>
      <c r="AB3193" s="26" t="s">
        <v>95</v>
      </c>
      <c r="AD3193" s="27">
        <v>44825</v>
      </c>
      <c r="AI3193" s="26" t="s">
        <v>95</v>
      </c>
      <c r="AQ3193" s="26"/>
    </row>
    <row r="3194" spans="1:43">
      <c r="A3194" s="30" t="s">
        <v>78</v>
      </c>
      <c r="B3194" s="26" t="s">
        <v>119</v>
      </c>
      <c r="C3194" s="371" t="s">
        <v>4505</v>
      </c>
      <c r="D3194" s="26">
        <v>2022</v>
      </c>
      <c r="E3194" s="26">
        <v>8</v>
      </c>
      <c r="F3194" s="26" t="s">
        <v>5045</v>
      </c>
      <c r="G3194" s="26" t="s">
        <v>121</v>
      </c>
      <c r="I3194" s="371" t="s">
        <v>147</v>
      </c>
      <c r="J3194" s="371" t="s">
        <v>5034</v>
      </c>
      <c r="K3194" s="26" t="s">
        <v>4410</v>
      </c>
      <c r="L3194" s="375" t="s">
        <v>5046</v>
      </c>
      <c r="M3194" s="377" t="s">
        <v>5047</v>
      </c>
      <c r="N3194" s="26" t="s">
        <v>5048</v>
      </c>
      <c r="O3194" s="30">
        <v>40</v>
      </c>
      <c r="P3194" s="30" t="s">
        <v>1115</v>
      </c>
      <c r="Q3194" s="371" t="s">
        <v>1255</v>
      </c>
      <c r="R3194" s="371" t="s">
        <v>3066</v>
      </c>
      <c r="S3194" s="33">
        <v>0</v>
      </c>
      <c r="T3194" s="371" t="s">
        <v>1257</v>
      </c>
      <c r="U3194" s="26">
        <v>16</v>
      </c>
      <c r="V3194" s="26">
        <v>480</v>
      </c>
      <c r="W3194" s="26">
        <v>580</v>
      </c>
      <c r="X3194" s="26">
        <f t="shared" si="277"/>
        <v>0.27839999999999998</v>
      </c>
      <c r="Y3194" s="26" t="s">
        <v>93</v>
      </c>
      <c r="Z3194" s="27">
        <v>44795</v>
      </c>
      <c r="AA3194" s="27">
        <v>44795</v>
      </c>
      <c r="AB3194" s="26" t="s">
        <v>95</v>
      </c>
      <c r="AD3194" s="27">
        <v>44825</v>
      </c>
      <c r="AI3194" s="26" t="s">
        <v>95</v>
      </c>
      <c r="AQ3194" s="374"/>
    </row>
    <row r="3195" spans="1:43">
      <c r="A3195" s="30" t="s">
        <v>78</v>
      </c>
      <c r="B3195" s="26" t="s">
        <v>119</v>
      </c>
      <c r="C3195" s="371" t="s">
        <v>4505</v>
      </c>
      <c r="D3195" s="26">
        <v>2022</v>
      </c>
      <c r="E3195" s="26">
        <v>8</v>
      </c>
      <c r="F3195" s="26" t="s">
        <v>5045</v>
      </c>
      <c r="G3195" s="26" t="s">
        <v>121</v>
      </c>
      <c r="I3195" s="371" t="s">
        <v>147</v>
      </c>
      <c r="J3195" s="371" t="s">
        <v>5034</v>
      </c>
      <c r="K3195" s="26" t="s">
        <v>4410</v>
      </c>
      <c r="L3195" s="375" t="s">
        <v>5046</v>
      </c>
      <c r="M3195" s="377" t="s">
        <v>5047</v>
      </c>
      <c r="N3195" s="26" t="s">
        <v>5049</v>
      </c>
      <c r="O3195" s="30">
        <v>40</v>
      </c>
      <c r="P3195" s="30" t="s">
        <v>1115</v>
      </c>
      <c r="Q3195" s="371" t="s">
        <v>1255</v>
      </c>
      <c r="R3195" s="371" t="s">
        <v>3066</v>
      </c>
      <c r="S3195" s="33">
        <v>0</v>
      </c>
      <c r="T3195" s="371" t="s">
        <v>1257</v>
      </c>
      <c r="U3195" s="26">
        <v>16</v>
      </c>
      <c r="V3195" s="26">
        <v>480</v>
      </c>
      <c r="W3195" s="26">
        <v>580</v>
      </c>
      <c r="X3195" s="26">
        <f t="shared" ref="X3195:X3204" si="278">W3195*V3195/10^6</f>
        <v>0.27839999999999998</v>
      </c>
      <c r="Y3195" s="26" t="s">
        <v>93</v>
      </c>
      <c r="Z3195" s="27">
        <v>44795</v>
      </c>
      <c r="AA3195" s="27">
        <v>44795</v>
      </c>
      <c r="AB3195" s="26" t="s">
        <v>95</v>
      </c>
      <c r="AD3195" s="27">
        <v>44825</v>
      </c>
      <c r="AI3195" s="26" t="s">
        <v>95</v>
      </c>
      <c r="AQ3195" s="374"/>
    </row>
    <row r="3196" spans="1:43">
      <c r="A3196" s="30" t="s">
        <v>78</v>
      </c>
      <c r="B3196" s="26" t="s">
        <v>119</v>
      </c>
      <c r="C3196" s="371" t="s">
        <v>4505</v>
      </c>
      <c r="D3196" s="26">
        <v>2022</v>
      </c>
      <c r="E3196" s="26">
        <v>8</v>
      </c>
      <c r="F3196" s="26" t="s">
        <v>5045</v>
      </c>
      <c r="G3196" s="26" t="s">
        <v>121</v>
      </c>
      <c r="I3196" s="371" t="s">
        <v>147</v>
      </c>
      <c r="J3196" s="371" t="s">
        <v>5034</v>
      </c>
      <c r="K3196" s="26" t="s">
        <v>4410</v>
      </c>
      <c r="L3196" s="375" t="s">
        <v>5046</v>
      </c>
      <c r="M3196" s="377" t="s">
        <v>5047</v>
      </c>
      <c r="N3196" s="26" t="s">
        <v>5050</v>
      </c>
      <c r="O3196" s="30">
        <v>40</v>
      </c>
      <c r="P3196" s="30" t="s">
        <v>1115</v>
      </c>
      <c r="Q3196" s="371" t="s">
        <v>1255</v>
      </c>
      <c r="R3196" s="371" t="s">
        <v>3066</v>
      </c>
      <c r="S3196" s="33">
        <v>0</v>
      </c>
      <c r="T3196" s="371" t="s">
        <v>1257</v>
      </c>
      <c r="U3196" s="26">
        <v>16</v>
      </c>
      <c r="V3196" s="26">
        <v>480</v>
      </c>
      <c r="W3196" s="26">
        <v>580</v>
      </c>
      <c r="X3196" s="26">
        <f t="shared" si="278"/>
        <v>0.27839999999999998</v>
      </c>
      <c r="Y3196" s="26" t="s">
        <v>93</v>
      </c>
      <c r="Z3196" s="27">
        <v>44795</v>
      </c>
      <c r="AA3196" s="27">
        <v>44795</v>
      </c>
      <c r="AB3196" s="26" t="s">
        <v>95</v>
      </c>
      <c r="AD3196" s="27">
        <v>44825</v>
      </c>
      <c r="AI3196" s="26" t="s">
        <v>95</v>
      </c>
      <c r="AQ3196" s="374"/>
    </row>
    <row r="3197" spans="1:43">
      <c r="A3197" s="30" t="s">
        <v>78</v>
      </c>
      <c r="B3197" s="26" t="s">
        <v>119</v>
      </c>
      <c r="C3197" s="371" t="s">
        <v>4505</v>
      </c>
      <c r="D3197" s="26">
        <v>2022</v>
      </c>
      <c r="E3197" s="26">
        <v>8</v>
      </c>
      <c r="F3197" s="26" t="s">
        <v>5045</v>
      </c>
      <c r="G3197" s="26" t="s">
        <v>121</v>
      </c>
      <c r="I3197" s="371" t="s">
        <v>147</v>
      </c>
      <c r="J3197" s="371" t="s">
        <v>5034</v>
      </c>
      <c r="K3197" s="26" t="s">
        <v>4410</v>
      </c>
      <c r="L3197" s="375" t="s">
        <v>5046</v>
      </c>
      <c r="M3197" s="377" t="s">
        <v>5047</v>
      </c>
      <c r="N3197" s="26" t="s">
        <v>5051</v>
      </c>
      <c r="O3197" s="30">
        <v>40</v>
      </c>
      <c r="P3197" s="30" t="s">
        <v>1115</v>
      </c>
      <c r="Q3197" s="371" t="s">
        <v>1255</v>
      </c>
      <c r="R3197" s="371" t="s">
        <v>3066</v>
      </c>
      <c r="S3197" s="33">
        <v>0</v>
      </c>
      <c r="T3197" s="371" t="s">
        <v>1257</v>
      </c>
      <c r="U3197" s="26">
        <v>16</v>
      </c>
      <c r="V3197" s="26">
        <v>480</v>
      </c>
      <c r="W3197" s="26">
        <v>580</v>
      </c>
      <c r="X3197" s="26">
        <f t="shared" si="278"/>
        <v>0.27839999999999998</v>
      </c>
      <c r="Y3197" s="26" t="s">
        <v>93</v>
      </c>
      <c r="Z3197" s="27">
        <v>44795</v>
      </c>
      <c r="AA3197" s="27">
        <v>44795</v>
      </c>
      <c r="AB3197" s="26" t="s">
        <v>95</v>
      </c>
      <c r="AD3197" s="27">
        <v>44825</v>
      </c>
      <c r="AI3197" s="26" t="s">
        <v>95</v>
      </c>
      <c r="AQ3197" s="374"/>
    </row>
    <row r="3198" spans="1:43">
      <c r="A3198" s="30" t="s">
        <v>78</v>
      </c>
      <c r="B3198" s="26" t="s">
        <v>119</v>
      </c>
      <c r="C3198" s="371" t="s">
        <v>4505</v>
      </c>
      <c r="D3198" s="26">
        <v>2022</v>
      </c>
      <c r="E3198" s="26">
        <v>8</v>
      </c>
      <c r="F3198" s="26" t="s">
        <v>5045</v>
      </c>
      <c r="G3198" s="26" t="s">
        <v>121</v>
      </c>
      <c r="I3198" s="371" t="s">
        <v>147</v>
      </c>
      <c r="J3198" s="371" t="s">
        <v>5034</v>
      </c>
      <c r="K3198" s="26" t="s">
        <v>4410</v>
      </c>
      <c r="L3198" s="375" t="s">
        <v>5046</v>
      </c>
      <c r="M3198" s="377" t="s">
        <v>5047</v>
      </c>
      <c r="N3198" s="26" t="s">
        <v>5052</v>
      </c>
      <c r="O3198" s="30">
        <v>40</v>
      </c>
      <c r="P3198" s="30" t="s">
        <v>1115</v>
      </c>
      <c r="Q3198" s="371" t="s">
        <v>1255</v>
      </c>
      <c r="R3198" s="371" t="s">
        <v>3066</v>
      </c>
      <c r="S3198" s="33">
        <v>0</v>
      </c>
      <c r="T3198" s="371" t="s">
        <v>1257</v>
      </c>
      <c r="U3198" s="26">
        <v>16</v>
      </c>
      <c r="V3198" s="26">
        <v>480</v>
      </c>
      <c r="W3198" s="26">
        <v>580</v>
      </c>
      <c r="X3198" s="26">
        <f t="shared" si="278"/>
        <v>0.27839999999999998</v>
      </c>
      <c r="Y3198" s="26" t="s">
        <v>93</v>
      </c>
      <c r="Z3198" s="27">
        <v>44795</v>
      </c>
      <c r="AA3198" s="27">
        <v>44795</v>
      </c>
      <c r="AB3198" s="26" t="s">
        <v>95</v>
      </c>
      <c r="AD3198" s="27">
        <v>44825</v>
      </c>
      <c r="AI3198" s="26" t="s">
        <v>95</v>
      </c>
      <c r="AQ3198" s="374"/>
    </row>
    <row r="3199" spans="1:43">
      <c r="A3199" s="30" t="s">
        <v>78</v>
      </c>
      <c r="B3199" s="26" t="s">
        <v>119</v>
      </c>
      <c r="C3199" s="371" t="s">
        <v>4505</v>
      </c>
      <c r="D3199" s="26">
        <v>2022</v>
      </c>
      <c r="E3199" s="26">
        <v>8</v>
      </c>
      <c r="F3199" s="26" t="s">
        <v>5045</v>
      </c>
      <c r="G3199" s="26" t="s">
        <v>121</v>
      </c>
      <c r="I3199" s="371" t="s">
        <v>147</v>
      </c>
      <c r="J3199" s="371" t="s">
        <v>5034</v>
      </c>
      <c r="K3199" s="26" t="s">
        <v>4410</v>
      </c>
      <c r="L3199" s="375" t="s">
        <v>5046</v>
      </c>
      <c r="M3199" s="377" t="s">
        <v>5047</v>
      </c>
      <c r="N3199" s="26" t="s">
        <v>5053</v>
      </c>
      <c r="O3199" s="30">
        <v>40</v>
      </c>
      <c r="P3199" s="30" t="s">
        <v>1115</v>
      </c>
      <c r="Q3199" s="371" t="s">
        <v>1255</v>
      </c>
      <c r="R3199" s="371" t="s">
        <v>3066</v>
      </c>
      <c r="S3199" s="33">
        <v>0</v>
      </c>
      <c r="T3199" s="371" t="s">
        <v>1257</v>
      </c>
      <c r="U3199" s="26">
        <v>16</v>
      </c>
      <c r="V3199" s="26">
        <v>480</v>
      </c>
      <c r="W3199" s="26">
        <v>580</v>
      </c>
      <c r="X3199" s="26">
        <f t="shared" si="278"/>
        <v>0.27839999999999998</v>
      </c>
      <c r="Y3199" s="26" t="s">
        <v>93</v>
      </c>
      <c r="Z3199" s="27">
        <v>44795</v>
      </c>
      <c r="AA3199" s="27">
        <v>44795</v>
      </c>
      <c r="AB3199" s="26" t="s">
        <v>95</v>
      </c>
      <c r="AD3199" s="27">
        <v>44825</v>
      </c>
      <c r="AI3199" s="26" t="s">
        <v>95</v>
      </c>
      <c r="AQ3199" s="374"/>
    </row>
    <row r="3200" spans="1:43">
      <c r="A3200" s="30" t="s">
        <v>78</v>
      </c>
      <c r="B3200" s="26" t="s">
        <v>119</v>
      </c>
      <c r="C3200" s="371" t="s">
        <v>4505</v>
      </c>
      <c r="D3200" s="26">
        <v>2022</v>
      </c>
      <c r="E3200" s="26">
        <v>8</v>
      </c>
      <c r="F3200" s="26" t="s">
        <v>5045</v>
      </c>
      <c r="G3200" s="26" t="s">
        <v>121</v>
      </c>
      <c r="I3200" s="371" t="s">
        <v>147</v>
      </c>
      <c r="J3200" s="371" t="s">
        <v>5034</v>
      </c>
      <c r="K3200" s="26" t="s">
        <v>4410</v>
      </c>
      <c r="L3200" s="375" t="s">
        <v>5046</v>
      </c>
      <c r="M3200" s="377" t="s">
        <v>5047</v>
      </c>
      <c r="N3200" s="26" t="s">
        <v>5054</v>
      </c>
      <c r="O3200" s="30">
        <v>40</v>
      </c>
      <c r="P3200" s="30" t="s">
        <v>1115</v>
      </c>
      <c r="Q3200" s="371" t="s">
        <v>1255</v>
      </c>
      <c r="R3200" s="371" t="s">
        <v>3066</v>
      </c>
      <c r="S3200" s="33">
        <v>0</v>
      </c>
      <c r="T3200" s="371" t="s">
        <v>1257</v>
      </c>
      <c r="U3200" s="26">
        <v>16</v>
      </c>
      <c r="V3200" s="26">
        <v>480</v>
      </c>
      <c r="W3200" s="26">
        <v>580</v>
      </c>
      <c r="X3200" s="26">
        <f t="shared" si="278"/>
        <v>0.27839999999999998</v>
      </c>
      <c r="Y3200" s="26" t="s">
        <v>93</v>
      </c>
      <c r="Z3200" s="27">
        <v>44795</v>
      </c>
      <c r="AA3200" s="27">
        <v>44795</v>
      </c>
      <c r="AB3200" s="26" t="s">
        <v>95</v>
      </c>
      <c r="AD3200" s="27">
        <v>44825</v>
      </c>
      <c r="AI3200" s="26" t="s">
        <v>95</v>
      </c>
      <c r="AQ3200" s="374"/>
    </row>
    <row r="3201" spans="1:43">
      <c r="A3201" s="30" t="s">
        <v>78</v>
      </c>
      <c r="B3201" s="26" t="s">
        <v>119</v>
      </c>
      <c r="C3201" s="371" t="s">
        <v>4505</v>
      </c>
      <c r="D3201" s="26">
        <v>2022</v>
      </c>
      <c r="E3201" s="26">
        <v>8</v>
      </c>
      <c r="F3201" s="26" t="s">
        <v>5045</v>
      </c>
      <c r="G3201" s="26" t="s">
        <v>121</v>
      </c>
      <c r="I3201" s="371" t="s">
        <v>147</v>
      </c>
      <c r="J3201" s="371" t="s">
        <v>5034</v>
      </c>
      <c r="K3201" s="26" t="s">
        <v>4410</v>
      </c>
      <c r="L3201" s="375" t="s">
        <v>5046</v>
      </c>
      <c r="M3201" s="377" t="s">
        <v>5047</v>
      </c>
      <c r="N3201" s="26" t="s">
        <v>5055</v>
      </c>
      <c r="O3201" s="30">
        <v>40</v>
      </c>
      <c r="P3201" s="30" t="s">
        <v>1115</v>
      </c>
      <c r="Q3201" s="371" t="s">
        <v>1255</v>
      </c>
      <c r="R3201" s="371" t="s">
        <v>3066</v>
      </c>
      <c r="S3201" s="33">
        <v>0</v>
      </c>
      <c r="T3201" s="371" t="s">
        <v>1257</v>
      </c>
      <c r="U3201" s="26">
        <v>16</v>
      </c>
      <c r="V3201" s="26">
        <v>480</v>
      </c>
      <c r="W3201" s="26">
        <v>580</v>
      </c>
      <c r="X3201" s="26">
        <f t="shared" si="278"/>
        <v>0.27839999999999998</v>
      </c>
      <c r="Y3201" s="26" t="s">
        <v>93</v>
      </c>
      <c r="Z3201" s="27">
        <v>44795</v>
      </c>
      <c r="AA3201" s="27">
        <v>44795</v>
      </c>
      <c r="AB3201" s="26" t="s">
        <v>95</v>
      </c>
      <c r="AD3201" s="27">
        <v>44825</v>
      </c>
      <c r="AI3201" s="26" t="s">
        <v>95</v>
      </c>
      <c r="AQ3201" s="374"/>
    </row>
    <row r="3202" spans="1:43">
      <c r="A3202" s="30" t="s">
        <v>78</v>
      </c>
      <c r="B3202" s="26" t="s">
        <v>119</v>
      </c>
      <c r="C3202" s="371" t="s">
        <v>4505</v>
      </c>
      <c r="D3202" s="26">
        <v>2022</v>
      </c>
      <c r="E3202" s="26">
        <v>8</v>
      </c>
      <c r="F3202" s="26" t="s">
        <v>5045</v>
      </c>
      <c r="G3202" s="26" t="s">
        <v>121</v>
      </c>
      <c r="I3202" s="371" t="s">
        <v>147</v>
      </c>
      <c r="J3202" s="371" t="s">
        <v>5034</v>
      </c>
      <c r="K3202" s="26" t="s">
        <v>4410</v>
      </c>
      <c r="L3202" s="375" t="s">
        <v>5046</v>
      </c>
      <c r="M3202" s="377" t="s">
        <v>5047</v>
      </c>
      <c r="N3202" s="26" t="s">
        <v>5056</v>
      </c>
      <c r="O3202" s="30">
        <v>40</v>
      </c>
      <c r="P3202" s="30" t="s">
        <v>1115</v>
      </c>
      <c r="Q3202" s="371" t="s">
        <v>1255</v>
      </c>
      <c r="R3202" s="371" t="s">
        <v>3066</v>
      </c>
      <c r="S3202" s="33">
        <v>0</v>
      </c>
      <c r="T3202" s="371" t="s">
        <v>1257</v>
      </c>
      <c r="U3202" s="26">
        <v>16</v>
      </c>
      <c r="V3202" s="26">
        <v>480</v>
      </c>
      <c r="W3202" s="26">
        <v>580</v>
      </c>
      <c r="X3202" s="26">
        <f t="shared" si="278"/>
        <v>0.27839999999999998</v>
      </c>
      <c r="Y3202" s="26" t="s">
        <v>93</v>
      </c>
      <c r="Z3202" s="27">
        <v>44795</v>
      </c>
      <c r="AA3202" s="27">
        <v>44795</v>
      </c>
      <c r="AB3202" s="26" t="s">
        <v>95</v>
      </c>
      <c r="AD3202" s="27">
        <v>44825</v>
      </c>
      <c r="AI3202" s="26" t="s">
        <v>95</v>
      </c>
      <c r="AQ3202" s="374"/>
    </row>
    <row r="3203" spans="1:43">
      <c r="A3203" s="30" t="s">
        <v>78</v>
      </c>
      <c r="B3203" s="26" t="s">
        <v>119</v>
      </c>
      <c r="C3203" s="371" t="s">
        <v>4505</v>
      </c>
      <c r="D3203" s="26">
        <v>2022</v>
      </c>
      <c r="E3203" s="26">
        <v>8</v>
      </c>
      <c r="F3203" s="26" t="s">
        <v>5045</v>
      </c>
      <c r="G3203" s="26" t="s">
        <v>121</v>
      </c>
      <c r="I3203" s="371" t="s">
        <v>147</v>
      </c>
      <c r="J3203" s="371" t="s">
        <v>5034</v>
      </c>
      <c r="K3203" s="26" t="s">
        <v>4410</v>
      </c>
      <c r="L3203" s="375" t="s">
        <v>5046</v>
      </c>
      <c r="M3203" s="377" t="s">
        <v>5047</v>
      </c>
      <c r="N3203" s="26" t="s">
        <v>5057</v>
      </c>
      <c r="O3203" s="30">
        <v>40</v>
      </c>
      <c r="P3203" s="30" t="s">
        <v>1115</v>
      </c>
      <c r="Q3203" s="371" t="s">
        <v>1255</v>
      </c>
      <c r="R3203" s="371" t="s">
        <v>3066</v>
      </c>
      <c r="S3203" s="33">
        <v>0</v>
      </c>
      <c r="T3203" s="371" t="s">
        <v>1257</v>
      </c>
      <c r="U3203" s="26">
        <v>16</v>
      </c>
      <c r="V3203" s="26">
        <v>480</v>
      </c>
      <c r="W3203" s="26">
        <v>580</v>
      </c>
      <c r="X3203" s="26">
        <f t="shared" si="278"/>
        <v>0.27839999999999998</v>
      </c>
      <c r="Y3203" s="26" t="s">
        <v>93</v>
      </c>
      <c r="Z3203" s="27">
        <v>44795</v>
      </c>
      <c r="AA3203" s="27">
        <v>44795</v>
      </c>
      <c r="AB3203" s="26" t="s">
        <v>95</v>
      </c>
      <c r="AD3203" s="27">
        <v>44825</v>
      </c>
      <c r="AI3203" s="26" t="s">
        <v>95</v>
      </c>
      <c r="AQ3203" s="374"/>
    </row>
    <row r="3204" spans="1:43">
      <c r="A3204" s="26" t="s">
        <v>78</v>
      </c>
      <c r="B3204" s="26" t="s">
        <v>79</v>
      </c>
      <c r="C3204" s="371" t="s">
        <v>5059</v>
      </c>
      <c r="D3204" s="26">
        <v>2022</v>
      </c>
      <c r="E3204" s="26">
        <v>8</v>
      </c>
      <c r="F3204" s="26" t="s">
        <v>5058</v>
      </c>
      <c r="G3204" s="26" t="s">
        <v>121</v>
      </c>
      <c r="I3204" s="371" t="s">
        <v>134</v>
      </c>
      <c r="J3204" s="371" t="s">
        <v>5064</v>
      </c>
      <c r="K3204" s="26" t="s">
        <v>5063</v>
      </c>
      <c r="L3204" s="331" t="s">
        <v>5073</v>
      </c>
      <c r="M3204" s="372" t="s">
        <v>5073</v>
      </c>
      <c r="N3204" s="26" t="s">
        <v>5065</v>
      </c>
      <c r="O3204" s="26">
        <v>40</v>
      </c>
      <c r="P3204" s="26" t="s">
        <v>15</v>
      </c>
      <c r="Q3204" s="371" t="s">
        <v>5060</v>
      </c>
      <c r="R3204" s="371" t="s">
        <v>3067</v>
      </c>
      <c r="S3204" s="26">
        <v>14.75</v>
      </c>
      <c r="T3204" s="371" t="s">
        <v>5061</v>
      </c>
      <c r="U3204" s="26">
        <v>24</v>
      </c>
      <c r="V3204" s="26">
        <v>792</v>
      </c>
      <c r="W3204" s="26">
        <v>400</v>
      </c>
      <c r="X3204" s="26">
        <f t="shared" si="278"/>
        <v>0.31680000000000003</v>
      </c>
      <c r="Y3204" s="26" t="s">
        <v>5062</v>
      </c>
      <c r="Z3204" s="27">
        <v>44792</v>
      </c>
      <c r="AA3204" s="27">
        <v>44792</v>
      </c>
      <c r="AB3204" s="26" t="s">
        <v>194</v>
      </c>
      <c r="AD3204" s="27">
        <v>44828</v>
      </c>
      <c r="AI3204" s="26" t="s">
        <v>2167</v>
      </c>
      <c r="AQ3204" s="374"/>
    </row>
    <row r="3205" spans="1:43">
      <c r="A3205" s="26" t="s">
        <v>78</v>
      </c>
      <c r="B3205" s="26" t="s">
        <v>79</v>
      </c>
      <c r="C3205" s="371" t="s">
        <v>5059</v>
      </c>
      <c r="D3205" s="26">
        <v>2022</v>
      </c>
      <c r="E3205" s="26">
        <v>8</v>
      </c>
      <c r="F3205" s="26" t="s">
        <v>5058</v>
      </c>
      <c r="G3205" s="26" t="s">
        <v>121</v>
      </c>
      <c r="I3205" s="371" t="s">
        <v>134</v>
      </c>
      <c r="J3205" s="371" t="s">
        <v>5064</v>
      </c>
      <c r="K3205" s="26" t="s">
        <v>5063</v>
      </c>
      <c r="L3205" s="331" t="s">
        <v>5073</v>
      </c>
      <c r="M3205" s="372" t="s">
        <v>5073</v>
      </c>
      <c r="N3205" s="26" t="s">
        <v>5066</v>
      </c>
      <c r="O3205" s="26">
        <v>40</v>
      </c>
      <c r="P3205" s="26" t="s">
        <v>15</v>
      </c>
      <c r="Q3205" s="371" t="s">
        <v>5060</v>
      </c>
      <c r="R3205" s="371" t="s">
        <v>3067</v>
      </c>
      <c r="S3205" s="26">
        <v>14.75</v>
      </c>
      <c r="T3205" s="371" t="s">
        <v>5061</v>
      </c>
      <c r="U3205" s="26">
        <v>24</v>
      </c>
      <c r="V3205" s="26">
        <v>792</v>
      </c>
      <c r="W3205" s="26">
        <v>400</v>
      </c>
      <c r="X3205" s="26">
        <f t="shared" ref="X3205:X3210" si="279">W3205*V3205/10^6</f>
        <v>0.31680000000000003</v>
      </c>
      <c r="Y3205" s="26" t="s">
        <v>5062</v>
      </c>
      <c r="Z3205" s="27">
        <v>44792</v>
      </c>
      <c r="AA3205" s="27">
        <v>44792</v>
      </c>
      <c r="AB3205" s="26" t="s">
        <v>194</v>
      </c>
      <c r="AD3205" s="27">
        <v>44828</v>
      </c>
      <c r="AI3205" s="26" t="s">
        <v>2167</v>
      </c>
      <c r="AQ3205" s="374"/>
    </row>
    <row r="3206" spans="1:43">
      <c r="A3206" s="26" t="s">
        <v>78</v>
      </c>
      <c r="B3206" s="26" t="s">
        <v>79</v>
      </c>
      <c r="C3206" s="371" t="s">
        <v>5059</v>
      </c>
      <c r="D3206" s="26">
        <v>2022</v>
      </c>
      <c r="E3206" s="26">
        <v>8</v>
      </c>
      <c r="F3206" s="26" t="s">
        <v>5058</v>
      </c>
      <c r="G3206" s="26" t="s">
        <v>121</v>
      </c>
      <c r="I3206" s="371" t="s">
        <v>134</v>
      </c>
      <c r="J3206" s="371" t="s">
        <v>5064</v>
      </c>
      <c r="K3206" s="26" t="s">
        <v>5063</v>
      </c>
      <c r="L3206" s="331" t="s">
        <v>5073</v>
      </c>
      <c r="M3206" s="372" t="s">
        <v>5073</v>
      </c>
      <c r="N3206" s="26" t="s">
        <v>5067</v>
      </c>
      <c r="O3206" s="26">
        <v>40</v>
      </c>
      <c r="P3206" s="26" t="s">
        <v>15</v>
      </c>
      <c r="Q3206" s="371" t="s">
        <v>5060</v>
      </c>
      <c r="R3206" s="371" t="s">
        <v>3067</v>
      </c>
      <c r="S3206" s="26">
        <v>14.75</v>
      </c>
      <c r="T3206" s="371" t="s">
        <v>5061</v>
      </c>
      <c r="U3206" s="26">
        <v>24</v>
      </c>
      <c r="V3206" s="26">
        <v>792</v>
      </c>
      <c r="W3206" s="26">
        <v>400</v>
      </c>
      <c r="X3206" s="26">
        <f t="shared" si="279"/>
        <v>0.31680000000000003</v>
      </c>
      <c r="Y3206" s="26" t="s">
        <v>5062</v>
      </c>
      <c r="Z3206" s="27">
        <v>44792</v>
      </c>
      <c r="AA3206" s="27">
        <v>44792</v>
      </c>
      <c r="AB3206" s="26" t="s">
        <v>194</v>
      </c>
      <c r="AD3206" s="27">
        <v>44828</v>
      </c>
      <c r="AI3206" s="26" t="s">
        <v>2167</v>
      </c>
      <c r="AQ3206" s="374"/>
    </row>
    <row r="3207" spans="1:43">
      <c r="A3207" s="26" t="s">
        <v>78</v>
      </c>
      <c r="B3207" s="26" t="s">
        <v>79</v>
      </c>
      <c r="C3207" s="371" t="s">
        <v>5059</v>
      </c>
      <c r="D3207" s="26">
        <v>2022</v>
      </c>
      <c r="E3207" s="26">
        <v>8</v>
      </c>
      <c r="F3207" s="26" t="s">
        <v>5058</v>
      </c>
      <c r="G3207" s="26" t="s">
        <v>121</v>
      </c>
      <c r="I3207" s="371" t="s">
        <v>134</v>
      </c>
      <c r="J3207" s="371" t="s">
        <v>5064</v>
      </c>
      <c r="K3207" s="26" t="s">
        <v>5063</v>
      </c>
      <c r="L3207" s="331" t="s">
        <v>5073</v>
      </c>
      <c r="M3207" s="372" t="s">
        <v>5073</v>
      </c>
      <c r="N3207" s="26" t="s">
        <v>5068</v>
      </c>
      <c r="O3207" s="26">
        <v>40</v>
      </c>
      <c r="P3207" s="26" t="s">
        <v>15</v>
      </c>
      <c r="Q3207" s="371" t="s">
        <v>5060</v>
      </c>
      <c r="R3207" s="371" t="s">
        <v>3067</v>
      </c>
      <c r="S3207" s="26">
        <v>14.75</v>
      </c>
      <c r="T3207" s="371" t="s">
        <v>5061</v>
      </c>
      <c r="U3207" s="26">
        <v>24</v>
      </c>
      <c r="V3207" s="26">
        <v>792</v>
      </c>
      <c r="W3207" s="26">
        <v>400</v>
      </c>
      <c r="X3207" s="26">
        <f t="shared" si="279"/>
        <v>0.31680000000000003</v>
      </c>
      <c r="Y3207" s="26" t="s">
        <v>5062</v>
      </c>
      <c r="Z3207" s="27">
        <v>44792</v>
      </c>
      <c r="AA3207" s="27">
        <v>44792</v>
      </c>
      <c r="AB3207" s="26" t="s">
        <v>194</v>
      </c>
      <c r="AD3207" s="27">
        <v>44828</v>
      </c>
      <c r="AI3207" s="26" t="s">
        <v>2167</v>
      </c>
      <c r="AQ3207" s="374"/>
    </row>
    <row r="3208" spans="1:43">
      <c r="A3208" s="26" t="s">
        <v>78</v>
      </c>
      <c r="B3208" s="26" t="s">
        <v>79</v>
      </c>
      <c r="C3208" s="371" t="s">
        <v>5059</v>
      </c>
      <c r="D3208" s="26">
        <v>2022</v>
      </c>
      <c r="E3208" s="26">
        <v>8</v>
      </c>
      <c r="F3208" s="26" t="s">
        <v>5058</v>
      </c>
      <c r="G3208" s="26" t="s">
        <v>121</v>
      </c>
      <c r="I3208" s="371" t="s">
        <v>134</v>
      </c>
      <c r="J3208" s="371" t="s">
        <v>5064</v>
      </c>
      <c r="K3208" s="26" t="s">
        <v>5063</v>
      </c>
      <c r="L3208" s="331" t="s">
        <v>5073</v>
      </c>
      <c r="M3208" s="372" t="s">
        <v>5073</v>
      </c>
      <c r="N3208" s="26" t="s">
        <v>5069</v>
      </c>
      <c r="O3208" s="26">
        <v>40</v>
      </c>
      <c r="P3208" s="26" t="s">
        <v>15</v>
      </c>
      <c r="Q3208" s="371" t="s">
        <v>5060</v>
      </c>
      <c r="R3208" s="371" t="s">
        <v>3067</v>
      </c>
      <c r="S3208" s="26">
        <v>14.75</v>
      </c>
      <c r="T3208" s="371" t="s">
        <v>5061</v>
      </c>
      <c r="U3208" s="26">
        <v>24</v>
      </c>
      <c r="V3208" s="26">
        <v>792</v>
      </c>
      <c r="W3208" s="26">
        <v>400</v>
      </c>
      <c r="X3208" s="26">
        <f t="shared" si="279"/>
        <v>0.31680000000000003</v>
      </c>
      <c r="Y3208" s="26" t="s">
        <v>5062</v>
      </c>
      <c r="Z3208" s="27">
        <v>44792</v>
      </c>
      <c r="AA3208" s="27">
        <v>44792</v>
      </c>
      <c r="AB3208" s="26" t="s">
        <v>194</v>
      </c>
      <c r="AD3208" s="27">
        <v>44828</v>
      </c>
      <c r="AI3208" s="26" t="s">
        <v>2167</v>
      </c>
      <c r="AQ3208" s="374"/>
    </row>
    <row r="3209" spans="1:43">
      <c r="A3209" s="26" t="s">
        <v>78</v>
      </c>
      <c r="B3209" s="26" t="s">
        <v>79</v>
      </c>
      <c r="C3209" s="371" t="s">
        <v>5059</v>
      </c>
      <c r="D3209" s="26">
        <v>2022</v>
      </c>
      <c r="E3209" s="26">
        <v>8</v>
      </c>
      <c r="F3209" s="26" t="s">
        <v>5058</v>
      </c>
      <c r="G3209" s="26" t="s">
        <v>121</v>
      </c>
      <c r="I3209" s="371" t="s">
        <v>134</v>
      </c>
      <c r="J3209" s="371" t="s">
        <v>5064</v>
      </c>
      <c r="K3209" s="26" t="s">
        <v>5063</v>
      </c>
      <c r="L3209" s="331" t="s">
        <v>5073</v>
      </c>
      <c r="M3209" s="372" t="s">
        <v>5073</v>
      </c>
      <c r="N3209" s="26" t="s">
        <v>5070</v>
      </c>
      <c r="O3209" s="26">
        <v>40</v>
      </c>
      <c r="P3209" s="26" t="s">
        <v>15</v>
      </c>
      <c r="Q3209" s="371" t="s">
        <v>5060</v>
      </c>
      <c r="R3209" s="371" t="s">
        <v>3067</v>
      </c>
      <c r="S3209" s="26">
        <v>14.75</v>
      </c>
      <c r="T3209" s="371" t="s">
        <v>5061</v>
      </c>
      <c r="U3209" s="26">
        <v>24</v>
      </c>
      <c r="V3209" s="26">
        <v>792</v>
      </c>
      <c r="W3209" s="26">
        <v>400</v>
      </c>
      <c r="X3209" s="26">
        <f t="shared" si="279"/>
        <v>0.31680000000000003</v>
      </c>
      <c r="Y3209" s="26" t="s">
        <v>5062</v>
      </c>
      <c r="Z3209" s="27">
        <v>44792</v>
      </c>
      <c r="AA3209" s="27">
        <v>44792</v>
      </c>
      <c r="AB3209" s="26" t="s">
        <v>194</v>
      </c>
      <c r="AD3209" s="27">
        <v>44828</v>
      </c>
      <c r="AI3209" s="26" t="s">
        <v>2167</v>
      </c>
      <c r="AQ3209" s="374"/>
    </row>
    <row r="3210" spans="1:43">
      <c r="A3210" s="26" t="s">
        <v>78</v>
      </c>
      <c r="B3210" s="26" t="s">
        <v>79</v>
      </c>
      <c r="C3210" s="371" t="s">
        <v>5059</v>
      </c>
      <c r="D3210" s="26">
        <v>2022</v>
      </c>
      <c r="E3210" s="26">
        <v>8</v>
      </c>
      <c r="F3210" s="26" t="s">
        <v>5058</v>
      </c>
      <c r="G3210" s="26" t="s">
        <v>121</v>
      </c>
      <c r="I3210" s="371" t="s">
        <v>134</v>
      </c>
      <c r="J3210" s="371" t="s">
        <v>5064</v>
      </c>
      <c r="K3210" s="26" t="s">
        <v>5063</v>
      </c>
      <c r="L3210" s="331" t="s">
        <v>5073</v>
      </c>
      <c r="M3210" s="372" t="s">
        <v>5073</v>
      </c>
      <c r="N3210" s="26" t="s">
        <v>5071</v>
      </c>
      <c r="O3210" s="26">
        <v>40</v>
      </c>
      <c r="P3210" s="26" t="s">
        <v>15</v>
      </c>
      <c r="Q3210" s="371" t="s">
        <v>5060</v>
      </c>
      <c r="R3210" s="371" t="s">
        <v>3067</v>
      </c>
      <c r="S3210" s="26">
        <v>14.75</v>
      </c>
      <c r="T3210" s="371" t="s">
        <v>5061</v>
      </c>
      <c r="U3210" s="26">
        <v>24</v>
      </c>
      <c r="V3210" s="26">
        <v>792</v>
      </c>
      <c r="W3210" s="26">
        <v>400</v>
      </c>
      <c r="X3210" s="26">
        <f t="shared" si="279"/>
        <v>0.31680000000000003</v>
      </c>
      <c r="Y3210" s="26" t="s">
        <v>5062</v>
      </c>
      <c r="Z3210" s="27">
        <v>44792</v>
      </c>
      <c r="AA3210" s="27">
        <v>44792</v>
      </c>
      <c r="AB3210" s="26" t="s">
        <v>194</v>
      </c>
      <c r="AD3210" s="27">
        <v>44828</v>
      </c>
      <c r="AI3210" s="26" t="s">
        <v>2167</v>
      </c>
      <c r="AQ3210" s="374"/>
    </row>
    <row r="3211" spans="1:43">
      <c r="A3211" s="26" t="s">
        <v>78</v>
      </c>
      <c r="B3211" s="26" t="s">
        <v>79</v>
      </c>
      <c r="C3211" s="371" t="s">
        <v>5059</v>
      </c>
      <c r="D3211" s="26">
        <v>2022</v>
      </c>
      <c r="E3211" s="26">
        <v>8</v>
      </c>
      <c r="F3211" s="26" t="s">
        <v>5058</v>
      </c>
      <c r="G3211" s="26" t="s">
        <v>121</v>
      </c>
      <c r="I3211" s="371" t="s">
        <v>134</v>
      </c>
      <c r="J3211" s="371" t="s">
        <v>5064</v>
      </c>
      <c r="K3211" s="26" t="s">
        <v>5063</v>
      </c>
      <c r="L3211" s="331" t="s">
        <v>5073</v>
      </c>
      <c r="M3211" s="372" t="s">
        <v>5073</v>
      </c>
      <c r="N3211" s="26" t="s">
        <v>5072</v>
      </c>
      <c r="O3211" s="26">
        <v>40</v>
      </c>
      <c r="P3211" s="26" t="s">
        <v>15</v>
      </c>
      <c r="Q3211" s="371" t="s">
        <v>5060</v>
      </c>
      <c r="R3211" s="371" t="s">
        <v>3067</v>
      </c>
      <c r="S3211" s="26">
        <v>14.75</v>
      </c>
      <c r="T3211" s="371" t="s">
        <v>5061</v>
      </c>
      <c r="U3211" s="26">
        <v>24</v>
      </c>
      <c r="V3211" s="26">
        <v>792</v>
      </c>
      <c r="W3211" s="26">
        <v>400</v>
      </c>
      <c r="X3211" s="26">
        <f t="shared" ref="X3211:X3213" si="280">W3211*V3211/10^6</f>
        <v>0.31680000000000003</v>
      </c>
      <c r="Y3211" s="26" t="s">
        <v>5062</v>
      </c>
      <c r="Z3211" s="27">
        <v>44792</v>
      </c>
      <c r="AA3211" s="27">
        <v>44792</v>
      </c>
      <c r="AB3211" s="26" t="s">
        <v>194</v>
      </c>
      <c r="AD3211" s="27">
        <v>44828</v>
      </c>
      <c r="AI3211" s="26" t="s">
        <v>2167</v>
      </c>
    </row>
    <row r="3212" spans="1:43">
      <c r="A3212" s="26" t="s">
        <v>78</v>
      </c>
      <c r="B3212" s="26" t="s">
        <v>119</v>
      </c>
      <c r="C3212" s="371" t="s">
        <v>4505</v>
      </c>
      <c r="D3212" s="26">
        <v>2022</v>
      </c>
      <c r="E3212" s="26">
        <v>8</v>
      </c>
      <c r="F3212" s="26" t="s">
        <v>5074</v>
      </c>
      <c r="G3212" s="26" t="s">
        <v>121</v>
      </c>
      <c r="I3212" s="371" t="s">
        <v>141</v>
      </c>
      <c r="J3212" s="371" t="s">
        <v>2314</v>
      </c>
      <c r="K3212" s="26" t="s">
        <v>4255</v>
      </c>
      <c r="L3212" s="375" t="s">
        <v>5075</v>
      </c>
      <c r="M3212" s="377" t="s">
        <v>5075</v>
      </c>
      <c r="N3212" s="26" t="s">
        <v>5076</v>
      </c>
      <c r="O3212" s="26">
        <v>40</v>
      </c>
      <c r="P3212" s="26" t="s">
        <v>1115</v>
      </c>
      <c r="Q3212" s="371" t="s">
        <v>1255</v>
      </c>
      <c r="R3212" s="371" t="s">
        <v>3066</v>
      </c>
      <c r="S3212" s="33">
        <v>0</v>
      </c>
      <c r="T3212" s="371" t="s">
        <v>2437</v>
      </c>
      <c r="U3212" s="26">
        <v>16</v>
      </c>
      <c r="V3212" s="26">
        <v>480</v>
      </c>
      <c r="W3212" s="26">
        <v>575</v>
      </c>
      <c r="X3212" s="26">
        <f t="shared" si="280"/>
        <v>0.27600000000000002</v>
      </c>
      <c r="Y3212" s="26" t="s">
        <v>93</v>
      </c>
      <c r="Z3212" s="27">
        <v>44795</v>
      </c>
      <c r="AA3212" s="27">
        <v>44795</v>
      </c>
      <c r="AB3212" s="26" t="s">
        <v>95</v>
      </c>
      <c r="AD3212" s="27">
        <v>44824</v>
      </c>
      <c r="AI3212" s="26" t="s">
        <v>95</v>
      </c>
      <c r="AQ3212" s="374"/>
    </row>
    <row r="3213" spans="1:43">
      <c r="A3213" s="26" t="s">
        <v>78</v>
      </c>
      <c r="B3213" s="26" t="s">
        <v>119</v>
      </c>
      <c r="C3213" s="371" t="s">
        <v>4505</v>
      </c>
      <c r="D3213" s="26">
        <v>2022</v>
      </c>
      <c r="E3213" s="26">
        <v>8</v>
      </c>
      <c r="F3213" s="26" t="s">
        <v>5074</v>
      </c>
      <c r="G3213" s="26" t="s">
        <v>121</v>
      </c>
      <c r="I3213" s="371" t="s">
        <v>141</v>
      </c>
      <c r="J3213" s="371" t="s">
        <v>2314</v>
      </c>
      <c r="K3213" s="26" t="s">
        <v>4255</v>
      </c>
      <c r="L3213" s="375" t="s">
        <v>5075</v>
      </c>
      <c r="M3213" s="377" t="s">
        <v>5075</v>
      </c>
      <c r="N3213" s="26" t="s">
        <v>5077</v>
      </c>
      <c r="O3213" s="26">
        <v>40</v>
      </c>
      <c r="P3213" s="26" t="s">
        <v>1115</v>
      </c>
      <c r="Q3213" s="371" t="s">
        <v>1255</v>
      </c>
      <c r="R3213" s="371" t="s">
        <v>3066</v>
      </c>
      <c r="S3213" s="33">
        <v>0</v>
      </c>
      <c r="T3213" s="371" t="s">
        <v>1257</v>
      </c>
      <c r="U3213" s="26">
        <v>16</v>
      </c>
      <c r="V3213" s="26">
        <v>480</v>
      </c>
      <c r="W3213" s="26">
        <v>580</v>
      </c>
      <c r="X3213" s="26">
        <f t="shared" si="280"/>
        <v>0.27839999999999998</v>
      </c>
      <c r="Y3213" s="26" t="s">
        <v>93</v>
      </c>
      <c r="Z3213" s="27">
        <v>44795</v>
      </c>
      <c r="AA3213" s="27">
        <v>44795</v>
      </c>
      <c r="AB3213" s="26" t="s">
        <v>95</v>
      </c>
      <c r="AD3213" s="27">
        <v>44824</v>
      </c>
      <c r="AI3213" s="26" t="s">
        <v>95</v>
      </c>
      <c r="AQ3213" s="374"/>
    </row>
    <row r="3214" spans="1:43">
      <c r="A3214" s="26" t="s">
        <v>78</v>
      </c>
      <c r="B3214" s="26" t="s">
        <v>119</v>
      </c>
      <c r="C3214" s="371" t="s">
        <v>4505</v>
      </c>
      <c r="D3214" s="26">
        <v>2022</v>
      </c>
      <c r="E3214" s="26">
        <v>8</v>
      </c>
      <c r="F3214" s="26" t="s">
        <v>5074</v>
      </c>
      <c r="G3214" s="26" t="s">
        <v>121</v>
      </c>
      <c r="I3214" s="371" t="s">
        <v>141</v>
      </c>
      <c r="J3214" s="371" t="s">
        <v>2314</v>
      </c>
      <c r="K3214" s="26" t="s">
        <v>4255</v>
      </c>
      <c r="L3214" s="375" t="s">
        <v>5075</v>
      </c>
      <c r="M3214" s="377" t="s">
        <v>5075</v>
      </c>
      <c r="N3214" s="26" t="s">
        <v>5078</v>
      </c>
      <c r="O3214" s="26">
        <v>40</v>
      </c>
      <c r="P3214" s="26" t="s">
        <v>1115</v>
      </c>
      <c r="Q3214" s="371" t="s">
        <v>1255</v>
      </c>
      <c r="R3214" s="371" t="s">
        <v>3066</v>
      </c>
      <c r="S3214" s="33">
        <v>0</v>
      </c>
      <c r="T3214" s="371" t="s">
        <v>1257</v>
      </c>
      <c r="U3214" s="26">
        <v>16</v>
      </c>
      <c r="V3214" s="26">
        <v>480</v>
      </c>
      <c r="W3214" s="26">
        <v>580</v>
      </c>
      <c r="X3214" s="26">
        <f t="shared" ref="X3214:X3222" si="281">W3214*V3214/10^6</f>
        <v>0.27839999999999998</v>
      </c>
      <c r="Y3214" s="26" t="s">
        <v>93</v>
      </c>
      <c r="Z3214" s="27">
        <v>44795</v>
      </c>
      <c r="AA3214" s="27">
        <v>44795</v>
      </c>
      <c r="AB3214" s="26" t="s">
        <v>95</v>
      </c>
      <c r="AD3214" s="27">
        <v>44824</v>
      </c>
      <c r="AI3214" s="26" t="s">
        <v>95</v>
      </c>
      <c r="AQ3214" s="374"/>
    </row>
    <row r="3215" spans="1:43">
      <c r="A3215" s="26" t="s">
        <v>78</v>
      </c>
      <c r="B3215" s="26" t="s">
        <v>119</v>
      </c>
      <c r="C3215" s="371" t="s">
        <v>4505</v>
      </c>
      <c r="D3215" s="26">
        <v>2022</v>
      </c>
      <c r="E3215" s="26">
        <v>8</v>
      </c>
      <c r="F3215" s="26" t="s">
        <v>5074</v>
      </c>
      <c r="G3215" s="26" t="s">
        <v>121</v>
      </c>
      <c r="I3215" s="371" t="s">
        <v>141</v>
      </c>
      <c r="J3215" s="371" t="s">
        <v>2314</v>
      </c>
      <c r="K3215" s="26" t="s">
        <v>4255</v>
      </c>
      <c r="L3215" s="375" t="s">
        <v>5075</v>
      </c>
      <c r="M3215" s="377" t="s">
        <v>5075</v>
      </c>
      <c r="N3215" s="26" t="s">
        <v>5079</v>
      </c>
      <c r="O3215" s="26">
        <v>40</v>
      </c>
      <c r="P3215" s="26" t="s">
        <v>1115</v>
      </c>
      <c r="Q3215" s="371" t="s">
        <v>1255</v>
      </c>
      <c r="R3215" s="371" t="s">
        <v>3066</v>
      </c>
      <c r="S3215" s="33">
        <v>0</v>
      </c>
      <c r="T3215" s="371" t="s">
        <v>1257</v>
      </c>
      <c r="U3215" s="26">
        <v>16</v>
      </c>
      <c r="V3215" s="26">
        <v>480</v>
      </c>
      <c r="W3215" s="26">
        <v>580</v>
      </c>
      <c r="X3215" s="26">
        <f t="shared" si="281"/>
        <v>0.27839999999999998</v>
      </c>
      <c r="Y3215" s="26" t="s">
        <v>93</v>
      </c>
      <c r="Z3215" s="27">
        <v>44795</v>
      </c>
      <c r="AA3215" s="27">
        <v>44795</v>
      </c>
      <c r="AB3215" s="26" t="s">
        <v>95</v>
      </c>
      <c r="AD3215" s="27">
        <v>44824</v>
      </c>
      <c r="AI3215" s="26" t="s">
        <v>95</v>
      </c>
      <c r="AQ3215" s="374"/>
    </row>
    <row r="3216" spans="1:43">
      <c r="A3216" s="26" t="s">
        <v>78</v>
      </c>
      <c r="B3216" s="26" t="s">
        <v>119</v>
      </c>
      <c r="C3216" s="371" t="s">
        <v>4505</v>
      </c>
      <c r="D3216" s="26">
        <v>2022</v>
      </c>
      <c r="E3216" s="26">
        <v>8</v>
      </c>
      <c r="F3216" s="26" t="s">
        <v>5074</v>
      </c>
      <c r="G3216" s="26" t="s">
        <v>121</v>
      </c>
      <c r="I3216" s="371" t="s">
        <v>141</v>
      </c>
      <c r="J3216" s="371" t="s">
        <v>2314</v>
      </c>
      <c r="K3216" s="26" t="s">
        <v>4255</v>
      </c>
      <c r="L3216" s="375" t="s">
        <v>5075</v>
      </c>
      <c r="M3216" s="377" t="s">
        <v>5075</v>
      </c>
      <c r="N3216" s="26" t="s">
        <v>5080</v>
      </c>
      <c r="O3216" s="26">
        <v>40</v>
      </c>
      <c r="P3216" s="26" t="s">
        <v>1115</v>
      </c>
      <c r="Q3216" s="371" t="s">
        <v>1255</v>
      </c>
      <c r="R3216" s="371" t="s">
        <v>3066</v>
      </c>
      <c r="S3216" s="33">
        <v>0</v>
      </c>
      <c r="T3216" s="371" t="s">
        <v>1257</v>
      </c>
      <c r="U3216" s="26">
        <v>16</v>
      </c>
      <c r="V3216" s="26">
        <v>480</v>
      </c>
      <c r="W3216" s="26">
        <v>580</v>
      </c>
      <c r="X3216" s="26">
        <f t="shared" si="281"/>
        <v>0.27839999999999998</v>
      </c>
      <c r="Y3216" s="26" t="s">
        <v>93</v>
      </c>
      <c r="Z3216" s="27">
        <v>44795</v>
      </c>
      <c r="AA3216" s="27">
        <v>44795</v>
      </c>
      <c r="AB3216" s="26" t="s">
        <v>95</v>
      </c>
      <c r="AD3216" s="27">
        <v>44824</v>
      </c>
      <c r="AI3216" s="26" t="s">
        <v>95</v>
      </c>
      <c r="AQ3216" s="374"/>
    </row>
    <row r="3217" spans="1:43">
      <c r="A3217" s="26" t="s">
        <v>78</v>
      </c>
      <c r="B3217" s="26" t="s">
        <v>119</v>
      </c>
      <c r="C3217" s="371" t="s">
        <v>4505</v>
      </c>
      <c r="D3217" s="26">
        <v>2022</v>
      </c>
      <c r="E3217" s="26">
        <v>8</v>
      </c>
      <c r="F3217" s="26" t="s">
        <v>5074</v>
      </c>
      <c r="G3217" s="26" t="s">
        <v>121</v>
      </c>
      <c r="I3217" s="371" t="s">
        <v>141</v>
      </c>
      <c r="J3217" s="371" t="s">
        <v>2314</v>
      </c>
      <c r="K3217" s="26" t="s">
        <v>4255</v>
      </c>
      <c r="L3217" s="375" t="s">
        <v>5075</v>
      </c>
      <c r="M3217" s="377" t="s">
        <v>5075</v>
      </c>
      <c r="N3217" s="26" t="s">
        <v>5081</v>
      </c>
      <c r="O3217" s="26">
        <v>40</v>
      </c>
      <c r="P3217" s="26" t="s">
        <v>1115</v>
      </c>
      <c r="Q3217" s="371" t="s">
        <v>1255</v>
      </c>
      <c r="R3217" s="371" t="s">
        <v>3066</v>
      </c>
      <c r="S3217" s="33">
        <v>0</v>
      </c>
      <c r="T3217" s="371" t="s">
        <v>1257</v>
      </c>
      <c r="U3217" s="26">
        <v>16</v>
      </c>
      <c r="V3217" s="26">
        <v>480</v>
      </c>
      <c r="W3217" s="26">
        <v>580</v>
      </c>
      <c r="X3217" s="26">
        <f t="shared" si="281"/>
        <v>0.27839999999999998</v>
      </c>
      <c r="Y3217" s="26" t="s">
        <v>93</v>
      </c>
      <c r="Z3217" s="27">
        <v>44795</v>
      </c>
      <c r="AA3217" s="27">
        <v>44795</v>
      </c>
      <c r="AB3217" s="26" t="s">
        <v>95</v>
      </c>
      <c r="AD3217" s="27">
        <v>44824</v>
      </c>
      <c r="AI3217" s="26" t="s">
        <v>95</v>
      </c>
      <c r="AQ3217" s="374"/>
    </row>
    <row r="3218" spans="1:43">
      <c r="A3218" s="26" t="s">
        <v>78</v>
      </c>
      <c r="B3218" s="26" t="s">
        <v>119</v>
      </c>
      <c r="C3218" s="371" t="s">
        <v>4505</v>
      </c>
      <c r="D3218" s="26">
        <v>2022</v>
      </c>
      <c r="E3218" s="26">
        <v>8</v>
      </c>
      <c r="F3218" s="26" t="s">
        <v>5074</v>
      </c>
      <c r="G3218" s="26" t="s">
        <v>121</v>
      </c>
      <c r="I3218" s="371" t="s">
        <v>141</v>
      </c>
      <c r="J3218" s="371" t="s">
        <v>2314</v>
      </c>
      <c r="K3218" s="26" t="s">
        <v>4255</v>
      </c>
      <c r="L3218" s="375" t="s">
        <v>5075</v>
      </c>
      <c r="M3218" s="377" t="s">
        <v>5075</v>
      </c>
      <c r="N3218" s="26" t="s">
        <v>5082</v>
      </c>
      <c r="O3218" s="26">
        <v>40</v>
      </c>
      <c r="P3218" s="26" t="s">
        <v>1115</v>
      </c>
      <c r="Q3218" s="371" t="s">
        <v>1255</v>
      </c>
      <c r="R3218" s="371" t="s">
        <v>3066</v>
      </c>
      <c r="S3218" s="33">
        <v>0</v>
      </c>
      <c r="T3218" s="371" t="s">
        <v>1257</v>
      </c>
      <c r="U3218" s="26">
        <v>16</v>
      </c>
      <c r="V3218" s="26">
        <v>480</v>
      </c>
      <c r="W3218" s="26">
        <v>580</v>
      </c>
      <c r="X3218" s="26">
        <f t="shared" si="281"/>
        <v>0.27839999999999998</v>
      </c>
      <c r="Y3218" s="26" t="s">
        <v>93</v>
      </c>
      <c r="Z3218" s="27">
        <v>44795</v>
      </c>
      <c r="AA3218" s="27">
        <v>44795</v>
      </c>
      <c r="AB3218" s="26" t="s">
        <v>95</v>
      </c>
      <c r="AD3218" s="27">
        <v>44824</v>
      </c>
      <c r="AI3218" s="26" t="s">
        <v>95</v>
      </c>
      <c r="AQ3218" s="374"/>
    </row>
    <row r="3219" spans="1:43">
      <c r="A3219" s="26" t="s">
        <v>78</v>
      </c>
      <c r="B3219" s="26" t="s">
        <v>119</v>
      </c>
      <c r="C3219" s="371" t="s">
        <v>4505</v>
      </c>
      <c r="D3219" s="26">
        <v>2022</v>
      </c>
      <c r="E3219" s="26">
        <v>8</v>
      </c>
      <c r="F3219" s="26" t="s">
        <v>5074</v>
      </c>
      <c r="G3219" s="26" t="s">
        <v>121</v>
      </c>
      <c r="I3219" s="371" t="s">
        <v>141</v>
      </c>
      <c r="J3219" s="371" t="s">
        <v>2314</v>
      </c>
      <c r="K3219" s="26" t="s">
        <v>4255</v>
      </c>
      <c r="L3219" s="375" t="s">
        <v>5075</v>
      </c>
      <c r="M3219" s="377" t="s">
        <v>5075</v>
      </c>
      <c r="N3219" s="26" t="s">
        <v>5083</v>
      </c>
      <c r="O3219" s="26">
        <v>40</v>
      </c>
      <c r="P3219" s="26" t="s">
        <v>1115</v>
      </c>
      <c r="Q3219" s="371" t="s">
        <v>1255</v>
      </c>
      <c r="R3219" s="371" t="s">
        <v>3066</v>
      </c>
      <c r="S3219" s="33">
        <v>0</v>
      </c>
      <c r="T3219" s="371" t="s">
        <v>1257</v>
      </c>
      <c r="U3219" s="26">
        <v>16</v>
      </c>
      <c r="V3219" s="26">
        <v>480</v>
      </c>
      <c r="W3219" s="26">
        <v>580</v>
      </c>
      <c r="X3219" s="26">
        <f t="shared" si="281"/>
        <v>0.27839999999999998</v>
      </c>
      <c r="Y3219" s="26" t="s">
        <v>93</v>
      </c>
      <c r="Z3219" s="27">
        <v>44795</v>
      </c>
      <c r="AA3219" s="27">
        <v>44795</v>
      </c>
      <c r="AB3219" s="26" t="s">
        <v>95</v>
      </c>
      <c r="AD3219" s="27">
        <v>44824</v>
      </c>
      <c r="AI3219" s="26" t="s">
        <v>95</v>
      </c>
      <c r="AQ3219" s="374"/>
    </row>
    <row r="3220" spans="1:43">
      <c r="A3220" s="26" t="s">
        <v>78</v>
      </c>
      <c r="B3220" s="26" t="s">
        <v>119</v>
      </c>
      <c r="C3220" s="371" t="s">
        <v>4505</v>
      </c>
      <c r="D3220" s="26">
        <v>2022</v>
      </c>
      <c r="E3220" s="26">
        <v>8</v>
      </c>
      <c r="F3220" s="26" t="s">
        <v>5074</v>
      </c>
      <c r="G3220" s="26" t="s">
        <v>121</v>
      </c>
      <c r="I3220" s="371" t="s">
        <v>141</v>
      </c>
      <c r="J3220" s="371" t="s">
        <v>2314</v>
      </c>
      <c r="K3220" s="26" t="s">
        <v>4255</v>
      </c>
      <c r="L3220" s="375" t="s">
        <v>5075</v>
      </c>
      <c r="M3220" s="377" t="s">
        <v>5075</v>
      </c>
      <c r="N3220" s="26" t="s">
        <v>5084</v>
      </c>
      <c r="O3220" s="26">
        <v>40</v>
      </c>
      <c r="P3220" s="26" t="s">
        <v>1115</v>
      </c>
      <c r="Q3220" s="371" t="s">
        <v>1255</v>
      </c>
      <c r="R3220" s="371" t="s">
        <v>3066</v>
      </c>
      <c r="S3220" s="33">
        <v>0</v>
      </c>
      <c r="T3220" s="371" t="s">
        <v>1257</v>
      </c>
      <c r="U3220" s="26">
        <v>16</v>
      </c>
      <c r="V3220" s="26">
        <v>480</v>
      </c>
      <c r="W3220" s="26">
        <v>580</v>
      </c>
      <c r="X3220" s="26">
        <f t="shared" si="281"/>
        <v>0.27839999999999998</v>
      </c>
      <c r="Y3220" s="26" t="s">
        <v>93</v>
      </c>
      <c r="Z3220" s="27">
        <v>44795</v>
      </c>
      <c r="AA3220" s="27">
        <v>44795</v>
      </c>
      <c r="AB3220" s="26" t="s">
        <v>95</v>
      </c>
      <c r="AD3220" s="27">
        <v>44824</v>
      </c>
      <c r="AI3220" s="26" t="s">
        <v>95</v>
      </c>
      <c r="AQ3220" s="374"/>
    </row>
    <row r="3221" spans="1:43">
      <c r="A3221" s="26" t="s">
        <v>78</v>
      </c>
      <c r="B3221" s="26" t="s">
        <v>119</v>
      </c>
      <c r="C3221" s="371" t="s">
        <v>4505</v>
      </c>
      <c r="D3221" s="26">
        <v>2022</v>
      </c>
      <c r="E3221" s="26">
        <v>8</v>
      </c>
      <c r="F3221" s="26" t="s">
        <v>5074</v>
      </c>
      <c r="G3221" s="26" t="s">
        <v>121</v>
      </c>
      <c r="I3221" s="371" t="s">
        <v>141</v>
      </c>
      <c r="J3221" s="371" t="s">
        <v>2314</v>
      </c>
      <c r="K3221" s="26" t="s">
        <v>4255</v>
      </c>
      <c r="L3221" s="375" t="s">
        <v>5075</v>
      </c>
      <c r="M3221" s="377" t="s">
        <v>5075</v>
      </c>
      <c r="N3221" s="26" t="s">
        <v>5085</v>
      </c>
      <c r="O3221" s="26">
        <v>40</v>
      </c>
      <c r="P3221" s="26" t="s">
        <v>1115</v>
      </c>
      <c r="Q3221" s="371" t="s">
        <v>1255</v>
      </c>
      <c r="R3221" s="371" t="s">
        <v>3066</v>
      </c>
      <c r="S3221" s="33">
        <v>0</v>
      </c>
      <c r="T3221" s="371" t="s">
        <v>1257</v>
      </c>
      <c r="U3221" s="26">
        <v>16</v>
      </c>
      <c r="V3221" s="26">
        <v>480</v>
      </c>
      <c r="W3221" s="26">
        <v>580</v>
      </c>
      <c r="X3221" s="26">
        <f t="shared" si="281"/>
        <v>0.27839999999999998</v>
      </c>
      <c r="Y3221" s="26" t="s">
        <v>93</v>
      </c>
      <c r="Z3221" s="27">
        <v>44795</v>
      </c>
      <c r="AA3221" s="27">
        <v>44795</v>
      </c>
      <c r="AB3221" s="26" t="s">
        <v>95</v>
      </c>
      <c r="AD3221" s="27">
        <v>44824</v>
      </c>
      <c r="AI3221" s="26" t="s">
        <v>95</v>
      </c>
      <c r="AQ3221" s="374"/>
    </row>
    <row r="3222" spans="1:43">
      <c r="A3222" s="26" t="s">
        <v>78</v>
      </c>
      <c r="B3222" s="26" t="s">
        <v>119</v>
      </c>
      <c r="C3222" s="371" t="s">
        <v>4505</v>
      </c>
      <c r="D3222" s="26">
        <v>2022</v>
      </c>
      <c r="E3222" s="26">
        <v>8</v>
      </c>
      <c r="F3222" s="22" t="s">
        <v>5086</v>
      </c>
      <c r="G3222" s="26" t="s">
        <v>121</v>
      </c>
      <c r="I3222" s="371" t="s">
        <v>141</v>
      </c>
      <c r="J3222" s="371" t="s">
        <v>2314</v>
      </c>
      <c r="K3222" s="26" t="s">
        <v>4255</v>
      </c>
      <c r="L3222" s="331" t="s">
        <v>5087</v>
      </c>
      <c r="M3222" s="22" t="s">
        <v>5087</v>
      </c>
      <c r="N3222" s="26" t="s">
        <v>5088</v>
      </c>
      <c r="O3222" s="26">
        <v>40</v>
      </c>
      <c r="P3222" s="26" t="s">
        <v>1115</v>
      </c>
      <c r="Q3222" s="371" t="s">
        <v>1255</v>
      </c>
      <c r="R3222" s="371" t="s">
        <v>3066</v>
      </c>
      <c r="S3222" s="33">
        <v>0</v>
      </c>
      <c r="T3222" s="371" t="s">
        <v>1257</v>
      </c>
      <c r="U3222" s="26">
        <v>16</v>
      </c>
      <c r="V3222" s="26">
        <v>480</v>
      </c>
      <c r="W3222" s="26">
        <v>580</v>
      </c>
      <c r="X3222" s="26">
        <f t="shared" si="281"/>
        <v>0.27839999999999998</v>
      </c>
      <c r="Y3222" s="26" t="s">
        <v>93</v>
      </c>
      <c r="Z3222" s="27">
        <v>44795</v>
      </c>
      <c r="AA3222" s="27">
        <v>44795</v>
      </c>
      <c r="AB3222" s="26" t="s">
        <v>95</v>
      </c>
      <c r="AD3222" s="27">
        <v>44824</v>
      </c>
      <c r="AI3222" s="26" t="s">
        <v>95</v>
      </c>
      <c r="AQ3222" s="26"/>
    </row>
    <row r="3223" spans="1:43">
      <c r="A3223" s="26" t="s">
        <v>78</v>
      </c>
      <c r="B3223" s="26" t="s">
        <v>119</v>
      </c>
      <c r="C3223" s="371" t="s">
        <v>4505</v>
      </c>
      <c r="D3223" s="26">
        <v>2022</v>
      </c>
      <c r="E3223" s="26">
        <v>8</v>
      </c>
      <c r="F3223" s="22" t="s">
        <v>5086</v>
      </c>
      <c r="G3223" s="26" t="s">
        <v>121</v>
      </c>
      <c r="I3223" s="371" t="s">
        <v>141</v>
      </c>
      <c r="J3223" s="371" t="s">
        <v>2314</v>
      </c>
      <c r="K3223" s="26" t="s">
        <v>4255</v>
      </c>
      <c r="L3223" s="331" t="s">
        <v>5087</v>
      </c>
      <c r="M3223" s="22" t="s">
        <v>5087</v>
      </c>
      <c r="N3223" s="26" t="s">
        <v>5089</v>
      </c>
      <c r="O3223" s="26">
        <v>40</v>
      </c>
      <c r="P3223" s="26" t="s">
        <v>1115</v>
      </c>
      <c r="Q3223" s="371" t="s">
        <v>1255</v>
      </c>
      <c r="R3223" s="371" t="s">
        <v>3066</v>
      </c>
      <c r="S3223" s="33">
        <v>0</v>
      </c>
      <c r="T3223" s="371" t="s">
        <v>1257</v>
      </c>
      <c r="U3223" s="26">
        <v>16</v>
      </c>
      <c r="V3223" s="26">
        <v>480</v>
      </c>
      <c r="W3223" s="26">
        <v>580</v>
      </c>
      <c r="X3223" s="26">
        <f t="shared" ref="X3223:X3232" si="282">W3223*V3223/10^6</f>
        <v>0.27839999999999998</v>
      </c>
      <c r="Y3223" s="26" t="s">
        <v>93</v>
      </c>
      <c r="Z3223" s="27">
        <v>44795</v>
      </c>
      <c r="AA3223" s="27">
        <v>44795</v>
      </c>
      <c r="AB3223" s="26" t="s">
        <v>95</v>
      </c>
      <c r="AD3223" s="27">
        <v>44824</v>
      </c>
      <c r="AI3223" s="26" t="s">
        <v>95</v>
      </c>
      <c r="AQ3223" s="26"/>
    </row>
    <row r="3224" spans="1:43">
      <c r="A3224" s="26" t="s">
        <v>78</v>
      </c>
      <c r="B3224" s="26" t="s">
        <v>119</v>
      </c>
      <c r="C3224" s="371" t="s">
        <v>4505</v>
      </c>
      <c r="D3224" s="26">
        <v>2022</v>
      </c>
      <c r="E3224" s="26">
        <v>8</v>
      </c>
      <c r="F3224" s="22" t="s">
        <v>5086</v>
      </c>
      <c r="G3224" s="26" t="s">
        <v>121</v>
      </c>
      <c r="I3224" s="371" t="s">
        <v>141</v>
      </c>
      <c r="J3224" s="371" t="s">
        <v>2314</v>
      </c>
      <c r="K3224" s="26" t="s">
        <v>4255</v>
      </c>
      <c r="L3224" s="331" t="s">
        <v>5087</v>
      </c>
      <c r="M3224" s="22" t="s">
        <v>5087</v>
      </c>
      <c r="N3224" s="26" t="s">
        <v>5090</v>
      </c>
      <c r="O3224" s="26">
        <v>40</v>
      </c>
      <c r="P3224" s="26" t="s">
        <v>1115</v>
      </c>
      <c r="Q3224" s="371" t="s">
        <v>1255</v>
      </c>
      <c r="R3224" s="371" t="s">
        <v>3066</v>
      </c>
      <c r="S3224" s="33">
        <v>0</v>
      </c>
      <c r="T3224" s="371" t="s">
        <v>1257</v>
      </c>
      <c r="U3224" s="26">
        <v>16</v>
      </c>
      <c r="V3224" s="26">
        <v>480</v>
      </c>
      <c r="W3224" s="26">
        <v>580</v>
      </c>
      <c r="X3224" s="26">
        <f t="shared" si="282"/>
        <v>0.27839999999999998</v>
      </c>
      <c r="Y3224" s="26" t="s">
        <v>93</v>
      </c>
      <c r="Z3224" s="27">
        <v>44795</v>
      </c>
      <c r="AA3224" s="27">
        <v>44795</v>
      </c>
      <c r="AB3224" s="26" t="s">
        <v>95</v>
      </c>
      <c r="AD3224" s="27">
        <v>44824</v>
      </c>
      <c r="AI3224" s="26" t="s">
        <v>95</v>
      </c>
      <c r="AQ3224" s="26"/>
    </row>
    <row r="3225" spans="1:43">
      <c r="A3225" s="26" t="s">
        <v>78</v>
      </c>
      <c r="B3225" s="26" t="s">
        <v>119</v>
      </c>
      <c r="C3225" s="371" t="s">
        <v>4505</v>
      </c>
      <c r="D3225" s="26">
        <v>2022</v>
      </c>
      <c r="E3225" s="26">
        <v>8</v>
      </c>
      <c r="F3225" s="22" t="s">
        <v>5086</v>
      </c>
      <c r="G3225" s="26" t="s">
        <v>121</v>
      </c>
      <c r="I3225" s="371" t="s">
        <v>141</v>
      </c>
      <c r="J3225" s="371" t="s">
        <v>2314</v>
      </c>
      <c r="K3225" s="26" t="s">
        <v>4255</v>
      </c>
      <c r="L3225" s="331" t="s">
        <v>5087</v>
      </c>
      <c r="M3225" s="22" t="s">
        <v>5087</v>
      </c>
      <c r="N3225" s="26" t="s">
        <v>5091</v>
      </c>
      <c r="O3225" s="26">
        <v>40</v>
      </c>
      <c r="P3225" s="26" t="s">
        <v>1115</v>
      </c>
      <c r="Q3225" s="371" t="s">
        <v>1255</v>
      </c>
      <c r="R3225" s="371" t="s">
        <v>3066</v>
      </c>
      <c r="S3225" s="33">
        <v>0</v>
      </c>
      <c r="T3225" s="371" t="s">
        <v>1257</v>
      </c>
      <c r="U3225" s="26">
        <v>16</v>
      </c>
      <c r="V3225" s="26">
        <v>480</v>
      </c>
      <c r="W3225" s="26">
        <v>580</v>
      </c>
      <c r="X3225" s="26">
        <f t="shared" si="282"/>
        <v>0.27839999999999998</v>
      </c>
      <c r="Y3225" s="26" t="s">
        <v>93</v>
      </c>
      <c r="Z3225" s="27">
        <v>44795</v>
      </c>
      <c r="AA3225" s="27">
        <v>44795</v>
      </c>
      <c r="AB3225" s="26" t="s">
        <v>95</v>
      </c>
      <c r="AD3225" s="27">
        <v>44824</v>
      </c>
      <c r="AI3225" s="26" t="s">
        <v>95</v>
      </c>
      <c r="AQ3225" s="26"/>
    </row>
    <row r="3226" spans="1:43">
      <c r="A3226" s="26" t="s">
        <v>78</v>
      </c>
      <c r="B3226" s="26" t="s">
        <v>119</v>
      </c>
      <c r="C3226" s="371" t="s">
        <v>4505</v>
      </c>
      <c r="D3226" s="26">
        <v>2022</v>
      </c>
      <c r="E3226" s="26">
        <v>8</v>
      </c>
      <c r="F3226" s="22" t="s">
        <v>5086</v>
      </c>
      <c r="G3226" s="26" t="s">
        <v>121</v>
      </c>
      <c r="I3226" s="371" t="s">
        <v>141</v>
      </c>
      <c r="J3226" s="371" t="s">
        <v>2314</v>
      </c>
      <c r="K3226" s="26" t="s">
        <v>4255</v>
      </c>
      <c r="L3226" s="331" t="s">
        <v>5087</v>
      </c>
      <c r="M3226" s="22" t="s">
        <v>5087</v>
      </c>
      <c r="N3226" s="26" t="s">
        <v>5092</v>
      </c>
      <c r="O3226" s="26">
        <v>40</v>
      </c>
      <c r="P3226" s="26" t="s">
        <v>1115</v>
      </c>
      <c r="Q3226" s="371" t="s">
        <v>1255</v>
      </c>
      <c r="R3226" s="371" t="s">
        <v>3066</v>
      </c>
      <c r="S3226" s="33">
        <v>0</v>
      </c>
      <c r="T3226" s="371" t="s">
        <v>1257</v>
      </c>
      <c r="U3226" s="26">
        <v>16</v>
      </c>
      <c r="V3226" s="26">
        <v>480</v>
      </c>
      <c r="W3226" s="26">
        <v>580</v>
      </c>
      <c r="X3226" s="26">
        <f t="shared" si="282"/>
        <v>0.27839999999999998</v>
      </c>
      <c r="Y3226" s="26" t="s">
        <v>93</v>
      </c>
      <c r="Z3226" s="27">
        <v>44795</v>
      </c>
      <c r="AA3226" s="27">
        <v>44795</v>
      </c>
      <c r="AB3226" s="26" t="s">
        <v>95</v>
      </c>
      <c r="AD3226" s="27">
        <v>44824</v>
      </c>
      <c r="AI3226" s="26" t="s">
        <v>95</v>
      </c>
      <c r="AQ3226" s="26"/>
    </row>
    <row r="3227" spans="1:43">
      <c r="A3227" s="26" t="s">
        <v>78</v>
      </c>
      <c r="B3227" s="26" t="s">
        <v>119</v>
      </c>
      <c r="C3227" s="371" t="s">
        <v>4505</v>
      </c>
      <c r="D3227" s="26">
        <v>2022</v>
      </c>
      <c r="E3227" s="26">
        <v>8</v>
      </c>
      <c r="F3227" s="22" t="s">
        <v>5086</v>
      </c>
      <c r="G3227" s="26" t="s">
        <v>121</v>
      </c>
      <c r="I3227" s="371" t="s">
        <v>141</v>
      </c>
      <c r="J3227" s="371" t="s">
        <v>2314</v>
      </c>
      <c r="K3227" s="26" t="s">
        <v>4255</v>
      </c>
      <c r="L3227" s="331" t="s">
        <v>5087</v>
      </c>
      <c r="M3227" s="22" t="s">
        <v>5087</v>
      </c>
      <c r="N3227" s="26" t="s">
        <v>5093</v>
      </c>
      <c r="O3227" s="26">
        <v>40</v>
      </c>
      <c r="P3227" s="26" t="s">
        <v>1115</v>
      </c>
      <c r="Q3227" s="371" t="s">
        <v>1255</v>
      </c>
      <c r="R3227" s="371" t="s">
        <v>3066</v>
      </c>
      <c r="S3227" s="33">
        <v>0</v>
      </c>
      <c r="T3227" s="371" t="s">
        <v>1257</v>
      </c>
      <c r="U3227" s="26">
        <v>16</v>
      </c>
      <c r="V3227" s="26">
        <v>480</v>
      </c>
      <c r="W3227" s="26">
        <v>580</v>
      </c>
      <c r="X3227" s="26">
        <f t="shared" si="282"/>
        <v>0.27839999999999998</v>
      </c>
      <c r="Y3227" s="26" t="s">
        <v>93</v>
      </c>
      <c r="Z3227" s="27">
        <v>44795</v>
      </c>
      <c r="AA3227" s="27">
        <v>44795</v>
      </c>
      <c r="AB3227" s="26" t="s">
        <v>95</v>
      </c>
      <c r="AD3227" s="27">
        <v>44824</v>
      </c>
      <c r="AI3227" s="26" t="s">
        <v>95</v>
      </c>
      <c r="AQ3227" s="26"/>
    </row>
    <row r="3228" spans="1:43">
      <c r="A3228" s="26" t="s">
        <v>78</v>
      </c>
      <c r="B3228" s="26" t="s">
        <v>119</v>
      </c>
      <c r="C3228" s="371" t="s">
        <v>4505</v>
      </c>
      <c r="D3228" s="26">
        <v>2022</v>
      </c>
      <c r="E3228" s="26">
        <v>8</v>
      </c>
      <c r="F3228" s="22" t="s">
        <v>5086</v>
      </c>
      <c r="G3228" s="26" t="s">
        <v>121</v>
      </c>
      <c r="I3228" s="371" t="s">
        <v>141</v>
      </c>
      <c r="J3228" s="371" t="s">
        <v>2314</v>
      </c>
      <c r="K3228" s="26" t="s">
        <v>4255</v>
      </c>
      <c r="L3228" s="331" t="s">
        <v>5087</v>
      </c>
      <c r="M3228" s="22" t="s">
        <v>5087</v>
      </c>
      <c r="N3228" s="26" t="s">
        <v>5094</v>
      </c>
      <c r="O3228" s="26">
        <v>40</v>
      </c>
      <c r="P3228" s="26" t="s">
        <v>1115</v>
      </c>
      <c r="Q3228" s="371" t="s">
        <v>1255</v>
      </c>
      <c r="R3228" s="371" t="s">
        <v>3066</v>
      </c>
      <c r="S3228" s="33">
        <v>0</v>
      </c>
      <c r="T3228" s="371" t="s">
        <v>1257</v>
      </c>
      <c r="U3228" s="26">
        <v>16</v>
      </c>
      <c r="V3228" s="26">
        <v>480</v>
      </c>
      <c r="W3228" s="26">
        <v>580</v>
      </c>
      <c r="X3228" s="26">
        <f t="shared" si="282"/>
        <v>0.27839999999999998</v>
      </c>
      <c r="Y3228" s="26" t="s">
        <v>93</v>
      </c>
      <c r="Z3228" s="27">
        <v>44795</v>
      </c>
      <c r="AA3228" s="27">
        <v>44795</v>
      </c>
      <c r="AB3228" s="26" t="s">
        <v>95</v>
      </c>
      <c r="AD3228" s="27">
        <v>44824</v>
      </c>
      <c r="AI3228" s="26" t="s">
        <v>95</v>
      </c>
      <c r="AQ3228" s="26"/>
    </row>
    <row r="3229" spans="1:43">
      <c r="A3229" s="26" t="s">
        <v>78</v>
      </c>
      <c r="B3229" s="26" t="s">
        <v>119</v>
      </c>
      <c r="C3229" s="371" t="s">
        <v>4505</v>
      </c>
      <c r="D3229" s="26">
        <v>2022</v>
      </c>
      <c r="E3229" s="26">
        <v>8</v>
      </c>
      <c r="F3229" s="22" t="s">
        <v>5086</v>
      </c>
      <c r="G3229" s="26" t="s">
        <v>121</v>
      </c>
      <c r="I3229" s="371" t="s">
        <v>141</v>
      </c>
      <c r="J3229" s="371" t="s">
        <v>2314</v>
      </c>
      <c r="K3229" s="26" t="s">
        <v>4255</v>
      </c>
      <c r="L3229" s="331" t="s">
        <v>5087</v>
      </c>
      <c r="M3229" s="22" t="s">
        <v>5087</v>
      </c>
      <c r="N3229" s="26" t="s">
        <v>5095</v>
      </c>
      <c r="O3229" s="26">
        <v>40</v>
      </c>
      <c r="P3229" s="26" t="s">
        <v>1115</v>
      </c>
      <c r="Q3229" s="371" t="s">
        <v>1255</v>
      </c>
      <c r="R3229" s="371" t="s">
        <v>3066</v>
      </c>
      <c r="S3229" s="33">
        <v>0</v>
      </c>
      <c r="T3229" s="371" t="s">
        <v>1257</v>
      </c>
      <c r="U3229" s="26">
        <v>16</v>
      </c>
      <c r="V3229" s="26">
        <v>480</v>
      </c>
      <c r="W3229" s="26">
        <v>580</v>
      </c>
      <c r="X3229" s="26">
        <f t="shared" si="282"/>
        <v>0.27839999999999998</v>
      </c>
      <c r="Y3229" s="26" t="s">
        <v>93</v>
      </c>
      <c r="Z3229" s="27">
        <v>44795</v>
      </c>
      <c r="AA3229" s="27">
        <v>44795</v>
      </c>
      <c r="AB3229" s="26" t="s">
        <v>95</v>
      </c>
      <c r="AD3229" s="27">
        <v>44824</v>
      </c>
      <c r="AI3229" s="26" t="s">
        <v>95</v>
      </c>
      <c r="AQ3229" s="26"/>
    </row>
    <row r="3230" spans="1:43">
      <c r="A3230" s="26" t="s">
        <v>78</v>
      </c>
      <c r="B3230" s="26" t="s">
        <v>119</v>
      </c>
      <c r="C3230" s="371" t="s">
        <v>4505</v>
      </c>
      <c r="D3230" s="26">
        <v>2022</v>
      </c>
      <c r="E3230" s="26">
        <v>8</v>
      </c>
      <c r="F3230" s="22" t="s">
        <v>5086</v>
      </c>
      <c r="G3230" s="26" t="s">
        <v>121</v>
      </c>
      <c r="I3230" s="371" t="s">
        <v>141</v>
      </c>
      <c r="J3230" s="371" t="s">
        <v>2314</v>
      </c>
      <c r="K3230" s="26" t="s">
        <v>4255</v>
      </c>
      <c r="L3230" s="331" t="s">
        <v>5087</v>
      </c>
      <c r="M3230" s="22" t="s">
        <v>5087</v>
      </c>
      <c r="N3230" s="26" t="s">
        <v>5096</v>
      </c>
      <c r="O3230" s="26">
        <v>40</v>
      </c>
      <c r="P3230" s="26" t="s">
        <v>1115</v>
      </c>
      <c r="Q3230" s="371" t="s">
        <v>1255</v>
      </c>
      <c r="R3230" s="371" t="s">
        <v>3066</v>
      </c>
      <c r="S3230" s="33">
        <v>0</v>
      </c>
      <c r="T3230" s="371" t="s">
        <v>1257</v>
      </c>
      <c r="U3230" s="26">
        <v>16</v>
      </c>
      <c r="V3230" s="26">
        <v>480</v>
      </c>
      <c r="W3230" s="26">
        <v>580</v>
      </c>
      <c r="X3230" s="26">
        <f t="shared" si="282"/>
        <v>0.27839999999999998</v>
      </c>
      <c r="Y3230" s="26" t="s">
        <v>93</v>
      </c>
      <c r="Z3230" s="27">
        <v>44795</v>
      </c>
      <c r="AA3230" s="27">
        <v>44795</v>
      </c>
      <c r="AB3230" s="26" t="s">
        <v>95</v>
      </c>
      <c r="AD3230" s="27">
        <v>44824</v>
      </c>
      <c r="AI3230" s="26" t="s">
        <v>95</v>
      </c>
      <c r="AQ3230" s="26"/>
    </row>
    <row r="3231" spans="1:43">
      <c r="A3231" s="26" t="s">
        <v>78</v>
      </c>
      <c r="B3231" s="26" t="s">
        <v>119</v>
      </c>
      <c r="C3231" s="371" t="s">
        <v>4505</v>
      </c>
      <c r="D3231" s="26">
        <v>2022</v>
      </c>
      <c r="E3231" s="26">
        <v>8</v>
      </c>
      <c r="F3231" s="22" t="s">
        <v>5086</v>
      </c>
      <c r="G3231" s="26" t="s">
        <v>121</v>
      </c>
      <c r="I3231" s="371" t="s">
        <v>141</v>
      </c>
      <c r="J3231" s="371" t="s">
        <v>2314</v>
      </c>
      <c r="K3231" s="26" t="s">
        <v>4255</v>
      </c>
      <c r="L3231" s="331" t="s">
        <v>5087</v>
      </c>
      <c r="M3231" s="22" t="s">
        <v>5087</v>
      </c>
      <c r="N3231" s="26" t="s">
        <v>5097</v>
      </c>
      <c r="O3231" s="26">
        <v>40</v>
      </c>
      <c r="P3231" s="26" t="s">
        <v>1115</v>
      </c>
      <c r="Q3231" s="371" t="s">
        <v>1255</v>
      </c>
      <c r="R3231" s="371" t="s">
        <v>3066</v>
      </c>
      <c r="S3231" s="33">
        <v>0</v>
      </c>
      <c r="T3231" s="371" t="s">
        <v>1257</v>
      </c>
      <c r="U3231" s="26">
        <v>16</v>
      </c>
      <c r="V3231" s="26">
        <v>480</v>
      </c>
      <c r="W3231" s="26">
        <v>580</v>
      </c>
      <c r="X3231" s="26">
        <f t="shared" si="282"/>
        <v>0.27839999999999998</v>
      </c>
      <c r="Y3231" s="26" t="s">
        <v>93</v>
      </c>
      <c r="Z3231" s="27">
        <v>44795</v>
      </c>
      <c r="AA3231" s="27">
        <v>44795</v>
      </c>
      <c r="AB3231" s="26" t="s">
        <v>95</v>
      </c>
      <c r="AD3231" s="27">
        <v>44824</v>
      </c>
      <c r="AI3231" s="26" t="s">
        <v>95</v>
      </c>
      <c r="AQ3231" s="26"/>
    </row>
    <row r="3232" spans="1:43">
      <c r="A3232" s="26" t="s">
        <v>78</v>
      </c>
      <c r="B3232" s="26" t="s">
        <v>100</v>
      </c>
      <c r="C3232" s="371" t="s">
        <v>5101</v>
      </c>
      <c r="D3232" s="26">
        <v>2022</v>
      </c>
      <c r="E3232" s="26">
        <v>7</v>
      </c>
      <c r="F3232" s="22" t="s">
        <v>5100</v>
      </c>
      <c r="G3232" s="26" t="s">
        <v>121</v>
      </c>
      <c r="I3232" s="371" t="s">
        <v>141</v>
      </c>
      <c r="J3232" s="371" t="s">
        <v>5102</v>
      </c>
      <c r="K3232" s="26" t="s">
        <v>4255</v>
      </c>
      <c r="L3232" s="375" t="s">
        <v>5103</v>
      </c>
      <c r="M3232" s="377" t="s">
        <v>5103</v>
      </c>
      <c r="N3232" s="26" t="s">
        <v>5105</v>
      </c>
      <c r="O3232" s="26">
        <v>40</v>
      </c>
      <c r="P3232" s="26" t="s">
        <v>1115</v>
      </c>
      <c r="Q3232" s="371" t="s">
        <v>793</v>
      </c>
      <c r="R3232" s="371" t="s">
        <v>5104</v>
      </c>
      <c r="S3232" s="33">
        <v>0</v>
      </c>
      <c r="T3232" s="371" t="s">
        <v>1022</v>
      </c>
      <c r="U3232" s="26">
        <v>20</v>
      </c>
      <c r="V3232" s="26">
        <v>580</v>
      </c>
      <c r="W3232" s="26">
        <v>485</v>
      </c>
      <c r="X3232" s="26">
        <f t="shared" si="282"/>
        <v>0.28129999999999999</v>
      </c>
      <c r="Y3232" s="26" t="s">
        <v>93</v>
      </c>
      <c r="Z3232" s="27">
        <v>44795</v>
      </c>
      <c r="AA3232" s="27">
        <v>44795</v>
      </c>
      <c r="AB3232" s="26" t="s">
        <v>95</v>
      </c>
      <c r="AD3232" s="27">
        <v>44824</v>
      </c>
      <c r="AI3232" s="26" t="s">
        <v>95</v>
      </c>
      <c r="AQ3232" s="374"/>
    </row>
    <row r="3233" spans="1:43">
      <c r="A3233" s="26" t="s">
        <v>78</v>
      </c>
      <c r="B3233" s="26" t="s">
        <v>100</v>
      </c>
      <c r="C3233" s="371" t="s">
        <v>5101</v>
      </c>
      <c r="D3233" s="26">
        <v>2022</v>
      </c>
      <c r="E3233" s="26">
        <v>7</v>
      </c>
      <c r="F3233" s="22" t="s">
        <v>5100</v>
      </c>
      <c r="G3233" s="26" t="s">
        <v>121</v>
      </c>
      <c r="I3233" s="371" t="s">
        <v>141</v>
      </c>
      <c r="J3233" s="371" t="s">
        <v>5102</v>
      </c>
      <c r="K3233" s="26" t="s">
        <v>4255</v>
      </c>
      <c r="L3233" s="375" t="s">
        <v>5103</v>
      </c>
      <c r="M3233" s="377" t="s">
        <v>5103</v>
      </c>
      <c r="N3233" s="26" t="s">
        <v>5106</v>
      </c>
      <c r="O3233" s="26">
        <v>40</v>
      </c>
      <c r="P3233" s="26" t="s">
        <v>1115</v>
      </c>
      <c r="Q3233" s="371" t="s">
        <v>793</v>
      </c>
      <c r="R3233" s="371" t="s">
        <v>5104</v>
      </c>
      <c r="S3233" s="33">
        <v>0</v>
      </c>
      <c r="T3233" s="371" t="s">
        <v>1022</v>
      </c>
      <c r="U3233" s="26">
        <v>20</v>
      </c>
      <c r="V3233" s="26">
        <v>580</v>
      </c>
      <c r="W3233" s="26">
        <v>485</v>
      </c>
      <c r="X3233" s="26">
        <f t="shared" ref="X3233:X3236" si="283">W3233*V3233/10^6</f>
        <v>0.28129999999999999</v>
      </c>
      <c r="Y3233" s="26" t="s">
        <v>93</v>
      </c>
      <c r="Z3233" s="27">
        <v>44795</v>
      </c>
      <c r="AA3233" s="27">
        <v>44795</v>
      </c>
      <c r="AB3233" s="26" t="s">
        <v>95</v>
      </c>
      <c r="AD3233" s="27">
        <v>44824</v>
      </c>
      <c r="AI3233" s="26" t="s">
        <v>95</v>
      </c>
      <c r="AQ3233" s="374"/>
    </row>
    <row r="3234" spans="1:43">
      <c r="A3234" s="26" t="s">
        <v>78</v>
      </c>
      <c r="B3234" s="26" t="s">
        <v>100</v>
      </c>
      <c r="C3234" s="371" t="s">
        <v>5101</v>
      </c>
      <c r="D3234" s="26">
        <v>2022</v>
      </c>
      <c r="E3234" s="26">
        <v>7</v>
      </c>
      <c r="F3234" s="22" t="s">
        <v>5100</v>
      </c>
      <c r="G3234" s="26" t="s">
        <v>121</v>
      </c>
      <c r="I3234" s="371" t="s">
        <v>141</v>
      </c>
      <c r="J3234" s="371" t="s">
        <v>5102</v>
      </c>
      <c r="K3234" s="26" t="s">
        <v>4255</v>
      </c>
      <c r="L3234" s="375" t="s">
        <v>5103</v>
      </c>
      <c r="M3234" s="377" t="s">
        <v>5103</v>
      </c>
      <c r="N3234" s="26" t="s">
        <v>5107</v>
      </c>
      <c r="O3234" s="26">
        <v>40</v>
      </c>
      <c r="P3234" s="26" t="s">
        <v>1115</v>
      </c>
      <c r="Q3234" s="371" t="s">
        <v>793</v>
      </c>
      <c r="R3234" s="371" t="s">
        <v>5104</v>
      </c>
      <c r="S3234" s="33">
        <v>0</v>
      </c>
      <c r="T3234" s="371" t="s">
        <v>1022</v>
      </c>
      <c r="U3234" s="26">
        <v>20</v>
      </c>
      <c r="V3234" s="26">
        <v>580</v>
      </c>
      <c r="W3234" s="26">
        <v>485</v>
      </c>
      <c r="X3234" s="26">
        <f t="shared" si="283"/>
        <v>0.28129999999999999</v>
      </c>
      <c r="Y3234" s="26" t="s">
        <v>93</v>
      </c>
      <c r="Z3234" s="27">
        <v>44795</v>
      </c>
      <c r="AA3234" s="27">
        <v>44795</v>
      </c>
      <c r="AB3234" s="26" t="s">
        <v>95</v>
      </c>
      <c r="AD3234" s="27">
        <v>44824</v>
      </c>
      <c r="AI3234" s="26" t="s">
        <v>95</v>
      </c>
      <c r="AQ3234" s="374"/>
    </row>
    <row r="3235" spans="1:43">
      <c r="A3235" s="26" t="s">
        <v>78</v>
      </c>
      <c r="B3235" s="26" t="s">
        <v>100</v>
      </c>
      <c r="C3235" s="371" t="s">
        <v>5101</v>
      </c>
      <c r="D3235" s="26">
        <v>2022</v>
      </c>
      <c r="E3235" s="26">
        <v>7</v>
      </c>
      <c r="F3235" s="22" t="s">
        <v>5100</v>
      </c>
      <c r="G3235" s="26" t="s">
        <v>121</v>
      </c>
      <c r="I3235" s="371" t="s">
        <v>141</v>
      </c>
      <c r="J3235" s="371" t="s">
        <v>5102</v>
      </c>
      <c r="K3235" s="26" t="s">
        <v>4255</v>
      </c>
      <c r="L3235" s="375" t="s">
        <v>5103</v>
      </c>
      <c r="M3235" s="377" t="s">
        <v>5103</v>
      </c>
      <c r="N3235" s="26" t="s">
        <v>5108</v>
      </c>
      <c r="O3235" s="26">
        <v>40</v>
      </c>
      <c r="P3235" s="26" t="s">
        <v>1115</v>
      </c>
      <c r="Q3235" s="371" t="s">
        <v>793</v>
      </c>
      <c r="R3235" s="371" t="s">
        <v>5104</v>
      </c>
      <c r="S3235" s="33">
        <v>0</v>
      </c>
      <c r="T3235" s="371" t="s">
        <v>1022</v>
      </c>
      <c r="U3235" s="26">
        <v>20</v>
      </c>
      <c r="V3235" s="26">
        <v>580</v>
      </c>
      <c r="W3235" s="26">
        <v>485</v>
      </c>
      <c r="X3235" s="26">
        <f t="shared" si="283"/>
        <v>0.28129999999999999</v>
      </c>
      <c r="Y3235" s="26" t="s">
        <v>93</v>
      </c>
      <c r="Z3235" s="27">
        <v>44795</v>
      </c>
      <c r="AA3235" s="27">
        <v>44795</v>
      </c>
      <c r="AB3235" s="26" t="s">
        <v>95</v>
      </c>
      <c r="AD3235" s="27">
        <v>44824</v>
      </c>
      <c r="AI3235" s="26" t="s">
        <v>95</v>
      </c>
      <c r="AQ3235" s="374"/>
    </row>
    <row r="3236" spans="1:43">
      <c r="A3236" s="26" t="s">
        <v>78</v>
      </c>
      <c r="B3236" s="26" t="s">
        <v>100</v>
      </c>
      <c r="C3236" s="371" t="s">
        <v>3371</v>
      </c>
      <c r="D3236" s="26">
        <v>2022</v>
      </c>
      <c r="E3236" s="26">
        <v>7</v>
      </c>
      <c r="F3236" s="22" t="s">
        <v>5109</v>
      </c>
      <c r="G3236" s="26" t="s">
        <v>121</v>
      </c>
      <c r="I3236" s="371" t="s">
        <v>141</v>
      </c>
      <c r="J3236" s="371" t="s">
        <v>5102</v>
      </c>
      <c r="K3236" s="26" t="s">
        <v>4255</v>
      </c>
      <c r="L3236" s="331" t="s">
        <v>5110</v>
      </c>
      <c r="M3236" s="22" t="s">
        <v>5110</v>
      </c>
      <c r="N3236" s="26" t="s">
        <v>5111</v>
      </c>
      <c r="O3236" s="26">
        <v>40</v>
      </c>
      <c r="P3236" s="26" t="s">
        <v>1115</v>
      </c>
      <c r="Q3236" s="371" t="s">
        <v>793</v>
      </c>
      <c r="R3236" s="371" t="s">
        <v>3065</v>
      </c>
      <c r="S3236" s="33">
        <v>0</v>
      </c>
      <c r="T3236" s="371" t="s">
        <v>794</v>
      </c>
      <c r="U3236" s="26">
        <v>20</v>
      </c>
      <c r="V3236" s="26">
        <v>580</v>
      </c>
      <c r="W3236" s="26">
        <v>480</v>
      </c>
      <c r="X3236" s="26">
        <f t="shared" si="283"/>
        <v>0.27839999999999998</v>
      </c>
      <c r="Y3236" s="26" t="s">
        <v>93</v>
      </c>
      <c r="Z3236" s="27">
        <v>44795</v>
      </c>
      <c r="AA3236" s="27">
        <v>44795</v>
      </c>
      <c r="AB3236" s="26" t="s">
        <v>95</v>
      </c>
      <c r="AD3236" s="27">
        <v>44824</v>
      </c>
      <c r="AI3236" s="26" t="s">
        <v>95</v>
      </c>
      <c r="AQ3236" s="374"/>
    </row>
    <row r="3237" spans="1:43">
      <c r="A3237" s="26" t="s">
        <v>78</v>
      </c>
      <c r="B3237" s="26" t="s">
        <v>100</v>
      </c>
      <c r="C3237" s="371" t="s">
        <v>3371</v>
      </c>
      <c r="D3237" s="26">
        <v>2022</v>
      </c>
      <c r="E3237" s="26">
        <v>7</v>
      </c>
      <c r="F3237" s="22" t="s">
        <v>5109</v>
      </c>
      <c r="G3237" s="26" t="s">
        <v>121</v>
      </c>
      <c r="I3237" s="371" t="s">
        <v>141</v>
      </c>
      <c r="J3237" s="371" t="s">
        <v>5102</v>
      </c>
      <c r="K3237" s="26" t="s">
        <v>4255</v>
      </c>
      <c r="L3237" s="331" t="s">
        <v>5110</v>
      </c>
      <c r="M3237" s="22" t="s">
        <v>5110</v>
      </c>
      <c r="N3237" s="26" t="s">
        <v>5112</v>
      </c>
      <c r="O3237" s="26">
        <v>40</v>
      </c>
      <c r="P3237" s="26" t="s">
        <v>1115</v>
      </c>
      <c r="Q3237" s="371" t="s">
        <v>793</v>
      </c>
      <c r="R3237" s="371" t="s">
        <v>3065</v>
      </c>
      <c r="S3237" s="33">
        <v>0</v>
      </c>
      <c r="T3237" s="371" t="s">
        <v>794</v>
      </c>
      <c r="U3237" s="26">
        <v>20</v>
      </c>
      <c r="V3237" s="26">
        <v>580</v>
      </c>
      <c r="W3237" s="26">
        <v>480</v>
      </c>
      <c r="X3237" s="26">
        <f t="shared" ref="X3237:X3238" si="284">W3237*V3237/10^6</f>
        <v>0.27839999999999998</v>
      </c>
      <c r="Y3237" s="26" t="s">
        <v>93</v>
      </c>
      <c r="Z3237" s="27">
        <v>44795</v>
      </c>
      <c r="AA3237" s="27">
        <v>44795</v>
      </c>
      <c r="AB3237" s="26" t="s">
        <v>95</v>
      </c>
      <c r="AD3237" s="27">
        <v>44824</v>
      </c>
      <c r="AI3237" s="26" t="s">
        <v>95</v>
      </c>
      <c r="AQ3237" s="374"/>
    </row>
    <row r="3238" spans="1:43">
      <c r="A3238" s="26" t="s">
        <v>78</v>
      </c>
      <c r="B3238" s="26" t="s">
        <v>100</v>
      </c>
      <c r="C3238" s="371" t="s">
        <v>2782</v>
      </c>
      <c r="D3238" s="26">
        <v>2022</v>
      </c>
      <c r="E3238" s="26">
        <v>7</v>
      </c>
      <c r="F3238" s="22" t="s">
        <v>5113</v>
      </c>
      <c r="G3238" s="26" t="s">
        <v>121</v>
      </c>
      <c r="I3238" s="371" t="s">
        <v>141</v>
      </c>
      <c r="J3238" s="371" t="s">
        <v>5102</v>
      </c>
      <c r="K3238" s="26" t="s">
        <v>4255</v>
      </c>
      <c r="L3238" s="375" t="s">
        <v>5114</v>
      </c>
      <c r="M3238" s="377" t="s">
        <v>5114</v>
      </c>
      <c r="N3238" s="26" t="s">
        <v>5115</v>
      </c>
      <c r="O3238" s="26">
        <v>40</v>
      </c>
      <c r="P3238" s="26" t="s">
        <v>1115</v>
      </c>
      <c r="Q3238" s="371" t="s">
        <v>793</v>
      </c>
      <c r="R3238" s="371" t="s">
        <v>3065</v>
      </c>
      <c r="S3238" s="33">
        <v>0</v>
      </c>
      <c r="T3238" s="371" t="s">
        <v>794</v>
      </c>
      <c r="U3238" s="26">
        <v>20</v>
      </c>
      <c r="V3238" s="26">
        <v>580</v>
      </c>
      <c r="W3238" s="26">
        <v>480</v>
      </c>
      <c r="X3238" s="26">
        <f t="shared" si="284"/>
        <v>0.27839999999999998</v>
      </c>
      <c r="Y3238" s="26" t="s">
        <v>93</v>
      </c>
      <c r="Z3238" s="27">
        <v>44795</v>
      </c>
      <c r="AA3238" s="27">
        <v>44795</v>
      </c>
      <c r="AB3238" s="26" t="s">
        <v>95</v>
      </c>
      <c r="AD3238" s="27">
        <v>44824</v>
      </c>
      <c r="AI3238" s="26" t="s">
        <v>95</v>
      </c>
      <c r="AQ3238" s="374"/>
    </row>
    <row r="3239" spans="1:43">
      <c r="A3239" s="26" t="s">
        <v>78</v>
      </c>
      <c r="B3239" s="26" t="s">
        <v>100</v>
      </c>
      <c r="C3239" s="371" t="s">
        <v>2782</v>
      </c>
      <c r="D3239" s="26">
        <v>2022</v>
      </c>
      <c r="E3239" s="26">
        <v>7</v>
      </c>
      <c r="F3239" s="22" t="s">
        <v>5113</v>
      </c>
      <c r="G3239" s="26" t="s">
        <v>121</v>
      </c>
      <c r="I3239" s="371" t="s">
        <v>141</v>
      </c>
      <c r="J3239" s="371" t="s">
        <v>5102</v>
      </c>
      <c r="K3239" s="26" t="s">
        <v>4255</v>
      </c>
      <c r="L3239" s="375" t="s">
        <v>5114</v>
      </c>
      <c r="M3239" s="377" t="s">
        <v>5114</v>
      </c>
      <c r="N3239" s="26" t="s">
        <v>5116</v>
      </c>
      <c r="O3239" s="26">
        <v>40</v>
      </c>
      <c r="P3239" s="26" t="s">
        <v>1115</v>
      </c>
      <c r="Q3239" s="371" t="s">
        <v>793</v>
      </c>
      <c r="R3239" s="371" t="s">
        <v>3065</v>
      </c>
      <c r="S3239" s="33">
        <v>0</v>
      </c>
      <c r="T3239" s="371" t="s">
        <v>794</v>
      </c>
      <c r="U3239" s="26">
        <v>20</v>
      </c>
      <c r="V3239" s="26">
        <v>580</v>
      </c>
      <c r="W3239" s="26">
        <v>480</v>
      </c>
      <c r="X3239" s="26">
        <f t="shared" ref="X3239:X3242" si="285">W3239*V3239/10^6</f>
        <v>0.27839999999999998</v>
      </c>
      <c r="Y3239" s="26" t="s">
        <v>93</v>
      </c>
      <c r="Z3239" s="27">
        <v>44795</v>
      </c>
      <c r="AA3239" s="27">
        <v>44795</v>
      </c>
      <c r="AB3239" s="26" t="s">
        <v>95</v>
      </c>
      <c r="AD3239" s="27">
        <v>44824</v>
      </c>
      <c r="AI3239" s="26" t="s">
        <v>95</v>
      </c>
      <c r="AQ3239" s="374"/>
    </row>
    <row r="3240" spans="1:43">
      <c r="A3240" s="26" t="s">
        <v>78</v>
      </c>
      <c r="B3240" s="26" t="s">
        <v>100</v>
      </c>
      <c r="C3240" s="371" t="s">
        <v>3645</v>
      </c>
      <c r="D3240" s="26">
        <v>2022</v>
      </c>
      <c r="E3240" s="26">
        <v>7</v>
      </c>
      <c r="F3240" s="377" t="s">
        <v>5117</v>
      </c>
      <c r="G3240" s="26" t="s">
        <v>121</v>
      </c>
      <c r="I3240" s="371" t="s">
        <v>141</v>
      </c>
      <c r="J3240" s="371" t="s">
        <v>5102</v>
      </c>
      <c r="K3240" s="26" t="s">
        <v>4255</v>
      </c>
      <c r="L3240" s="375" t="s">
        <v>5118</v>
      </c>
      <c r="M3240" s="377" t="s">
        <v>5118</v>
      </c>
      <c r="N3240" s="26" t="s">
        <v>5119</v>
      </c>
      <c r="O3240" s="26">
        <v>40</v>
      </c>
      <c r="P3240" s="26" t="s">
        <v>15</v>
      </c>
      <c r="Q3240" s="371" t="s">
        <v>292</v>
      </c>
      <c r="R3240" s="371" t="s">
        <v>3067</v>
      </c>
      <c r="S3240" s="26">
        <v>14.75</v>
      </c>
      <c r="T3240" s="371" t="s">
        <v>721</v>
      </c>
      <c r="U3240" s="26">
        <v>24</v>
      </c>
      <c r="V3240" s="26">
        <v>768</v>
      </c>
      <c r="W3240" s="26">
        <v>400</v>
      </c>
      <c r="X3240" s="26">
        <f t="shared" si="285"/>
        <v>0.30719999999999997</v>
      </c>
      <c r="Y3240" s="26" t="s">
        <v>93</v>
      </c>
      <c r="Z3240" s="27">
        <v>44795</v>
      </c>
      <c r="AA3240" s="27">
        <v>44795</v>
      </c>
      <c r="AB3240" s="26" t="s">
        <v>95</v>
      </c>
      <c r="AD3240" s="27">
        <v>44824</v>
      </c>
      <c r="AI3240" s="26" t="s">
        <v>95</v>
      </c>
      <c r="AQ3240" s="374"/>
    </row>
    <row r="3241" spans="1:43">
      <c r="A3241" s="26" t="s">
        <v>78</v>
      </c>
      <c r="B3241" s="26" t="s">
        <v>100</v>
      </c>
      <c r="C3241" s="371" t="s">
        <v>2782</v>
      </c>
      <c r="D3241" s="26">
        <v>2022</v>
      </c>
      <c r="E3241" s="26">
        <v>7</v>
      </c>
      <c r="F3241" s="377" t="s">
        <v>5120</v>
      </c>
      <c r="G3241" s="26" t="s">
        <v>121</v>
      </c>
      <c r="I3241" s="371" t="s">
        <v>141</v>
      </c>
      <c r="J3241" s="371" t="s">
        <v>5102</v>
      </c>
      <c r="K3241" s="26" t="s">
        <v>4255</v>
      </c>
      <c r="L3241" s="375" t="s">
        <v>5121</v>
      </c>
      <c r="M3241" s="377" t="s">
        <v>5121</v>
      </c>
      <c r="N3241" s="26" t="s">
        <v>5122</v>
      </c>
      <c r="O3241" s="26">
        <v>40</v>
      </c>
      <c r="P3241" s="26" t="s">
        <v>1115</v>
      </c>
      <c r="Q3241" s="371" t="s">
        <v>793</v>
      </c>
      <c r="R3241" s="371" t="s">
        <v>3065</v>
      </c>
      <c r="S3241" s="33">
        <v>0</v>
      </c>
      <c r="T3241" s="371" t="s">
        <v>3724</v>
      </c>
      <c r="U3241" s="26">
        <v>20</v>
      </c>
      <c r="V3241" s="26">
        <v>580</v>
      </c>
      <c r="W3241" s="26">
        <v>475</v>
      </c>
      <c r="X3241" s="26">
        <f t="shared" si="285"/>
        <v>0.27550000000000002</v>
      </c>
      <c r="Y3241" s="26" t="s">
        <v>93</v>
      </c>
      <c r="Z3241" s="27">
        <v>44795</v>
      </c>
      <c r="AA3241" s="27">
        <v>44795</v>
      </c>
      <c r="AB3241" s="26" t="s">
        <v>95</v>
      </c>
      <c r="AD3241" s="27">
        <v>44824</v>
      </c>
      <c r="AI3241" s="26" t="s">
        <v>95</v>
      </c>
      <c r="AQ3241" s="374"/>
    </row>
    <row r="3242" spans="1:43">
      <c r="A3242" s="26" t="s">
        <v>78</v>
      </c>
      <c r="B3242" s="26" t="s">
        <v>100</v>
      </c>
      <c r="C3242" s="371" t="s">
        <v>5124</v>
      </c>
      <c r="D3242" s="26">
        <v>2022</v>
      </c>
      <c r="E3242" s="26">
        <v>8</v>
      </c>
      <c r="F3242" s="22" t="s">
        <v>5123</v>
      </c>
      <c r="G3242" s="26" t="s">
        <v>121</v>
      </c>
      <c r="I3242" s="371" t="s">
        <v>141</v>
      </c>
      <c r="J3242" s="371" t="s">
        <v>5102</v>
      </c>
      <c r="K3242" s="26" t="s">
        <v>4255</v>
      </c>
      <c r="L3242" s="331" t="s">
        <v>5125</v>
      </c>
      <c r="M3242" s="22" t="s">
        <v>5125</v>
      </c>
      <c r="N3242" s="26" t="s">
        <v>5126</v>
      </c>
      <c r="O3242" s="26">
        <v>40</v>
      </c>
      <c r="P3242" s="26" t="s">
        <v>1115</v>
      </c>
      <c r="Q3242" s="371" t="s">
        <v>4299</v>
      </c>
      <c r="R3242" s="371" t="s">
        <v>3065</v>
      </c>
      <c r="S3242" s="33">
        <v>0</v>
      </c>
      <c r="T3242" s="371" t="s">
        <v>4491</v>
      </c>
      <c r="U3242" s="26">
        <v>20</v>
      </c>
      <c r="V3242" s="26">
        <v>5800</v>
      </c>
      <c r="W3242" s="26">
        <v>485</v>
      </c>
      <c r="X3242" s="26">
        <f t="shared" si="285"/>
        <v>2.8130000000000002</v>
      </c>
      <c r="Y3242" s="26" t="s">
        <v>93</v>
      </c>
      <c r="Z3242" s="27">
        <v>44795</v>
      </c>
      <c r="AA3242" s="27">
        <v>44795</v>
      </c>
      <c r="AB3242" s="26" t="s">
        <v>95</v>
      </c>
      <c r="AD3242" s="27">
        <v>44824</v>
      </c>
      <c r="AI3242" s="26" t="s">
        <v>95</v>
      </c>
      <c r="AQ3242" s="26"/>
    </row>
    <row r="3243" spans="1:43">
      <c r="A3243" s="26" t="s">
        <v>78</v>
      </c>
      <c r="B3243" s="26" t="s">
        <v>100</v>
      </c>
      <c r="C3243" s="371" t="s">
        <v>5124</v>
      </c>
      <c r="D3243" s="26">
        <v>2022</v>
      </c>
      <c r="E3243" s="26">
        <v>8</v>
      </c>
      <c r="F3243" s="22" t="s">
        <v>5123</v>
      </c>
      <c r="G3243" s="26" t="s">
        <v>121</v>
      </c>
      <c r="I3243" s="371" t="s">
        <v>141</v>
      </c>
      <c r="J3243" s="371" t="s">
        <v>5102</v>
      </c>
      <c r="K3243" s="26" t="s">
        <v>4255</v>
      </c>
      <c r="L3243" s="331" t="s">
        <v>5125</v>
      </c>
      <c r="M3243" s="22" t="s">
        <v>5125</v>
      </c>
      <c r="N3243" s="26" t="s">
        <v>5127</v>
      </c>
      <c r="O3243" s="26">
        <v>40</v>
      </c>
      <c r="P3243" s="26" t="s">
        <v>1115</v>
      </c>
      <c r="Q3243" s="371" t="s">
        <v>4299</v>
      </c>
      <c r="R3243" s="371" t="s">
        <v>3065</v>
      </c>
      <c r="S3243" s="33">
        <v>0</v>
      </c>
      <c r="T3243" s="371" t="s">
        <v>4491</v>
      </c>
      <c r="U3243" s="26">
        <v>20</v>
      </c>
      <c r="V3243" s="26">
        <v>5800</v>
      </c>
      <c r="W3243" s="26">
        <v>485</v>
      </c>
      <c r="X3243" s="26">
        <f t="shared" ref="X3243:X3251" si="286">W3243*V3243/10^6</f>
        <v>2.8130000000000002</v>
      </c>
      <c r="Y3243" s="26" t="s">
        <v>93</v>
      </c>
      <c r="Z3243" s="27">
        <v>44795</v>
      </c>
      <c r="AA3243" s="27">
        <v>44795</v>
      </c>
      <c r="AB3243" s="26" t="s">
        <v>95</v>
      </c>
      <c r="AD3243" s="27">
        <v>44824</v>
      </c>
      <c r="AI3243" s="26" t="s">
        <v>95</v>
      </c>
      <c r="AQ3243" s="26"/>
    </row>
    <row r="3244" spans="1:43">
      <c r="A3244" s="26" t="s">
        <v>78</v>
      </c>
      <c r="B3244" s="26" t="s">
        <v>100</v>
      </c>
      <c r="C3244" s="371" t="s">
        <v>5124</v>
      </c>
      <c r="D3244" s="26">
        <v>2022</v>
      </c>
      <c r="E3244" s="26">
        <v>8</v>
      </c>
      <c r="F3244" s="22" t="s">
        <v>5123</v>
      </c>
      <c r="G3244" s="26" t="s">
        <v>121</v>
      </c>
      <c r="I3244" s="371" t="s">
        <v>141</v>
      </c>
      <c r="J3244" s="371" t="s">
        <v>5102</v>
      </c>
      <c r="K3244" s="26" t="s">
        <v>4255</v>
      </c>
      <c r="L3244" s="331" t="s">
        <v>5125</v>
      </c>
      <c r="M3244" s="22" t="s">
        <v>5125</v>
      </c>
      <c r="N3244" s="26" t="s">
        <v>5128</v>
      </c>
      <c r="O3244" s="26">
        <v>40</v>
      </c>
      <c r="P3244" s="26" t="s">
        <v>1115</v>
      </c>
      <c r="Q3244" s="371" t="s">
        <v>4299</v>
      </c>
      <c r="R3244" s="371" t="s">
        <v>3065</v>
      </c>
      <c r="S3244" s="33">
        <v>0</v>
      </c>
      <c r="T3244" s="371" t="s">
        <v>4491</v>
      </c>
      <c r="U3244" s="26">
        <v>20</v>
      </c>
      <c r="V3244" s="26">
        <v>5800</v>
      </c>
      <c r="W3244" s="26">
        <v>485</v>
      </c>
      <c r="X3244" s="26">
        <f t="shared" si="286"/>
        <v>2.8130000000000002</v>
      </c>
      <c r="Y3244" s="26" t="s">
        <v>93</v>
      </c>
      <c r="Z3244" s="27">
        <v>44795</v>
      </c>
      <c r="AA3244" s="27">
        <v>44795</v>
      </c>
      <c r="AB3244" s="26" t="s">
        <v>95</v>
      </c>
      <c r="AD3244" s="27">
        <v>44824</v>
      </c>
      <c r="AI3244" s="26" t="s">
        <v>95</v>
      </c>
      <c r="AQ3244" s="26"/>
    </row>
    <row r="3245" spans="1:43">
      <c r="A3245" s="26" t="s">
        <v>78</v>
      </c>
      <c r="B3245" s="26" t="s">
        <v>100</v>
      </c>
      <c r="C3245" s="371" t="s">
        <v>5124</v>
      </c>
      <c r="D3245" s="26">
        <v>2022</v>
      </c>
      <c r="E3245" s="26">
        <v>8</v>
      </c>
      <c r="F3245" s="22" t="s">
        <v>5123</v>
      </c>
      <c r="G3245" s="26" t="s">
        <v>121</v>
      </c>
      <c r="I3245" s="371" t="s">
        <v>141</v>
      </c>
      <c r="J3245" s="371" t="s">
        <v>5102</v>
      </c>
      <c r="K3245" s="26" t="s">
        <v>4255</v>
      </c>
      <c r="L3245" s="331" t="s">
        <v>5125</v>
      </c>
      <c r="M3245" s="22" t="s">
        <v>5125</v>
      </c>
      <c r="N3245" s="26" t="s">
        <v>5129</v>
      </c>
      <c r="O3245" s="26">
        <v>40</v>
      </c>
      <c r="P3245" s="26" t="s">
        <v>1115</v>
      </c>
      <c r="Q3245" s="371" t="s">
        <v>4299</v>
      </c>
      <c r="R3245" s="371" t="s">
        <v>3065</v>
      </c>
      <c r="S3245" s="33">
        <v>0</v>
      </c>
      <c r="T3245" s="371" t="s">
        <v>4491</v>
      </c>
      <c r="U3245" s="26">
        <v>20</v>
      </c>
      <c r="V3245" s="26">
        <v>5800</v>
      </c>
      <c r="W3245" s="26">
        <v>485</v>
      </c>
      <c r="X3245" s="26">
        <f t="shared" si="286"/>
        <v>2.8130000000000002</v>
      </c>
      <c r="Y3245" s="26" t="s">
        <v>93</v>
      </c>
      <c r="Z3245" s="27">
        <v>44795</v>
      </c>
      <c r="AA3245" s="27">
        <v>44795</v>
      </c>
      <c r="AB3245" s="26" t="s">
        <v>95</v>
      </c>
      <c r="AD3245" s="27">
        <v>44824</v>
      </c>
      <c r="AI3245" s="26" t="s">
        <v>95</v>
      </c>
      <c r="AQ3245" s="26"/>
    </row>
    <row r="3246" spans="1:43">
      <c r="A3246" s="26" t="s">
        <v>78</v>
      </c>
      <c r="B3246" s="26" t="s">
        <v>100</v>
      </c>
      <c r="C3246" s="371" t="s">
        <v>5124</v>
      </c>
      <c r="D3246" s="26">
        <v>2022</v>
      </c>
      <c r="E3246" s="26">
        <v>8</v>
      </c>
      <c r="F3246" s="22" t="s">
        <v>5123</v>
      </c>
      <c r="G3246" s="26" t="s">
        <v>121</v>
      </c>
      <c r="I3246" s="371" t="s">
        <v>141</v>
      </c>
      <c r="J3246" s="371" t="s">
        <v>5102</v>
      </c>
      <c r="K3246" s="26" t="s">
        <v>4255</v>
      </c>
      <c r="L3246" s="331" t="s">
        <v>5125</v>
      </c>
      <c r="M3246" s="22" t="s">
        <v>5125</v>
      </c>
      <c r="N3246" s="26" t="s">
        <v>5130</v>
      </c>
      <c r="O3246" s="26">
        <v>40</v>
      </c>
      <c r="P3246" s="26" t="s">
        <v>1115</v>
      </c>
      <c r="Q3246" s="371" t="s">
        <v>4299</v>
      </c>
      <c r="R3246" s="371" t="s">
        <v>3065</v>
      </c>
      <c r="S3246" s="33">
        <v>0</v>
      </c>
      <c r="T3246" s="371" t="s">
        <v>4491</v>
      </c>
      <c r="U3246" s="26">
        <v>20</v>
      </c>
      <c r="V3246" s="26">
        <v>5800</v>
      </c>
      <c r="W3246" s="26">
        <v>485</v>
      </c>
      <c r="X3246" s="26">
        <f t="shared" si="286"/>
        <v>2.8130000000000002</v>
      </c>
      <c r="Y3246" s="26" t="s">
        <v>93</v>
      </c>
      <c r="Z3246" s="27">
        <v>44795</v>
      </c>
      <c r="AA3246" s="27">
        <v>44795</v>
      </c>
      <c r="AB3246" s="26" t="s">
        <v>95</v>
      </c>
      <c r="AD3246" s="27">
        <v>44824</v>
      </c>
      <c r="AI3246" s="26" t="s">
        <v>95</v>
      </c>
      <c r="AQ3246" s="26"/>
    </row>
    <row r="3247" spans="1:43">
      <c r="A3247" s="26" t="s">
        <v>78</v>
      </c>
      <c r="B3247" s="26" t="s">
        <v>100</v>
      </c>
      <c r="C3247" s="371" t="s">
        <v>5124</v>
      </c>
      <c r="D3247" s="26">
        <v>2022</v>
      </c>
      <c r="E3247" s="26">
        <v>8</v>
      </c>
      <c r="F3247" s="22" t="s">
        <v>5123</v>
      </c>
      <c r="G3247" s="26" t="s">
        <v>121</v>
      </c>
      <c r="I3247" s="371" t="s">
        <v>141</v>
      </c>
      <c r="J3247" s="371" t="s">
        <v>5102</v>
      </c>
      <c r="K3247" s="26" t="s">
        <v>4255</v>
      </c>
      <c r="L3247" s="331" t="s">
        <v>5125</v>
      </c>
      <c r="M3247" s="22" t="s">
        <v>5125</v>
      </c>
      <c r="N3247" s="26" t="s">
        <v>5131</v>
      </c>
      <c r="O3247" s="26">
        <v>40</v>
      </c>
      <c r="P3247" s="26" t="s">
        <v>1115</v>
      </c>
      <c r="Q3247" s="371" t="s">
        <v>4299</v>
      </c>
      <c r="R3247" s="371" t="s">
        <v>3065</v>
      </c>
      <c r="S3247" s="33">
        <v>0</v>
      </c>
      <c r="T3247" s="371" t="s">
        <v>4491</v>
      </c>
      <c r="U3247" s="26">
        <v>20</v>
      </c>
      <c r="V3247" s="26">
        <v>5800</v>
      </c>
      <c r="W3247" s="26">
        <v>485</v>
      </c>
      <c r="X3247" s="26">
        <f t="shared" si="286"/>
        <v>2.8130000000000002</v>
      </c>
      <c r="Y3247" s="26" t="s">
        <v>93</v>
      </c>
      <c r="Z3247" s="27">
        <v>44795</v>
      </c>
      <c r="AA3247" s="27">
        <v>44795</v>
      </c>
      <c r="AB3247" s="26" t="s">
        <v>95</v>
      </c>
      <c r="AD3247" s="27">
        <v>44824</v>
      </c>
      <c r="AI3247" s="26" t="s">
        <v>95</v>
      </c>
      <c r="AQ3247" s="26"/>
    </row>
    <row r="3248" spans="1:43">
      <c r="A3248" s="26" t="s">
        <v>78</v>
      </c>
      <c r="B3248" s="26" t="s">
        <v>100</v>
      </c>
      <c r="C3248" s="371" t="s">
        <v>5124</v>
      </c>
      <c r="D3248" s="26">
        <v>2022</v>
      </c>
      <c r="E3248" s="26">
        <v>8</v>
      </c>
      <c r="F3248" s="22" t="s">
        <v>5123</v>
      </c>
      <c r="G3248" s="26" t="s">
        <v>121</v>
      </c>
      <c r="I3248" s="371" t="s">
        <v>141</v>
      </c>
      <c r="J3248" s="371" t="s">
        <v>5102</v>
      </c>
      <c r="K3248" s="26" t="s">
        <v>4255</v>
      </c>
      <c r="L3248" s="331" t="s">
        <v>5125</v>
      </c>
      <c r="M3248" s="22" t="s">
        <v>5125</v>
      </c>
      <c r="N3248" s="26" t="s">
        <v>5132</v>
      </c>
      <c r="O3248" s="26">
        <v>40</v>
      </c>
      <c r="P3248" s="26" t="s">
        <v>1115</v>
      </c>
      <c r="Q3248" s="371" t="s">
        <v>4299</v>
      </c>
      <c r="R3248" s="371" t="s">
        <v>3065</v>
      </c>
      <c r="S3248" s="33">
        <v>0</v>
      </c>
      <c r="T3248" s="371" t="s">
        <v>4491</v>
      </c>
      <c r="U3248" s="26">
        <v>20</v>
      </c>
      <c r="V3248" s="26">
        <v>5800</v>
      </c>
      <c r="W3248" s="26">
        <v>485</v>
      </c>
      <c r="X3248" s="26">
        <f t="shared" si="286"/>
        <v>2.8130000000000002</v>
      </c>
      <c r="Y3248" s="26" t="s">
        <v>93</v>
      </c>
      <c r="Z3248" s="27">
        <v>44795</v>
      </c>
      <c r="AA3248" s="27">
        <v>44795</v>
      </c>
      <c r="AB3248" s="26" t="s">
        <v>95</v>
      </c>
      <c r="AD3248" s="27">
        <v>44824</v>
      </c>
      <c r="AI3248" s="26" t="s">
        <v>95</v>
      </c>
      <c r="AQ3248" s="26"/>
    </row>
    <row r="3249" spans="1:43">
      <c r="A3249" s="26" t="s">
        <v>78</v>
      </c>
      <c r="B3249" s="26" t="s">
        <v>100</v>
      </c>
      <c r="C3249" s="371" t="s">
        <v>5124</v>
      </c>
      <c r="D3249" s="26">
        <v>2022</v>
      </c>
      <c r="E3249" s="26">
        <v>8</v>
      </c>
      <c r="F3249" s="22" t="s">
        <v>5123</v>
      </c>
      <c r="G3249" s="26" t="s">
        <v>121</v>
      </c>
      <c r="I3249" s="371" t="s">
        <v>141</v>
      </c>
      <c r="J3249" s="371" t="s">
        <v>5102</v>
      </c>
      <c r="K3249" s="26" t="s">
        <v>4255</v>
      </c>
      <c r="L3249" s="331" t="s">
        <v>5125</v>
      </c>
      <c r="M3249" s="22" t="s">
        <v>5125</v>
      </c>
      <c r="N3249" s="26" t="s">
        <v>5133</v>
      </c>
      <c r="O3249" s="26">
        <v>40</v>
      </c>
      <c r="P3249" s="26" t="s">
        <v>1115</v>
      </c>
      <c r="Q3249" s="371" t="s">
        <v>4299</v>
      </c>
      <c r="R3249" s="371" t="s">
        <v>3065</v>
      </c>
      <c r="S3249" s="33">
        <v>0</v>
      </c>
      <c r="T3249" s="371" t="s">
        <v>4491</v>
      </c>
      <c r="U3249" s="26">
        <v>20</v>
      </c>
      <c r="V3249" s="26">
        <v>5800</v>
      </c>
      <c r="W3249" s="26">
        <v>485</v>
      </c>
      <c r="X3249" s="26">
        <f t="shared" si="286"/>
        <v>2.8130000000000002</v>
      </c>
      <c r="Y3249" s="26" t="s">
        <v>93</v>
      </c>
      <c r="Z3249" s="27">
        <v>44795</v>
      </c>
      <c r="AA3249" s="27">
        <v>44795</v>
      </c>
      <c r="AB3249" s="26" t="s">
        <v>95</v>
      </c>
      <c r="AD3249" s="27">
        <v>44824</v>
      </c>
      <c r="AI3249" s="26" t="s">
        <v>95</v>
      </c>
      <c r="AQ3249" s="26"/>
    </row>
    <row r="3250" spans="1:43">
      <c r="A3250" s="26" t="s">
        <v>78</v>
      </c>
      <c r="B3250" s="26" t="s">
        <v>100</v>
      </c>
      <c r="C3250" s="371" t="s">
        <v>5124</v>
      </c>
      <c r="D3250" s="26">
        <v>2022</v>
      </c>
      <c r="E3250" s="26">
        <v>8</v>
      </c>
      <c r="F3250" s="22" t="s">
        <v>5123</v>
      </c>
      <c r="G3250" s="26" t="s">
        <v>121</v>
      </c>
      <c r="I3250" s="371" t="s">
        <v>141</v>
      </c>
      <c r="J3250" s="371" t="s">
        <v>5102</v>
      </c>
      <c r="K3250" s="26" t="s">
        <v>4255</v>
      </c>
      <c r="L3250" s="331" t="s">
        <v>5125</v>
      </c>
      <c r="M3250" s="22" t="s">
        <v>5125</v>
      </c>
      <c r="N3250" s="26" t="s">
        <v>5134</v>
      </c>
      <c r="O3250" s="26">
        <v>40</v>
      </c>
      <c r="P3250" s="26" t="s">
        <v>1115</v>
      </c>
      <c r="Q3250" s="371" t="s">
        <v>4299</v>
      </c>
      <c r="R3250" s="371" t="s">
        <v>3065</v>
      </c>
      <c r="S3250" s="33">
        <v>0</v>
      </c>
      <c r="T3250" s="371" t="s">
        <v>4491</v>
      </c>
      <c r="U3250" s="26">
        <v>20</v>
      </c>
      <c r="V3250" s="26">
        <v>5800</v>
      </c>
      <c r="W3250" s="26">
        <v>485</v>
      </c>
      <c r="X3250" s="26">
        <f t="shared" si="286"/>
        <v>2.8130000000000002</v>
      </c>
      <c r="Y3250" s="26" t="s">
        <v>93</v>
      </c>
      <c r="Z3250" s="27">
        <v>44795</v>
      </c>
      <c r="AA3250" s="27">
        <v>44795</v>
      </c>
      <c r="AB3250" s="26" t="s">
        <v>95</v>
      </c>
      <c r="AD3250" s="27">
        <v>44824</v>
      </c>
      <c r="AI3250" s="26" t="s">
        <v>95</v>
      </c>
      <c r="AQ3250" s="26"/>
    </row>
    <row r="3251" spans="1:43">
      <c r="A3251" s="26" t="s">
        <v>78</v>
      </c>
      <c r="B3251" s="26" t="s">
        <v>100</v>
      </c>
      <c r="C3251" s="371" t="s">
        <v>5124</v>
      </c>
      <c r="D3251" s="26">
        <v>2022</v>
      </c>
      <c r="E3251" s="26">
        <v>8</v>
      </c>
      <c r="F3251" s="22" t="s">
        <v>5123</v>
      </c>
      <c r="G3251" s="26" t="s">
        <v>121</v>
      </c>
      <c r="I3251" s="371" t="s">
        <v>141</v>
      </c>
      <c r="J3251" s="371" t="s">
        <v>5102</v>
      </c>
      <c r="K3251" s="26" t="s">
        <v>4255</v>
      </c>
      <c r="L3251" s="331" t="s">
        <v>5125</v>
      </c>
      <c r="M3251" s="22" t="s">
        <v>5125</v>
      </c>
      <c r="N3251" s="26" t="s">
        <v>5135</v>
      </c>
      <c r="O3251" s="26">
        <v>40</v>
      </c>
      <c r="P3251" s="26" t="s">
        <v>1115</v>
      </c>
      <c r="Q3251" s="371" t="s">
        <v>4299</v>
      </c>
      <c r="R3251" s="371" t="s">
        <v>3065</v>
      </c>
      <c r="S3251" s="33">
        <v>0</v>
      </c>
      <c r="T3251" s="371" t="s">
        <v>4491</v>
      </c>
      <c r="U3251" s="26">
        <v>20</v>
      </c>
      <c r="V3251" s="26">
        <v>5800</v>
      </c>
      <c r="W3251" s="26">
        <v>485</v>
      </c>
      <c r="X3251" s="26">
        <f t="shared" si="286"/>
        <v>2.8130000000000002</v>
      </c>
      <c r="Y3251" s="26" t="s">
        <v>93</v>
      </c>
      <c r="Z3251" s="27">
        <v>44795</v>
      </c>
      <c r="AA3251" s="27">
        <v>44795</v>
      </c>
      <c r="AB3251" s="26" t="s">
        <v>95</v>
      </c>
      <c r="AD3251" s="27">
        <v>44824</v>
      </c>
      <c r="AI3251" s="26" t="s">
        <v>95</v>
      </c>
      <c r="AQ3251" s="26"/>
    </row>
  </sheetData>
  <autoFilter ref="A1:AQ3231" xr:uid="{A885A16C-2327-4C58-97C5-B8E791C62057}"/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11" priority="1448">
      <formula>$AT2&lt;&gt;""</formula>
    </cfRule>
  </conditionalFormatting>
  <conditionalFormatting sqref="Q144:Q150">
    <cfRule type="expression" dxfId="1010" priority="1446">
      <formula>$AT144&lt;&gt;""</formula>
    </cfRule>
  </conditionalFormatting>
  <conditionalFormatting sqref="B41:B49">
    <cfRule type="expression" dxfId="1009" priority="1438">
      <formula>$AT41&lt;&gt;""</formula>
    </cfRule>
  </conditionalFormatting>
  <conditionalFormatting sqref="Q41">
    <cfRule type="expression" dxfId="1008" priority="1436">
      <formula>$AT41&lt;&gt;""</formula>
    </cfRule>
  </conditionalFormatting>
  <conditionalFormatting sqref="Q42:Q49">
    <cfRule type="expression" dxfId="1007" priority="1434">
      <formula>$AT42&lt;&gt;""</formula>
    </cfRule>
  </conditionalFormatting>
  <conditionalFormatting sqref="B122">
    <cfRule type="expression" dxfId="1006" priority="1432">
      <formula>$AT122&lt;&gt;""</formula>
    </cfRule>
  </conditionalFormatting>
  <conditionalFormatting sqref="Q122">
    <cfRule type="expression" dxfId="1005" priority="1430">
      <formula>$AT122&lt;&gt;""</formula>
    </cfRule>
  </conditionalFormatting>
  <conditionalFormatting sqref="B167">
    <cfRule type="expression" dxfId="1004" priority="1428">
      <formula>$AT167&lt;&gt;""</formula>
    </cfRule>
  </conditionalFormatting>
  <conditionalFormatting sqref="D167">
    <cfRule type="expression" dxfId="1003" priority="1427">
      <formula>$AT167&lt;&gt;""</formula>
    </cfRule>
  </conditionalFormatting>
  <conditionalFormatting sqref="Q167">
    <cfRule type="expression" dxfId="1002" priority="1425">
      <formula>$AT167&lt;&gt;""</formula>
    </cfRule>
  </conditionalFormatting>
  <conditionalFormatting sqref="D195:D196">
    <cfRule type="expression" dxfId="1001" priority="1424">
      <formula>$AT195&lt;&gt;""</formula>
    </cfRule>
  </conditionalFormatting>
  <conditionalFormatting sqref="B195:B196">
    <cfRule type="expression" dxfId="1000" priority="1422">
      <formula>$AT195&lt;&gt;""</formula>
    </cfRule>
  </conditionalFormatting>
  <conditionalFormatting sqref="Q195:Q196">
    <cfRule type="expression" dxfId="999" priority="1421">
      <formula>$AT195&lt;&gt;""</formula>
    </cfRule>
  </conditionalFormatting>
  <conditionalFormatting sqref="D208">
    <cfRule type="expression" dxfId="998" priority="1420">
      <formula>$AT208&lt;&gt;""</formula>
    </cfRule>
  </conditionalFormatting>
  <conditionalFormatting sqref="B208">
    <cfRule type="expression" dxfId="997" priority="1418">
      <formula>$AT208&lt;&gt;""</formula>
    </cfRule>
  </conditionalFormatting>
  <conditionalFormatting sqref="Q208">
    <cfRule type="expression" dxfId="996" priority="1417">
      <formula>$AT208&lt;&gt;""</formula>
    </cfRule>
  </conditionalFormatting>
  <conditionalFormatting sqref="B257">
    <cfRule type="expression" dxfId="995" priority="1416">
      <formula>$AT257&lt;&gt;""</formula>
    </cfRule>
  </conditionalFormatting>
  <conditionalFormatting sqref="Q257">
    <cfRule type="expression" dxfId="994" priority="1414">
      <formula>$AT257&lt;&gt;""</formula>
    </cfRule>
  </conditionalFormatting>
  <conditionalFormatting sqref="Q24">
    <cfRule type="expression" dxfId="993" priority="1411">
      <formula>$AT24&lt;&gt;""</formula>
    </cfRule>
  </conditionalFormatting>
  <conditionalFormatting sqref="B172">
    <cfRule type="expression" dxfId="992" priority="1409">
      <formula>$AT172&lt;&gt;""</formula>
    </cfRule>
  </conditionalFormatting>
  <conditionalFormatting sqref="D172">
    <cfRule type="expression" dxfId="991" priority="1408">
      <formula>$AT172&lt;&gt;""</formula>
    </cfRule>
  </conditionalFormatting>
  <conditionalFormatting sqref="B157:B166">
    <cfRule type="expression" dxfId="990" priority="1406">
      <formula>$AT157&lt;&gt;""</formula>
    </cfRule>
  </conditionalFormatting>
  <conditionalFormatting sqref="Q157:Q166">
    <cfRule type="expression" dxfId="989" priority="1404">
      <formula>$AT157&lt;&gt;""</formula>
    </cfRule>
  </conditionalFormatting>
  <conditionalFormatting sqref="B139">
    <cfRule type="expression" dxfId="988" priority="1403">
      <formula>$AT139&lt;&gt;""</formula>
    </cfRule>
  </conditionalFormatting>
  <conditionalFormatting sqref="Q139:Q143">
    <cfRule type="expression" dxfId="987" priority="1401">
      <formula>$AT139&lt;&gt;""</formula>
    </cfRule>
  </conditionalFormatting>
  <conditionalFormatting sqref="B135:B138">
    <cfRule type="expression" dxfId="986" priority="1399">
      <formula>$AT135&lt;&gt;""</formula>
    </cfRule>
  </conditionalFormatting>
  <conditionalFormatting sqref="B140:B143">
    <cfRule type="expression" dxfId="985" priority="1397">
      <formula>$AT140&lt;&gt;""</formula>
    </cfRule>
  </conditionalFormatting>
  <conditionalFormatting sqref="B151">
    <cfRule type="expression" dxfId="984" priority="1394">
      <formula>$AT151&lt;&gt;""</formula>
    </cfRule>
  </conditionalFormatting>
  <conditionalFormatting sqref="Q151">
    <cfRule type="expression" dxfId="983" priority="1391">
      <formula>$AT151&lt;&gt;""</formula>
    </cfRule>
  </conditionalFormatting>
  <conditionalFormatting sqref="B154:B156">
    <cfRule type="expression" dxfId="982" priority="1390">
      <formula>$AT154&lt;&gt;""</formula>
    </cfRule>
  </conditionalFormatting>
  <conditionalFormatting sqref="Q154:Q156">
    <cfRule type="expression" dxfId="981" priority="1388">
      <formula>$AT154&lt;&gt;""</formula>
    </cfRule>
  </conditionalFormatting>
  <conditionalFormatting sqref="Q272">
    <cfRule type="expression" dxfId="980" priority="1387">
      <formula>$AT272&lt;&gt;""</formula>
    </cfRule>
  </conditionalFormatting>
  <conditionalFormatting sqref="Q273:Q280">
    <cfRule type="expression" dxfId="979" priority="1386">
      <formula>$AT273&lt;&gt;""</formula>
    </cfRule>
  </conditionalFormatting>
  <conditionalFormatting sqref="B281">
    <cfRule type="expression" dxfId="978" priority="1382">
      <formula>$AT281&lt;&gt;""</formula>
    </cfRule>
  </conditionalFormatting>
  <conditionalFormatting sqref="Q281">
    <cfRule type="expression" dxfId="977" priority="1381">
      <formula>$AT281&lt;&gt;""</formula>
    </cfRule>
  </conditionalFormatting>
  <conditionalFormatting sqref="Q282">
    <cfRule type="expression" dxfId="976" priority="1380">
      <formula>$AT282&lt;&gt;""</formula>
    </cfRule>
  </conditionalFormatting>
  <conditionalFormatting sqref="Q283:Q290">
    <cfRule type="expression" dxfId="975" priority="1379">
      <formula>$AT283&lt;&gt;""</formula>
    </cfRule>
  </conditionalFormatting>
  <conditionalFormatting sqref="B282">
    <cfRule type="expression" dxfId="974" priority="1377">
      <formula>$AT282&lt;&gt;""</formula>
    </cfRule>
  </conditionalFormatting>
  <conditionalFormatting sqref="B283:B290">
    <cfRule type="expression" dxfId="973" priority="1375">
      <formula>$AT283&lt;&gt;""</formula>
    </cfRule>
  </conditionalFormatting>
  <conditionalFormatting sqref="B178:B181">
    <cfRule type="expression" dxfId="972" priority="1374">
      <formula>$AT178&lt;&gt;""</formula>
    </cfRule>
  </conditionalFormatting>
  <conditionalFormatting sqref="D178:D181">
    <cfRule type="expression" dxfId="971" priority="1373">
      <formula>$AT178&lt;&gt;""</formula>
    </cfRule>
  </conditionalFormatting>
  <conditionalFormatting sqref="Q178:Q181">
    <cfRule type="expression" dxfId="970" priority="1371">
      <formula>$AT178&lt;&gt;""</formula>
    </cfRule>
  </conditionalFormatting>
  <conditionalFormatting sqref="Q291">
    <cfRule type="expression" dxfId="969" priority="1370">
      <formula>$AT291&lt;&gt;""</formula>
    </cfRule>
  </conditionalFormatting>
  <conditionalFormatting sqref="Q292:Q297">
    <cfRule type="expression" dxfId="968" priority="1369">
      <formula>$AT292&lt;&gt;""</formula>
    </cfRule>
  </conditionalFormatting>
  <conditionalFormatting sqref="Q299:Q300">
    <cfRule type="expression" dxfId="967" priority="1368">
      <formula>$AT299&lt;&gt;""</formula>
    </cfRule>
  </conditionalFormatting>
  <conditionalFormatting sqref="Q301:Q304">
    <cfRule type="expression" dxfId="966" priority="1367">
      <formula>$AT301&lt;&gt;""</formula>
    </cfRule>
  </conditionalFormatting>
  <conditionalFormatting sqref="B301:B304">
    <cfRule type="expression" dxfId="965" priority="1366">
      <formula>$AT301&lt;&gt;""</formula>
    </cfRule>
  </conditionalFormatting>
  <conditionalFormatting sqref="B305">
    <cfRule type="expression" dxfId="964" priority="1364">
      <formula>$AT305&lt;&gt;""</formula>
    </cfRule>
  </conditionalFormatting>
  <conditionalFormatting sqref="B61:B66">
    <cfRule type="expression" dxfId="963" priority="1362">
      <formula>$AT61&lt;&gt;""</formula>
    </cfRule>
  </conditionalFormatting>
  <conditionalFormatting sqref="Q61:Q66">
    <cfRule type="expression" dxfId="962" priority="1360">
      <formula>$AT61&lt;&gt;""</formula>
    </cfRule>
  </conditionalFormatting>
  <conditionalFormatting sqref="D306">
    <cfRule type="expression" dxfId="961" priority="1358">
      <formula>$AT306&lt;&gt;""</formula>
    </cfRule>
  </conditionalFormatting>
  <conditionalFormatting sqref="Q306">
    <cfRule type="expression" dxfId="960" priority="1357">
      <formula>$AT306&lt;&gt;""</formula>
    </cfRule>
  </conditionalFormatting>
  <conditionalFormatting sqref="Q307:Q315">
    <cfRule type="expression" dxfId="959" priority="1356">
      <formula>$AT307&lt;&gt;""</formula>
    </cfRule>
  </conditionalFormatting>
  <conditionalFormatting sqref="D307:D315">
    <cfRule type="expression" dxfId="958" priority="1355">
      <formula>$AT307&lt;&gt;""</formula>
    </cfRule>
  </conditionalFormatting>
  <conditionalFormatting sqref="B51:B54">
    <cfRule type="expression" dxfId="957" priority="1350">
      <formula>$AT51&lt;&gt;""</formula>
    </cfRule>
  </conditionalFormatting>
  <conditionalFormatting sqref="Q51:Q54">
    <cfRule type="expression" dxfId="956" priority="1349">
      <formula>$AT51&lt;&gt;""</formula>
    </cfRule>
  </conditionalFormatting>
  <conditionalFormatting sqref="B67">
    <cfRule type="expression" dxfId="955" priority="1348">
      <formula>$AT67&lt;&gt;""</formula>
    </cfRule>
  </conditionalFormatting>
  <conditionalFormatting sqref="Q67">
    <cfRule type="expression" dxfId="954" priority="1346">
      <formula>$AT67&lt;&gt;""</formula>
    </cfRule>
  </conditionalFormatting>
  <conditionalFormatting sqref="R67:R166">
    <cfRule type="expression" dxfId="953" priority="1345">
      <formula>$AT67&lt;&gt;""</formula>
    </cfRule>
  </conditionalFormatting>
  <conditionalFormatting sqref="B69:B76">
    <cfRule type="expression" dxfId="952" priority="1344">
      <formula>$AT69&lt;&gt;""</formula>
    </cfRule>
  </conditionalFormatting>
  <conditionalFormatting sqref="E73">
    <cfRule type="expression" dxfId="951" priority="1343">
      <formula>$AT73&lt;&gt;""</formula>
    </cfRule>
  </conditionalFormatting>
  <conditionalFormatting sqref="Q69:Q76">
    <cfRule type="expression" dxfId="950" priority="1342">
      <formula>$AT69&lt;&gt;""</formula>
    </cfRule>
  </conditionalFormatting>
  <conditionalFormatting sqref="B78:B86">
    <cfRule type="expression" dxfId="949" priority="1340">
      <formula>$AT78&lt;&gt;""</formula>
    </cfRule>
  </conditionalFormatting>
  <conditionalFormatting sqref="Q78:Q86">
    <cfRule type="expression" dxfId="948" priority="1338">
      <formula>$AT78&lt;&gt;""</formula>
    </cfRule>
  </conditionalFormatting>
  <conditionalFormatting sqref="B168:B171">
    <cfRule type="expression" dxfId="947" priority="1335">
      <formula>$AT168&lt;&gt;""</formula>
    </cfRule>
  </conditionalFormatting>
  <conditionalFormatting sqref="D168:D171">
    <cfRule type="expression" dxfId="946" priority="1334">
      <formula>$AT168&lt;&gt;""</formula>
    </cfRule>
  </conditionalFormatting>
  <conditionalFormatting sqref="Q168:Q171">
    <cfRule type="expression" dxfId="945" priority="1332">
      <formula>$AT168&lt;&gt;""</formula>
    </cfRule>
  </conditionalFormatting>
  <conditionalFormatting sqref="Q173:Q176">
    <cfRule type="expression" dxfId="944" priority="1331">
      <formula>$AT173&lt;&gt;""</formula>
    </cfRule>
  </conditionalFormatting>
  <conditionalFormatting sqref="B173:B176">
    <cfRule type="expression" dxfId="943" priority="1330">
      <formula>$AT173&lt;&gt;""</formula>
    </cfRule>
  </conditionalFormatting>
  <conditionalFormatting sqref="D173:D176">
    <cfRule type="expression" dxfId="942" priority="1329">
      <formula>$AT173&lt;&gt;""</formula>
    </cfRule>
  </conditionalFormatting>
  <conditionalFormatting sqref="B191:B194">
    <cfRule type="expression" dxfId="941" priority="1327">
      <formula>$AT191&lt;&gt;""</formula>
    </cfRule>
  </conditionalFormatting>
  <conditionalFormatting sqref="D191:D194">
    <cfRule type="expression" dxfId="940" priority="1326">
      <formula>$AT191&lt;&gt;""</formula>
    </cfRule>
  </conditionalFormatting>
  <conditionalFormatting sqref="Q191:Q194">
    <cfRule type="expression" dxfId="939" priority="1324">
      <formula>$AT191&lt;&gt;""</formula>
    </cfRule>
  </conditionalFormatting>
  <conditionalFormatting sqref="B113:B116">
    <cfRule type="expression" dxfId="938" priority="1323">
      <formula>$AT113&lt;&gt;""</formula>
    </cfRule>
  </conditionalFormatting>
  <conditionalFormatting sqref="Q113:Q116">
    <cfRule type="expression" dxfId="937" priority="1321">
      <formula>$AT113&lt;&gt;""</formula>
    </cfRule>
  </conditionalFormatting>
  <conditionalFormatting sqref="Q316">
    <cfRule type="expression" dxfId="936" priority="1315">
      <formula>$AT316&lt;&gt;""</formula>
    </cfRule>
  </conditionalFormatting>
  <conditionalFormatting sqref="Q317">
    <cfRule type="expression" dxfId="935" priority="1314">
      <formula>$AT317&lt;&gt;""</formula>
    </cfRule>
  </conditionalFormatting>
  <conditionalFormatting sqref="Q318">
    <cfRule type="expression" dxfId="934" priority="1313">
      <formula>$AT318&lt;&gt;""</formula>
    </cfRule>
  </conditionalFormatting>
  <conditionalFormatting sqref="Q319">
    <cfRule type="expression" dxfId="933" priority="1312">
      <formula>$AT319&lt;&gt;""</formula>
    </cfRule>
  </conditionalFormatting>
  <conditionalFormatting sqref="D197">
    <cfRule type="expression" dxfId="932" priority="1310">
      <formula>$AT197&lt;&gt;""</formula>
    </cfRule>
  </conditionalFormatting>
  <conditionalFormatting sqref="B197">
    <cfRule type="expression" dxfId="931" priority="1308">
      <formula>$AT197&lt;&gt;""</formula>
    </cfRule>
  </conditionalFormatting>
  <conditionalFormatting sqref="Q197">
    <cfRule type="expression" dxfId="930" priority="1307">
      <formula>$AT197&lt;&gt;""</formula>
    </cfRule>
  </conditionalFormatting>
  <conditionalFormatting sqref="D198">
    <cfRule type="expression" dxfId="929" priority="1306">
      <formula>$AT198&lt;&gt;""</formula>
    </cfRule>
  </conditionalFormatting>
  <conditionalFormatting sqref="B198">
    <cfRule type="expression" dxfId="928" priority="1304">
      <formula>$AT198&lt;&gt;""</formula>
    </cfRule>
  </conditionalFormatting>
  <conditionalFormatting sqref="Q198">
    <cfRule type="expression" dxfId="927" priority="1303">
      <formula>$AT198&lt;&gt;""</formula>
    </cfRule>
  </conditionalFormatting>
  <conditionalFormatting sqref="D199">
    <cfRule type="expression" dxfId="926" priority="1302">
      <formula>$AT199&lt;&gt;""</formula>
    </cfRule>
  </conditionalFormatting>
  <conditionalFormatting sqref="B199">
    <cfRule type="expression" dxfId="925" priority="1300">
      <formula>$AT199&lt;&gt;""</formula>
    </cfRule>
  </conditionalFormatting>
  <conditionalFormatting sqref="Q199">
    <cfRule type="expression" dxfId="924" priority="1299">
      <formula>$AT199&lt;&gt;""</formula>
    </cfRule>
  </conditionalFormatting>
  <conditionalFormatting sqref="D200">
    <cfRule type="expression" dxfId="923" priority="1298">
      <formula>$AT200&lt;&gt;""</formula>
    </cfRule>
  </conditionalFormatting>
  <conditionalFormatting sqref="B200">
    <cfRule type="expression" dxfId="922" priority="1296">
      <formula>$AT200&lt;&gt;""</formula>
    </cfRule>
  </conditionalFormatting>
  <conditionalFormatting sqref="Q200">
    <cfRule type="expression" dxfId="921" priority="1295">
      <formula>$AT200&lt;&gt;""</formula>
    </cfRule>
  </conditionalFormatting>
  <conditionalFormatting sqref="D203:D205">
    <cfRule type="expression" dxfId="920" priority="1294">
      <formula>$AT203&lt;&gt;""</formula>
    </cfRule>
  </conditionalFormatting>
  <conditionalFormatting sqref="B203:B205">
    <cfRule type="expression" dxfId="919" priority="1292">
      <formula>$AT203&lt;&gt;""</formula>
    </cfRule>
  </conditionalFormatting>
  <conditionalFormatting sqref="Q203:Q205">
    <cfRule type="expression" dxfId="918" priority="1291">
      <formula>$AT203&lt;&gt;""</formula>
    </cfRule>
  </conditionalFormatting>
  <conditionalFormatting sqref="D206">
    <cfRule type="expression" dxfId="917" priority="1290">
      <formula>$AT206&lt;&gt;""</formula>
    </cfRule>
  </conditionalFormatting>
  <conditionalFormatting sqref="B206">
    <cfRule type="expression" dxfId="916" priority="1288">
      <formula>$AT206&lt;&gt;""</formula>
    </cfRule>
  </conditionalFormatting>
  <conditionalFormatting sqref="Q206">
    <cfRule type="expression" dxfId="915" priority="1287">
      <formula>$AT206&lt;&gt;""</formula>
    </cfRule>
  </conditionalFormatting>
  <conditionalFormatting sqref="B93:B108">
    <cfRule type="expression" dxfId="914" priority="1285">
      <formula>$AT93&lt;&gt;""</formula>
    </cfRule>
  </conditionalFormatting>
  <conditionalFormatting sqref="Q93:Q108">
    <cfRule type="expression" dxfId="913" priority="1283">
      <formula>$AT93&lt;&gt;""</formula>
    </cfRule>
  </conditionalFormatting>
  <conditionalFormatting sqref="B109:B111">
    <cfRule type="expression" dxfId="912" priority="1281">
      <formula>$AT109&lt;&gt;""</formula>
    </cfRule>
  </conditionalFormatting>
  <conditionalFormatting sqref="Q109:Q111">
    <cfRule type="expression" dxfId="911" priority="1279">
      <formula>$AT109&lt;&gt;""</formula>
    </cfRule>
  </conditionalFormatting>
  <conditionalFormatting sqref="B87">
    <cfRule type="expression" dxfId="910" priority="1277">
      <formula>$AT87&lt;&gt;""</formula>
    </cfRule>
  </conditionalFormatting>
  <conditionalFormatting sqref="Q87">
    <cfRule type="expression" dxfId="909" priority="1275">
      <formula>$AT87&lt;&gt;""</formula>
    </cfRule>
  </conditionalFormatting>
  <conditionalFormatting sqref="Q326">
    <cfRule type="expression" dxfId="908" priority="1273">
      <formula>$AT326&lt;&gt;""</formula>
    </cfRule>
  </conditionalFormatting>
  <conditionalFormatting sqref="Q327">
    <cfRule type="expression" dxfId="907" priority="1272">
      <formula>$AT327&lt;&gt;""</formula>
    </cfRule>
  </conditionalFormatting>
  <conditionalFormatting sqref="Q328">
    <cfRule type="expression" dxfId="906" priority="1271">
      <formula>$AT328&lt;&gt;""</formula>
    </cfRule>
  </conditionalFormatting>
  <conditionalFormatting sqref="Q329:Q337">
    <cfRule type="expression" dxfId="905" priority="1270">
      <formula>$AT329&lt;&gt;""</formula>
    </cfRule>
  </conditionalFormatting>
  <conditionalFormatting sqref="Q338">
    <cfRule type="expression" dxfId="904" priority="1269">
      <formula>$AT338&lt;&gt;""</formula>
    </cfRule>
  </conditionalFormatting>
  <conditionalFormatting sqref="Q339:Q342">
    <cfRule type="expression" dxfId="903" priority="1268">
      <formula>$AT339&lt;&gt;""</formula>
    </cfRule>
  </conditionalFormatting>
  <conditionalFormatting sqref="Q343">
    <cfRule type="expression" dxfId="902" priority="1267">
      <formula>$AT343&lt;&gt;""</formula>
    </cfRule>
  </conditionalFormatting>
  <conditionalFormatting sqref="Q344:Q345">
    <cfRule type="expression" dxfId="901" priority="1266">
      <formula>$AT344&lt;&gt;""</formula>
    </cfRule>
  </conditionalFormatting>
  <conditionalFormatting sqref="B12:B20">
    <cfRule type="expression" dxfId="900" priority="1265">
      <formula>$AT12&lt;&gt;""</formula>
    </cfRule>
  </conditionalFormatting>
  <conditionalFormatting sqref="B90">
    <cfRule type="expression" dxfId="899" priority="1264">
      <formula>$AT90&lt;&gt;""</formula>
    </cfRule>
  </conditionalFormatting>
  <conditionalFormatting sqref="Q90">
    <cfRule type="expression" dxfId="898" priority="1262">
      <formula>$AT90&lt;&gt;""</formula>
    </cfRule>
  </conditionalFormatting>
  <conditionalFormatting sqref="B88:B89">
    <cfRule type="expression" dxfId="897" priority="1260">
      <formula>$AT88&lt;&gt;""</formula>
    </cfRule>
  </conditionalFormatting>
  <conditionalFormatting sqref="Q88:Q89">
    <cfRule type="expression" dxfId="896" priority="1258">
      <formula>$AT88&lt;&gt;""</formula>
    </cfRule>
  </conditionalFormatting>
  <conditionalFormatting sqref="B118:B120">
    <cfRule type="expression" dxfId="895" priority="1256">
      <formula>$AT118&lt;&gt;""</formula>
    </cfRule>
  </conditionalFormatting>
  <conditionalFormatting sqref="Q118:Q120">
    <cfRule type="expression" dxfId="894" priority="1254">
      <formula>$AT118&lt;&gt;""</formula>
    </cfRule>
  </conditionalFormatting>
  <conditionalFormatting sqref="B121">
    <cfRule type="expression" dxfId="893" priority="1252">
      <formula>$AT121&lt;&gt;""</formula>
    </cfRule>
  </conditionalFormatting>
  <conditionalFormatting sqref="B131:B133">
    <cfRule type="expression" dxfId="892" priority="1249">
      <formula>$AT131&lt;&gt;""</formula>
    </cfRule>
  </conditionalFormatting>
  <conditionalFormatting sqref="B183:B189">
    <cfRule type="expression" dxfId="891" priority="1248">
      <formula>$AT183&lt;&gt;""</formula>
    </cfRule>
  </conditionalFormatting>
  <conditionalFormatting sqref="D183:D189">
    <cfRule type="expression" dxfId="890" priority="1247">
      <formula>$AT183&lt;&gt;""</formula>
    </cfRule>
  </conditionalFormatting>
  <conditionalFormatting sqref="Q183:Q189">
    <cfRule type="expression" dxfId="889" priority="1245">
      <formula>$AT183&lt;&gt;""</formula>
    </cfRule>
  </conditionalFormatting>
  <conditionalFormatting sqref="D213:D221">
    <cfRule type="expression" dxfId="888" priority="1240">
      <formula>$AT213&lt;&gt;""</formula>
    </cfRule>
  </conditionalFormatting>
  <conditionalFormatting sqref="B213:B221">
    <cfRule type="expression" dxfId="887" priority="1238">
      <formula>$AT213&lt;&gt;""</formula>
    </cfRule>
  </conditionalFormatting>
  <conditionalFormatting sqref="Q213:Q221">
    <cfRule type="expression" dxfId="886" priority="1237">
      <formula>$AT213&lt;&gt;""</formula>
    </cfRule>
  </conditionalFormatting>
  <conditionalFormatting sqref="B247:B256">
    <cfRule type="expression" dxfId="885" priority="1232">
      <formula>$AT247&lt;&gt;""</formula>
    </cfRule>
  </conditionalFormatting>
  <conditionalFormatting sqref="Q247:Q256">
    <cfRule type="expression" dxfId="884" priority="1230">
      <formula>$AT247&lt;&gt;""</formula>
    </cfRule>
  </conditionalFormatting>
  <conditionalFormatting sqref="B258:B271">
    <cfRule type="expression" dxfId="883" priority="1229">
      <formula>$AT258&lt;&gt;""</formula>
    </cfRule>
  </conditionalFormatting>
  <conditionalFormatting sqref="E260 E267:E271">
    <cfRule type="expression" dxfId="882" priority="1228">
      <formula>$AT260&lt;&gt;""</formula>
    </cfRule>
  </conditionalFormatting>
  <conditionalFormatting sqref="Q258:Q271">
    <cfRule type="expression" dxfId="881" priority="1227">
      <formula>$AT258&lt;&gt;""</formula>
    </cfRule>
  </conditionalFormatting>
  <conditionalFormatting sqref="Q346">
    <cfRule type="expression" dxfId="880" priority="1226">
      <formula>$AT346&lt;&gt;""</formula>
    </cfRule>
  </conditionalFormatting>
  <conditionalFormatting sqref="Q347:Q348">
    <cfRule type="expression" dxfId="879" priority="1225">
      <formula>$AT347&lt;&gt;""</formula>
    </cfRule>
  </conditionalFormatting>
  <conditionalFormatting sqref="Q349">
    <cfRule type="expression" dxfId="878" priority="1224">
      <formula>$AT349&lt;&gt;""</formula>
    </cfRule>
  </conditionalFormatting>
  <conditionalFormatting sqref="Q350:Q353">
    <cfRule type="expression" dxfId="877" priority="1223">
      <formula>$AT350&lt;&gt;""</formula>
    </cfRule>
  </conditionalFormatting>
  <conditionalFormatting sqref="Q354">
    <cfRule type="expression" dxfId="876" priority="1222">
      <formula>$AT354&lt;&gt;""</formula>
    </cfRule>
  </conditionalFormatting>
  <conditionalFormatting sqref="Q355:Q356">
    <cfRule type="expression" dxfId="875" priority="1221">
      <formula>$AT355&lt;&gt;""</formula>
    </cfRule>
  </conditionalFormatting>
  <conditionalFormatting sqref="Q358">
    <cfRule type="expression" dxfId="874" priority="1220">
      <formula>$AT358&lt;&gt;""</formula>
    </cfRule>
  </conditionalFormatting>
  <conditionalFormatting sqref="Q357">
    <cfRule type="expression" dxfId="873" priority="1219">
      <formula>$AT357&lt;&gt;""</formula>
    </cfRule>
  </conditionalFormatting>
  <conditionalFormatting sqref="Q359">
    <cfRule type="expression" dxfId="872" priority="1218">
      <formula>$AT359&lt;&gt;""</formula>
    </cfRule>
  </conditionalFormatting>
  <conditionalFormatting sqref="Q360:Q361">
    <cfRule type="expression" dxfId="871" priority="1217">
      <formula>$AT360&lt;&gt;""</formula>
    </cfRule>
  </conditionalFormatting>
  <conditionalFormatting sqref="Q362">
    <cfRule type="expression" dxfId="870" priority="1216">
      <formula>$AT362&lt;&gt;""</formula>
    </cfRule>
  </conditionalFormatting>
  <conditionalFormatting sqref="Q363:Q371">
    <cfRule type="expression" dxfId="869" priority="1215">
      <formula>$AT363&lt;&gt;""</formula>
    </cfRule>
  </conditionalFormatting>
  <conditionalFormatting sqref="D224:D229">
    <cfRule type="expression" dxfId="868" priority="1214">
      <formula>$AT224&lt;&gt;""</formula>
    </cfRule>
  </conditionalFormatting>
  <conditionalFormatting sqref="B224:B229">
    <cfRule type="expression" dxfId="867" priority="1212">
      <formula>$AT224&lt;&gt;""</formula>
    </cfRule>
  </conditionalFormatting>
  <conditionalFormatting sqref="Q224:Q229">
    <cfRule type="expression" dxfId="866" priority="1211">
      <formula>$AT224&lt;&gt;""</formula>
    </cfRule>
  </conditionalFormatting>
  <conditionalFormatting sqref="D231:D246">
    <cfRule type="expression" dxfId="865" priority="1210">
      <formula>$AT231&lt;&gt;""</formula>
    </cfRule>
  </conditionalFormatting>
  <conditionalFormatting sqref="B231:B246">
    <cfRule type="expression" dxfId="864" priority="1208">
      <formula>$AT231&lt;&gt;""</formula>
    </cfRule>
  </conditionalFormatting>
  <conditionalFormatting sqref="Q231:Q246">
    <cfRule type="expression" dxfId="863" priority="1207">
      <formula>$AT231&lt;&gt;""</formula>
    </cfRule>
  </conditionalFormatting>
  <conditionalFormatting sqref="Q372">
    <cfRule type="expression" dxfId="862" priority="1205">
      <formula>$AT372&lt;&gt;""</formula>
    </cfRule>
  </conditionalFormatting>
  <conditionalFormatting sqref="Q373:Q374">
    <cfRule type="expression" dxfId="861" priority="1204">
      <formula>$AT373&lt;&gt;""</formula>
    </cfRule>
  </conditionalFormatting>
  <conditionalFormatting sqref="Q375">
    <cfRule type="expression" dxfId="860" priority="1203">
      <formula>$AT375&lt;&gt;""</formula>
    </cfRule>
  </conditionalFormatting>
  <conditionalFormatting sqref="Q376:Q385">
    <cfRule type="expression" dxfId="859" priority="1202">
      <formula>$AT376&lt;&gt;""</formula>
    </cfRule>
  </conditionalFormatting>
  <conditionalFormatting sqref="Q386">
    <cfRule type="expression" dxfId="858" priority="1201">
      <formula>$AT386&lt;&gt;""</formula>
    </cfRule>
  </conditionalFormatting>
  <conditionalFormatting sqref="Q387:Q395">
    <cfRule type="expression" dxfId="857" priority="1200">
      <formula>$AT387&lt;&gt;""</formula>
    </cfRule>
  </conditionalFormatting>
  <conditionalFormatting sqref="Q396">
    <cfRule type="expression" dxfId="856" priority="1199">
      <formula>$AT396&lt;&gt;""</formula>
    </cfRule>
  </conditionalFormatting>
  <conditionalFormatting sqref="Q397:Q400">
    <cfRule type="expression" dxfId="855" priority="1198">
      <formula>$AT397&lt;&gt;""</formula>
    </cfRule>
  </conditionalFormatting>
  <conditionalFormatting sqref="Q401">
    <cfRule type="expression" dxfId="854" priority="1197">
      <formula>$AT401&lt;&gt;""</formula>
    </cfRule>
  </conditionalFormatting>
  <conditionalFormatting sqref="Q402">
    <cfRule type="expression" dxfId="853" priority="1196">
      <formula>$AT402&lt;&gt;""</formula>
    </cfRule>
  </conditionalFormatting>
  <conditionalFormatting sqref="Q403:Q405">
    <cfRule type="expression" dxfId="852" priority="1195">
      <formula>$AT403&lt;&gt;""</formula>
    </cfRule>
  </conditionalFormatting>
  <conditionalFormatting sqref="Q406">
    <cfRule type="expression" dxfId="851" priority="1194">
      <formula>$AT406&lt;&gt;""</formula>
    </cfRule>
  </conditionalFormatting>
  <conditionalFormatting sqref="Q407:Q410">
    <cfRule type="expression" dxfId="850" priority="1193">
      <formula>$AT407&lt;&gt;""</formula>
    </cfRule>
  </conditionalFormatting>
  <conditionalFormatting sqref="Q411">
    <cfRule type="expression" dxfId="849" priority="1192">
      <formula>$AT411&lt;&gt;""</formula>
    </cfRule>
  </conditionalFormatting>
  <conditionalFormatting sqref="Q412:Q414">
    <cfRule type="expression" dxfId="848" priority="1191">
      <formula>$AT412&lt;&gt;""</formula>
    </cfRule>
  </conditionalFormatting>
  <conditionalFormatting sqref="Q416">
    <cfRule type="expression" dxfId="847" priority="1190">
      <formula>$AT416&lt;&gt;""</formula>
    </cfRule>
  </conditionalFormatting>
  <conditionalFormatting sqref="Q417:Q419">
    <cfRule type="expression" dxfId="846" priority="1189">
      <formula>$AT417&lt;&gt;""</formula>
    </cfRule>
  </conditionalFormatting>
  <conditionalFormatting sqref="Q421">
    <cfRule type="expression" dxfId="845" priority="1188">
      <formula>$AT421&lt;&gt;""</formula>
    </cfRule>
  </conditionalFormatting>
  <conditionalFormatting sqref="Q422:Q425">
    <cfRule type="expression" dxfId="844" priority="1187">
      <formula>$AT422&lt;&gt;""</formula>
    </cfRule>
  </conditionalFormatting>
  <conditionalFormatting sqref="Q426">
    <cfRule type="expression" dxfId="843" priority="1186">
      <formula>$AT426&lt;&gt;""</formula>
    </cfRule>
  </conditionalFormatting>
  <conditionalFormatting sqref="Q427:Q436">
    <cfRule type="expression" dxfId="842" priority="1185">
      <formula>$AT427&lt;&gt;""</formula>
    </cfRule>
  </conditionalFormatting>
  <conditionalFormatting sqref="Q437">
    <cfRule type="expression" dxfId="841" priority="1184">
      <formula>$AT437&lt;&gt;""</formula>
    </cfRule>
  </conditionalFormatting>
  <conditionalFormatting sqref="Q438:Q445">
    <cfRule type="expression" dxfId="840" priority="1183">
      <formula>$AT438&lt;&gt;""</formula>
    </cfRule>
  </conditionalFormatting>
  <conditionalFormatting sqref="Q446">
    <cfRule type="expression" dxfId="839" priority="1182">
      <formula>$AT446&lt;&gt;""</formula>
    </cfRule>
  </conditionalFormatting>
  <conditionalFormatting sqref="Q447:Q455">
    <cfRule type="expression" dxfId="838" priority="1181">
      <formula>$AT447&lt;&gt;""</formula>
    </cfRule>
  </conditionalFormatting>
  <conditionalFormatting sqref="Q456">
    <cfRule type="expression" dxfId="837" priority="1180">
      <formula>$AT456&lt;&gt;""</formula>
    </cfRule>
  </conditionalFormatting>
  <conditionalFormatting sqref="Q457:Q465">
    <cfRule type="expression" dxfId="836" priority="1179">
      <formula>$AT457&lt;&gt;""</formula>
    </cfRule>
  </conditionalFormatting>
  <conditionalFormatting sqref="Q466">
    <cfRule type="expression" dxfId="835" priority="1178">
      <formula>$AT466&lt;&gt;""</formula>
    </cfRule>
  </conditionalFormatting>
  <conditionalFormatting sqref="Q467:Q475">
    <cfRule type="expression" dxfId="834" priority="1177">
      <formula>$AT467&lt;&gt;""</formula>
    </cfRule>
  </conditionalFormatting>
  <conditionalFormatting sqref="Q476">
    <cfRule type="expression" dxfId="833" priority="1176">
      <formula>$AT476&lt;&gt;""</formula>
    </cfRule>
  </conditionalFormatting>
  <conditionalFormatting sqref="Q477:Q485">
    <cfRule type="expression" dxfId="832" priority="1175">
      <formula>$AT477&lt;&gt;""</formula>
    </cfRule>
  </conditionalFormatting>
  <conditionalFormatting sqref="Q486">
    <cfRule type="expression" dxfId="831" priority="1174">
      <formula>$AT486&lt;&gt;""</formula>
    </cfRule>
  </conditionalFormatting>
  <conditionalFormatting sqref="Q487:Q490">
    <cfRule type="expression" dxfId="830" priority="1173">
      <formula>$AT487&lt;&gt;""</formula>
    </cfRule>
  </conditionalFormatting>
  <conditionalFormatting sqref="Q491">
    <cfRule type="expression" dxfId="829" priority="1172">
      <formula>$AT491&lt;&gt;""</formula>
    </cfRule>
  </conditionalFormatting>
  <conditionalFormatting sqref="Q493:Q495">
    <cfRule type="expression" dxfId="828" priority="1171">
      <formula>$AT493&lt;&gt;""</formula>
    </cfRule>
  </conditionalFormatting>
  <conditionalFormatting sqref="Q496">
    <cfRule type="expression" dxfId="827" priority="1170">
      <formula>$AT496&lt;&gt;""</formula>
    </cfRule>
  </conditionalFormatting>
  <conditionalFormatting sqref="Q497:Q500">
    <cfRule type="expression" dxfId="826" priority="1169">
      <formula>$AT497&lt;&gt;""</formula>
    </cfRule>
  </conditionalFormatting>
  <conditionalFormatting sqref="Q501">
    <cfRule type="expression" dxfId="825" priority="1168">
      <formula>$AT501&lt;&gt;""</formula>
    </cfRule>
  </conditionalFormatting>
  <conditionalFormatting sqref="Q503">
    <cfRule type="expression" dxfId="824" priority="1164">
      <formula>$AT503&lt;&gt;""</formula>
    </cfRule>
  </conditionalFormatting>
  <conditionalFormatting sqref="Q504:Q507">
    <cfRule type="expression" dxfId="823" priority="1163">
      <formula>$AT504&lt;&gt;""</formula>
    </cfRule>
  </conditionalFormatting>
  <conditionalFormatting sqref="Q555 Q561 Q590 Q1442:Q1450 Q1477 Q1479 Q1518 Q1538 Q1602">
    <cfRule type="expression" dxfId="822" priority="1148">
      <formula>$AS555&lt;&gt;""</formula>
    </cfRule>
  </conditionalFormatting>
  <conditionalFormatting sqref="Q556">
    <cfRule type="expression" dxfId="821" priority="1147">
      <formula>$AS556&lt;&gt;""</formula>
    </cfRule>
  </conditionalFormatting>
  <conditionalFormatting sqref="Q557">
    <cfRule type="expression" dxfId="820" priority="1146">
      <formula>$AS557&lt;&gt;""</formula>
    </cfRule>
  </conditionalFormatting>
  <conditionalFormatting sqref="Q558:Q559">
    <cfRule type="expression" dxfId="819" priority="1143">
      <formula>$AS558&lt;&gt;""</formula>
    </cfRule>
  </conditionalFormatting>
  <conditionalFormatting sqref="Q560">
    <cfRule type="expression" dxfId="818" priority="1140">
      <formula>$AS560&lt;&gt;""</formula>
    </cfRule>
  </conditionalFormatting>
  <conditionalFormatting sqref="Q562">
    <cfRule type="expression" dxfId="817" priority="1139">
      <formula>$AS562&lt;&gt;""</formula>
    </cfRule>
  </conditionalFormatting>
  <conditionalFormatting sqref="Q563:Q566">
    <cfRule type="expression" dxfId="816" priority="1136">
      <formula>$AS563&lt;&gt;""</formula>
    </cfRule>
  </conditionalFormatting>
  <conditionalFormatting sqref="Q567">
    <cfRule type="expression" dxfId="815" priority="1135">
      <formula>$AS567&lt;&gt;""</formula>
    </cfRule>
  </conditionalFormatting>
  <conditionalFormatting sqref="Q568:Q576">
    <cfRule type="expression" dxfId="814" priority="1132">
      <formula>$AS568&lt;&gt;""</formula>
    </cfRule>
  </conditionalFormatting>
  <conditionalFormatting sqref="Q577">
    <cfRule type="expression" dxfId="813" priority="1131">
      <formula>$AS577&lt;&gt;""</formula>
    </cfRule>
  </conditionalFormatting>
  <conditionalFormatting sqref="Q578:Q586">
    <cfRule type="expression" dxfId="812" priority="1128">
      <formula>$AS578&lt;&gt;""</formula>
    </cfRule>
  </conditionalFormatting>
  <conditionalFormatting sqref="Q587">
    <cfRule type="expression" dxfId="811" priority="1127">
      <formula>$AS587&lt;&gt;""</formula>
    </cfRule>
  </conditionalFormatting>
  <conditionalFormatting sqref="Q588:Q589">
    <cfRule type="expression" dxfId="810" priority="1124">
      <formula>$AS588&lt;&gt;""</formula>
    </cfRule>
  </conditionalFormatting>
  <conditionalFormatting sqref="Q591:Q596">
    <cfRule type="expression" dxfId="809" priority="1122">
      <formula>$AS591&lt;&gt;""</formula>
    </cfRule>
  </conditionalFormatting>
  <conditionalFormatting sqref="Q597">
    <cfRule type="expression" dxfId="808" priority="1121">
      <formula>$AS597&lt;&gt;""</formula>
    </cfRule>
  </conditionalFormatting>
  <conditionalFormatting sqref="Q598:Q616">
    <cfRule type="expression" dxfId="807" priority="1118">
      <formula>$AS598&lt;&gt;""</formula>
    </cfRule>
  </conditionalFormatting>
  <conditionalFormatting sqref="Q617">
    <cfRule type="expression" dxfId="806" priority="1117">
      <formula>$AS617&lt;&gt;""</formula>
    </cfRule>
  </conditionalFormatting>
  <conditionalFormatting sqref="Q618:Q636">
    <cfRule type="expression" dxfId="805" priority="1114">
      <formula>$AS618&lt;&gt;""</formula>
    </cfRule>
  </conditionalFormatting>
  <conditionalFormatting sqref="Q638:Q639">
    <cfRule type="expression" dxfId="804" priority="1113">
      <formula>$AS638&lt;&gt;""</formula>
    </cfRule>
  </conditionalFormatting>
  <conditionalFormatting sqref="Q640">
    <cfRule type="expression" dxfId="803" priority="1110">
      <formula>$AS640&lt;&gt;""</formula>
    </cfRule>
  </conditionalFormatting>
  <conditionalFormatting sqref="Q637">
    <cfRule type="expression" dxfId="802" priority="1107">
      <formula>$AS637&lt;&gt;""</formula>
    </cfRule>
  </conditionalFormatting>
  <conditionalFormatting sqref="Q641">
    <cfRule type="expression" dxfId="801" priority="1106">
      <formula>$AS641&lt;&gt;""</formula>
    </cfRule>
  </conditionalFormatting>
  <conditionalFormatting sqref="Q1421">
    <cfRule type="expression" dxfId="800" priority="852">
      <formula>$AS1421&lt;&gt;""</formula>
    </cfRule>
  </conditionalFormatting>
  <conditionalFormatting sqref="Q1422:Q1430">
    <cfRule type="expression" dxfId="799" priority="848">
      <formula>$AS1422&lt;&gt;""</formula>
    </cfRule>
  </conditionalFormatting>
  <conditionalFormatting sqref="Q1431">
    <cfRule type="expression" dxfId="798" priority="847">
      <formula>$AS1431&lt;&gt;""</formula>
    </cfRule>
  </conditionalFormatting>
  <conditionalFormatting sqref="Q1432:Q1440">
    <cfRule type="expression" dxfId="797" priority="843">
      <formula>$AS1432&lt;&gt;""</formula>
    </cfRule>
  </conditionalFormatting>
  <conditionalFormatting sqref="Q1441">
    <cfRule type="expression" dxfId="796" priority="842">
      <formula>$AS1441&lt;&gt;""</formula>
    </cfRule>
  </conditionalFormatting>
  <conditionalFormatting sqref="Q1451">
    <cfRule type="expression" dxfId="795" priority="837">
      <formula>$AS1451&lt;&gt;""</formula>
    </cfRule>
  </conditionalFormatting>
  <conditionalFormatting sqref="Q1452:Q1460">
    <cfRule type="expression" dxfId="794" priority="833">
      <formula>$AS1452&lt;&gt;""</formula>
    </cfRule>
  </conditionalFormatting>
  <conditionalFormatting sqref="Q1461:Q1462">
    <cfRule type="expression" dxfId="793" priority="832">
      <formula>$AS1461&lt;&gt;""</formula>
    </cfRule>
  </conditionalFormatting>
  <conditionalFormatting sqref="Q1463:Q1470">
    <cfRule type="expression" dxfId="792" priority="828">
      <formula>$AS1463&lt;&gt;""</formula>
    </cfRule>
  </conditionalFormatting>
  <conditionalFormatting sqref="Q1471">
    <cfRule type="expression" dxfId="791" priority="827">
      <formula>$AS1471&lt;&gt;""</formula>
    </cfRule>
  </conditionalFormatting>
  <conditionalFormatting sqref="Q1472:Q1476">
    <cfRule type="expression" dxfId="790" priority="823">
      <formula>$AS1472&lt;&gt;""</formula>
    </cfRule>
  </conditionalFormatting>
  <conditionalFormatting sqref="Q1478">
    <cfRule type="expression" dxfId="789" priority="819">
      <formula>$AS1478&lt;&gt;""</formula>
    </cfRule>
  </conditionalFormatting>
  <conditionalFormatting sqref="Q1480">
    <cfRule type="expression" dxfId="788" priority="815">
      <formula>$AS1480&lt;&gt;""</formula>
    </cfRule>
  </conditionalFormatting>
  <conditionalFormatting sqref="Q1481:Q1482">
    <cfRule type="expression" dxfId="787" priority="814">
      <formula>$AS1481&lt;&gt;""</formula>
    </cfRule>
  </conditionalFormatting>
  <conditionalFormatting sqref="Q1483:Q1490">
    <cfRule type="expression" dxfId="786" priority="810">
      <formula>$AS1483&lt;&gt;""</formula>
    </cfRule>
  </conditionalFormatting>
  <conditionalFormatting sqref="Q1491">
    <cfRule type="expression" dxfId="785" priority="809">
      <formula>$AS1491&lt;&gt;""</formula>
    </cfRule>
  </conditionalFormatting>
  <conditionalFormatting sqref="Q1492:Q1500">
    <cfRule type="expression" dxfId="784" priority="805">
      <formula>$AS1492&lt;&gt;""</formula>
    </cfRule>
  </conditionalFormatting>
  <conditionalFormatting sqref="Q1501">
    <cfRule type="expression" dxfId="783" priority="804">
      <formula>$AS1501&lt;&gt;""</formula>
    </cfRule>
  </conditionalFormatting>
  <conditionalFormatting sqref="Q1502:Q1510">
    <cfRule type="expression" dxfId="782" priority="800">
      <formula>$AS1502&lt;&gt;""</formula>
    </cfRule>
  </conditionalFormatting>
  <conditionalFormatting sqref="Q1511">
    <cfRule type="expression" dxfId="781" priority="799">
      <formula>$AS1511&lt;&gt;""</formula>
    </cfRule>
  </conditionalFormatting>
  <conditionalFormatting sqref="Q1512:Q1515">
    <cfRule type="expression" dxfId="780" priority="795">
      <formula>$AS1512&lt;&gt;""</formula>
    </cfRule>
  </conditionalFormatting>
  <conditionalFormatting sqref="Q1516">
    <cfRule type="expression" dxfId="779" priority="794">
      <formula>$AS1516&lt;&gt;""</formula>
    </cfRule>
  </conditionalFormatting>
  <conditionalFormatting sqref="Q1517">
    <cfRule type="expression" dxfId="778" priority="790">
      <formula>$AS1517&lt;&gt;""</formula>
    </cfRule>
  </conditionalFormatting>
  <conditionalFormatting sqref="Q1519:Q1525">
    <cfRule type="expression" dxfId="777" priority="786">
      <formula>$AS1519&lt;&gt;""</formula>
    </cfRule>
  </conditionalFormatting>
  <conditionalFormatting sqref="Q1526">
    <cfRule type="expression" dxfId="776" priority="785">
      <formula>$AS1526&lt;&gt;""</formula>
    </cfRule>
  </conditionalFormatting>
  <conditionalFormatting sqref="Q1527:Q1534">
    <cfRule type="expression" dxfId="775" priority="781">
      <formula>$AS1527&lt;&gt;""</formula>
    </cfRule>
  </conditionalFormatting>
  <conditionalFormatting sqref="Q1535">
    <cfRule type="expression" dxfId="774" priority="780">
      <formula>$AS1535&lt;&gt;""</formula>
    </cfRule>
  </conditionalFormatting>
  <conditionalFormatting sqref="Q1536:Q1537">
    <cfRule type="expression" dxfId="773" priority="776">
      <formula>$AS1536&lt;&gt;""</formula>
    </cfRule>
  </conditionalFormatting>
  <conditionalFormatting sqref="Q1539:Q1543">
    <cfRule type="expression" dxfId="772" priority="772">
      <formula>$AS1539&lt;&gt;""</formula>
    </cfRule>
  </conditionalFormatting>
  <conditionalFormatting sqref="Q1544">
    <cfRule type="expression" dxfId="771" priority="771">
      <formula>$AS1544&lt;&gt;""</formula>
    </cfRule>
  </conditionalFormatting>
  <conditionalFormatting sqref="Q1545:Q1548">
    <cfRule type="expression" dxfId="770" priority="767">
      <formula>$AS1545&lt;&gt;""</formula>
    </cfRule>
  </conditionalFormatting>
  <conditionalFormatting sqref="Q1549">
    <cfRule type="expression" dxfId="769" priority="766">
      <formula>$AS1549&lt;&gt;""</formula>
    </cfRule>
  </conditionalFormatting>
  <conditionalFormatting sqref="Q1550">
    <cfRule type="expression" dxfId="768" priority="765">
      <formula>$AS1550&lt;&gt;""</formula>
    </cfRule>
  </conditionalFormatting>
  <conditionalFormatting sqref="Q1551">
    <cfRule type="expression" dxfId="767" priority="764">
      <formula>$AS1551&lt;&gt;""</formula>
    </cfRule>
  </conditionalFormatting>
  <conditionalFormatting sqref="Q1552:Q1560">
    <cfRule type="expression" dxfId="766" priority="760">
      <formula>$AS1552&lt;&gt;""</formula>
    </cfRule>
  </conditionalFormatting>
  <conditionalFormatting sqref="Q1561">
    <cfRule type="expression" dxfId="765" priority="759">
      <formula>$AS1561&lt;&gt;""</formula>
    </cfRule>
  </conditionalFormatting>
  <conditionalFormatting sqref="Q1562:Q1570">
    <cfRule type="expression" dxfId="764" priority="755">
      <formula>$AS1562&lt;&gt;""</formula>
    </cfRule>
  </conditionalFormatting>
  <conditionalFormatting sqref="Q1571">
    <cfRule type="expression" dxfId="763" priority="754">
      <formula>$AS1571&lt;&gt;""</formula>
    </cfRule>
  </conditionalFormatting>
  <conditionalFormatting sqref="Q1572:Q1575">
    <cfRule type="expression" dxfId="762" priority="750">
      <formula>$AS1572&lt;&gt;""</formula>
    </cfRule>
  </conditionalFormatting>
  <conditionalFormatting sqref="Q1576">
    <cfRule type="expression" dxfId="761" priority="749">
      <formula>$AS1576&lt;&gt;""</formula>
    </cfRule>
  </conditionalFormatting>
  <conditionalFormatting sqref="Q1577:Q1580">
    <cfRule type="expression" dxfId="760" priority="745">
      <formula>$AS1577&lt;&gt;""</formula>
    </cfRule>
  </conditionalFormatting>
  <conditionalFormatting sqref="Q1581">
    <cfRule type="expression" dxfId="759" priority="744">
      <formula>$AS1581&lt;&gt;""</formula>
    </cfRule>
  </conditionalFormatting>
  <conditionalFormatting sqref="Q1582:Q1590">
    <cfRule type="expression" dxfId="758" priority="740">
      <formula>$AS1582&lt;&gt;""</formula>
    </cfRule>
  </conditionalFormatting>
  <conditionalFormatting sqref="Q1591">
    <cfRule type="expression" dxfId="757" priority="739">
      <formula>$AS1591&lt;&gt;""</formula>
    </cfRule>
  </conditionalFormatting>
  <conditionalFormatting sqref="Q1592:Q1595">
    <cfRule type="expression" dxfId="756" priority="735">
      <formula>$AS1592&lt;&gt;""</formula>
    </cfRule>
  </conditionalFormatting>
  <conditionalFormatting sqref="Q1596">
    <cfRule type="expression" dxfId="755" priority="734">
      <formula>$AS1596&lt;&gt;""</formula>
    </cfRule>
  </conditionalFormatting>
  <conditionalFormatting sqref="Q1597:Q1601">
    <cfRule type="expression" dxfId="754" priority="730">
      <formula>$AS1597&lt;&gt;""</formula>
    </cfRule>
  </conditionalFormatting>
  <conditionalFormatting sqref="Q1603:Q1605">
    <cfRule type="expression" dxfId="753" priority="726">
      <formula>$AS1603&lt;&gt;""</formula>
    </cfRule>
  </conditionalFormatting>
  <conditionalFormatting sqref="Q1606">
    <cfRule type="expression" dxfId="752" priority="725">
      <formula>$AS1606&lt;&gt;""</formula>
    </cfRule>
  </conditionalFormatting>
  <conditionalFormatting sqref="Q1607:Q1615">
    <cfRule type="expression" dxfId="751" priority="721">
      <formula>$AS1607&lt;&gt;""</formula>
    </cfRule>
  </conditionalFormatting>
  <conditionalFormatting sqref="Q1616">
    <cfRule type="expression" dxfId="750" priority="720">
      <formula>$AS1616&lt;&gt;""</formula>
    </cfRule>
  </conditionalFormatting>
  <conditionalFormatting sqref="Q1617:Q1625">
    <cfRule type="expression" dxfId="749" priority="716">
      <formula>$AS1617&lt;&gt;""</formula>
    </cfRule>
  </conditionalFormatting>
  <conditionalFormatting sqref="Q1626">
    <cfRule type="expression" dxfId="748" priority="715">
      <formula>$AT1626&lt;&gt;""</formula>
    </cfRule>
  </conditionalFormatting>
  <conditionalFormatting sqref="Q1627">
    <cfRule type="expression" dxfId="747" priority="562">
      <formula>$AT1627&lt;&gt;""</formula>
    </cfRule>
  </conditionalFormatting>
  <conditionalFormatting sqref="Q1628:Q1636">
    <cfRule type="expression" dxfId="746" priority="558">
      <formula>$AT1628&lt;&gt;""</formula>
    </cfRule>
  </conditionalFormatting>
  <conditionalFormatting sqref="Q1637">
    <cfRule type="expression" dxfId="745" priority="557">
      <formula>$AT1637&lt;&gt;""</formula>
    </cfRule>
  </conditionalFormatting>
  <conditionalFormatting sqref="Q1638:Q1646">
    <cfRule type="expression" dxfId="744" priority="553">
      <formula>$AT1638&lt;&gt;""</formula>
    </cfRule>
  </conditionalFormatting>
  <conditionalFormatting sqref="Q1647">
    <cfRule type="expression" dxfId="743" priority="552">
      <formula>$AT1647&lt;&gt;""</formula>
    </cfRule>
  </conditionalFormatting>
  <conditionalFormatting sqref="Q1648:Q1651">
    <cfRule type="expression" dxfId="742" priority="548">
      <formula>$AT1648&lt;&gt;""</formula>
    </cfRule>
  </conditionalFormatting>
  <conditionalFormatting sqref="Q1652">
    <cfRule type="expression" dxfId="741" priority="547">
      <formula>$AT1652&lt;&gt;""</formula>
    </cfRule>
  </conditionalFormatting>
  <conditionalFormatting sqref="Q1659">
    <cfRule type="expression" dxfId="740" priority="546">
      <formula>$AT1659&lt;&gt;""</formula>
    </cfRule>
  </conditionalFormatting>
  <conditionalFormatting sqref="Q1653:Q1658">
    <cfRule type="expression" dxfId="739" priority="542">
      <formula>$AT1653&lt;&gt;""</formula>
    </cfRule>
  </conditionalFormatting>
  <conditionalFormatting sqref="Q1660:Q1661">
    <cfRule type="expression" dxfId="738" priority="538">
      <formula>$AT1660&lt;&gt;""</formula>
    </cfRule>
  </conditionalFormatting>
  <conditionalFormatting sqref="Q1662">
    <cfRule type="expression" dxfId="737" priority="537">
      <formula>$AT1662&lt;&gt;""</formula>
    </cfRule>
  </conditionalFormatting>
  <conditionalFormatting sqref="Q1663:Q1665">
    <cfRule type="expression" dxfId="736" priority="533">
      <formula>$AT1663&lt;&gt;""</formula>
    </cfRule>
  </conditionalFormatting>
  <conditionalFormatting sqref="Q1666:Q1675">
    <cfRule type="expression" dxfId="735" priority="532">
      <formula>$AT1666&lt;&gt;""</formula>
    </cfRule>
  </conditionalFormatting>
  <conditionalFormatting sqref="Q1676:Q1685">
    <cfRule type="expression" dxfId="734" priority="531">
      <formula>$AT1676&lt;&gt;""</formula>
    </cfRule>
  </conditionalFormatting>
  <conditionalFormatting sqref="Q1686:Q1695">
    <cfRule type="expression" dxfId="733" priority="530">
      <formula>$AT1686&lt;&gt;""</formula>
    </cfRule>
  </conditionalFormatting>
  <conditionalFormatting sqref="Q1696">
    <cfRule type="expression" dxfId="732" priority="529">
      <formula>$AT1696&lt;&gt;""</formula>
    </cfRule>
  </conditionalFormatting>
  <conditionalFormatting sqref="Q1697:Q1701">
    <cfRule type="expression" dxfId="731" priority="527">
      <formula>$AT1697&lt;&gt;""</formula>
    </cfRule>
  </conditionalFormatting>
  <conditionalFormatting sqref="Q1702:Q1705">
    <cfRule type="expression" dxfId="730" priority="525">
      <formula>$AT1702&lt;&gt;""</formula>
    </cfRule>
  </conditionalFormatting>
  <conditionalFormatting sqref="Q1706:Q1710">
    <cfRule type="expression" dxfId="729" priority="524">
      <formula>$AT1706&lt;&gt;""</formula>
    </cfRule>
  </conditionalFormatting>
  <conditionalFormatting sqref="Q1711">
    <cfRule type="expression" dxfId="728" priority="523">
      <formula>$AT1711&lt;&gt;""</formula>
    </cfRule>
  </conditionalFormatting>
  <conditionalFormatting sqref="Q1712:Q1721">
    <cfRule type="expression" dxfId="727" priority="522">
      <formula>$AT1712&lt;&gt;""</formula>
    </cfRule>
  </conditionalFormatting>
  <conditionalFormatting sqref="Q1722:Q1731">
    <cfRule type="expression" dxfId="726" priority="521">
      <formula>$AT1722&lt;&gt;""</formula>
    </cfRule>
  </conditionalFormatting>
  <conditionalFormatting sqref="Q1732:Q1736">
    <cfRule type="expression" dxfId="725" priority="520">
      <formula>$AT1732&lt;&gt;""</formula>
    </cfRule>
  </conditionalFormatting>
  <conditionalFormatting sqref="Q1737:Q1741">
    <cfRule type="expression" dxfId="724" priority="519">
      <formula>$AT1737&lt;&gt;""</formula>
    </cfRule>
  </conditionalFormatting>
  <conditionalFormatting sqref="Q1742:Q1746">
    <cfRule type="expression" dxfId="723" priority="517">
      <formula>$AT1742&lt;&gt;""</formula>
    </cfRule>
  </conditionalFormatting>
  <conditionalFormatting sqref="Q1747:Q1751">
    <cfRule type="expression" dxfId="722" priority="516">
      <formula>$AT1747&lt;&gt;""</formula>
    </cfRule>
  </conditionalFormatting>
  <conditionalFormatting sqref="Q1752:Q1756">
    <cfRule type="expression" dxfId="721" priority="515">
      <formula>$AT1752&lt;&gt;""</formula>
    </cfRule>
  </conditionalFormatting>
  <conditionalFormatting sqref="Q1757:Q1766">
    <cfRule type="expression" dxfId="720" priority="514">
      <formula>$AT1757&lt;&gt;""</formula>
    </cfRule>
  </conditionalFormatting>
  <conditionalFormatting sqref="Q1767:Q1776">
    <cfRule type="expression" dxfId="719" priority="513">
      <formula>$AT1767&lt;&gt;""</formula>
    </cfRule>
  </conditionalFormatting>
  <conditionalFormatting sqref="Q1777:Q1786">
    <cfRule type="expression" dxfId="718" priority="512">
      <formula>$AT1777&lt;&gt;""</formula>
    </cfRule>
  </conditionalFormatting>
  <conditionalFormatting sqref="Q1787:Q1791">
    <cfRule type="expression" dxfId="717" priority="511">
      <formula>$AT1787&lt;&gt;""</formula>
    </cfRule>
  </conditionalFormatting>
  <conditionalFormatting sqref="Q1792:Q1801">
    <cfRule type="expression" dxfId="716" priority="510">
      <formula>$AT1792&lt;&gt;""</formula>
    </cfRule>
  </conditionalFormatting>
  <conditionalFormatting sqref="Q1802:Q1811">
    <cfRule type="expression" dxfId="715" priority="509">
      <formula>$AT1802&lt;&gt;""</formula>
    </cfRule>
  </conditionalFormatting>
  <conditionalFormatting sqref="Q1812:Q1821">
    <cfRule type="expression" dxfId="714" priority="508">
      <formula>$AT1812&lt;&gt;""</formula>
    </cfRule>
  </conditionalFormatting>
  <conditionalFormatting sqref="Q1822:Q1831">
    <cfRule type="expression" dxfId="713" priority="507">
      <formula>$AT1822&lt;&gt;""</formula>
    </cfRule>
  </conditionalFormatting>
  <conditionalFormatting sqref="Q1832:Q1834">
    <cfRule type="expression" dxfId="712" priority="506">
      <formula>$AT1832&lt;&gt;""</formula>
    </cfRule>
  </conditionalFormatting>
  <conditionalFormatting sqref="Q1835">
    <cfRule type="expression" dxfId="711" priority="505">
      <formula>$AT1835&lt;&gt;""</formula>
    </cfRule>
  </conditionalFormatting>
  <conditionalFormatting sqref="Q1840:Q1844">
    <cfRule type="expression" dxfId="710" priority="503">
      <formula>$AT1840&lt;&gt;""</formula>
    </cfRule>
  </conditionalFormatting>
  <conditionalFormatting sqref="Q1845:Q1849">
    <cfRule type="expression" dxfId="709" priority="502">
      <formula>$AT1845&lt;&gt;""</formula>
    </cfRule>
  </conditionalFormatting>
  <conditionalFormatting sqref="Q1850:Q1859">
    <cfRule type="expression" dxfId="708" priority="501">
      <formula>$AT1850&lt;&gt;""</formula>
    </cfRule>
  </conditionalFormatting>
  <conditionalFormatting sqref="Q1860:Q1861">
    <cfRule type="expression" dxfId="707" priority="500">
      <formula>$AT1860&lt;&gt;""</formula>
    </cfRule>
  </conditionalFormatting>
  <conditionalFormatting sqref="Q1862:Q1871">
    <cfRule type="expression" dxfId="706" priority="499">
      <formula>$AT1862&lt;&gt;""</formula>
    </cfRule>
  </conditionalFormatting>
  <conditionalFormatting sqref="Q1872:Q1881">
    <cfRule type="expression" dxfId="705" priority="498">
      <formula>$AT1872&lt;&gt;""</formula>
    </cfRule>
  </conditionalFormatting>
  <conditionalFormatting sqref="R301:R305">
    <cfRule type="expression" dxfId="704" priority="497">
      <formula>$AT301&lt;&gt;""</formula>
    </cfRule>
  </conditionalFormatting>
  <conditionalFormatting sqref="R836:R845">
    <cfRule type="expression" dxfId="703" priority="496">
      <formula>$AT836&lt;&gt;""</formula>
    </cfRule>
  </conditionalFormatting>
  <conditionalFormatting sqref="Q1882:Q1891 Q2238:Q2247 Q3204:Q3211">
    <cfRule type="expression" dxfId="702" priority="495">
      <formula>$BB1882&lt;&gt;""</formula>
    </cfRule>
  </conditionalFormatting>
  <conditionalFormatting sqref="Q1892:Q1901">
    <cfRule type="expression" dxfId="701" priority="494">
      <formula>$BB1892&lt;&gt;""</formula>
    </cfRule>
  </conditionalFormatting>
  <conditionalFormatting sqref="Q1902:Q1912">
    <cfRule type="expression" dxfId="700" priority="493">
      <formula>$BB1902&lt;&gt;""</formula>
    </cfRule>
  </conditionalFormatting>
  <conditionalFormatting sqref="Q1913:Q1919">
    <cfRule type="expression" dxfId="699" priority="492">
      <formula>$BB1913&lt;&gt;""</formula>
    </cfRule>
  </conditionalFormatting>
  <conditionalFormatting sqref="Q1920:Q1929">
    <cfRule type="expression" dxfId="698" priority="491">
      <formula>$BB1920&lt;&gt;""</formula>
    </cfRule>
  </conditionalFormatting>
  <conditionalFormatting sqref="Q1930:Q1939">
    <cfRule type="expression" dxfId="697" priority="490">
      <formula>$BB1930&lt;&gt;""</formula>
    </cfRule>
  </conditionalFormatting>
  <conditionalFormatting sqref="Q1950:Q1956">
    <cfRule type="expression" dxfId="696" priority="489">
      <formula>$BB1950&lt;&gt;""</formula>
    </cfRule>
  </conditionalFormatting>
  <conditionalFormatting sqref="Q1957:Q1966">
    <cfRule type="expression" dxfId="695" priority="488">
      <formula>$BB1957&lt;&gt;""</formula>
    </cfRule>
  </conditionalFormatting>
  <conditionalFormatting sqref="Q1967:Q1976">
    <cfRule type="expression" dxfId="694" priority="487">
      <formula>$BB1967&lt;&gt;""</formula>
    </cfRule>
  </conditionalFormatting>
  <conditionalFormatting sqref="Q1977:Q1986">
    <cfRule type="expression" dxfId="693" priority="486">
      <formula>$BB1977&lt;&gt;""</formula>
    </cfRule>
  </conditionalFormatting>
  <conditionalFormatting sqref="Q1987:Q1996">
    <cfRule type="expression" dxfId="692" priority="485">
      <formula>$BB1987&lt;&gt;""</formula>
    </cfRule>
  </conditionalFormatting>
  <conditionalFormatting sqref="Q1997:Q1998">
    <cfRule type="expression" dxfId="691" priority="484">
      <formula>$BB1997&lt;&gt;""</formula>
    </cfRule>
  </conditionalFormatting>
  <conditionalFormatting sqref="Q1999:Q2003">
    <cfRule type="expression" dxfId="690" priority="483">
      <formula>$BB1999&lt;&gt;""</formula>
    </cfRule>
  </conditionalFormatting>
  <conditionalFormatting sqref="Q2004:Q2013">
    <cfRule type="expression" dxfId="689" priority="482">
      <formula>$BB2004&lt;&gt;""</formula>
    </cfRule>
  </conditionalFormatting>
  <conditionalFormatting sqref="Q2014:Q2015">
    <cfRule type="expression" dxfId="688" priority="481">
      <formula>$BB2014&lt;&gt;""</formula>
    </cfRule>
  </conditionalFormatting>
  <conditionalFormatting sqref="Q2016:Q2018">
    <cfRule type="expression" dxfId="687" priority="480">
      <formula>$BB2016&lt;&gt;""</formula>
    </cfRule>
  </conditionalFormatting>
  <conditionalFormatting sqref="Q2019:Q2028">
    <cfRule type="expression" dxfId="686" priority="479">
      <formula>$BB2019&lt;&gt;""</formula>
    </cfRule>
  </conditionalFormatting>
  <conditionalFormatting sqref="Q2029:Q2038">
    <cfRule type="expression" dxfId="685" priority="478">
      <formula>$BB2029&lt;&gt;""</formula>
    </cfRule>
  </conditionalFormatting>
  <conditionalFormatting sqref="Q2039:Q2048">
    <cfRule type="expression" dxfId="684" priority="477">
      <formula>$BB2039&lt;&gt;""</formula>
    </cfRule>
  </conditionalFormatting>
  <conditionalFormatting sqref="Q2049">
    <cfRule type="expression" dxfId="683" priority="476">
      <formula>$BB2049&lt;&gt;""</formula>
    </cfRule>
  </conditionalFormatting>
  <conditionalFormatting sqref="Q2050:Q2058">
    <cfRule type="expression" dxfId="682" priority="475">
      <formula>$BB2050&lt;&gt;""</formula>
    </cfRule>
  </conditionalFormatting>
  <conditionalFormatting sqref="Q2059:Q2063">
    <cfRule type="expression" dxfId="681" priority="474">
      <formula>$BB2059&lt;&gt;""</formula>
    </cfRule>
  </conditionalFormatting>
  <conditionalFormatting sqref="Q2064:Q2068">
    <cfRule type="expression" dxfId="680" priority="473">
      <formula>$BB2064&lt;&gt;""</formula>
    </cfRule>
  </conditionalFormatting>
  <conditionalFormatting sqref="Q2069:Q2078">
    <cfRule type="expression" dxfId="679" priority="472">
      <formula>$BB2069&lt;&gt;""</formula>
    </cfRule>
  </conditionalFormatting>
  <conditionalFormatting sqref="Q2079:Q2088">
    <cfRule type="expression" dxfId="678" priority="471">
      <formula>$BB2079&lt;&gt;""</formula>
    </cfRule>
  </conditionalFormatting>
  <conditionalFormatting sqref="Q2089:Q2098">
    <cfRule type="expression" dxfId="677" priority="470">
      <formula>$BB2089&lt;&gt;""</formula>
    </cfRule>
  </conditionalFormatting>
  <conditionalFormatting sqref="Q2099:Q2113">
    <cfRule type="expression" dxfId="676" priority="469">
      <formula>$BB2099&lt;&gt;""</formula>
    </cfRule>
  </conditionalFormatting>
  <conditionalFormatting sqref="Q2114:Q2123">
    <cfRule type="expression" dxfId="675" priority="468">
      <formula>$BB2114&lt;&gt;""</formula>
    </cfRule>
  </conditionalFormatting>
  <conditionalFormatting sqref="Q2124:Q2138">
    <cfRule type="expression" dxfId="674" priority="467">
      <formula>$BB2124&lt;&gt;""</formula>
    </cfRule>
  </conditionalFormatting>
  <conditionalFormatting sqref="Q2139:Q2148">
    <cfRule type="expression" dxfId="673" priority="466">
      <formula>$BB2139&lt;&gt;""</formula>
    </cfRule>
  </conditionalFormatting>
  <conditionalFormatting sqref="Q2149:Q2152">
    <cfRule type="expression" dxfId="672" priority="465">
      <formula>$BB2149&lt;&gt;""</formula>
    </cfRule>
  </conditionalFormatting>
  <conditionalFormatting sqref="Q2153:Q2162">
    <cfRule type="expression" dxfId="671" priority="464">
      <formula>$BB2153&lt;&gt;""</formula>
    </cfRule>
  </conditionalFormatting>
  <conditionalFormatting sqref="Q2163">
    <cfRule type="expression" dxfId="670" priority="463">
      <formula>$BB2163&lt;&gt;""</formula>
    </cfRule>
  </conditionalFormatting>
  <conditionalFormatting sqref="Q2164:Q2173">
    <cfRule type="expression" dxfId="669" priority="462">
      <formula>$BB2164&lt;&gt;""</formula>
    </cfRule>
  </conditionalFormatting>
  <conditionalFormatting sqref="Q2174:Q2183">
    <cfRule type="expression" dxfId="668" priority="461">
      <formula>$BB2174&lt;&gt;""</formula>
    </cfRule>
  </conditionalFormatting>
  <conditionalFormatting sqref="Q2184:Q2188">
    <cfRule type="expression" dxfId="667" priority="460">
      <formula>$BB2184&lt;&gt;""</formula>
    </cfRule>
  </conditionalFormatting>
  <conditionalFormatting sqref="Q2189:Q2198">
    <cfRule type="expression" dxfId="666" priority="459">
      <formula>$BB2189&lt;&gt;""</formula>
    </cfRule>
  </conditionalFormatting>
  <conditionalFormatting sqref="Q2199:Q2203">
    <cfRule type="expression" dxfId="665" priority="458">
      <formula>$BB2199&lt;&gt;""</formula>
    </cfRule>
  </conditionalFormatting>
  <conditionalFormatting sqref="Q2204:Q2213">
    <cfRule type="expression" dxfId="664" priority="457">
      <formula>$BB2204&lt;&gt;""</formula>
    </cfRule>
  </conditionalFormatting>
  <conditionalFormatting sqref="Q2214:Q2223">
    <cfRule type="expression" dxfId="663" priority="456">
      <formula>$BB2214&lt;&gt;""</formula>
    </cfRule>
  </conditionalFormatting>
  <conditionalFormatting sqref="Q2224:Q2229">
    <cfRule type="expression" dxfId="662" priority="455">
      <formula>$BB2224&lt;&gt;""</formula>
    </cfRule>
  </conditionalFormatting>
  <conditionalFormatting sqref="Q2230:Q2237">
    <cfRule type="expression" dxfId="661" priority="454">
      <formula>$BB2230&lt;&gt;""</formula>
    </cfRule>
  </conditionalFormatting>
  <conditionalFormatting sqref="Q2248:Q2257">
    <cfRule type="expression" dxfId="660" priority="452">
      <formula>$BB2248&lt;&gt;""</formula>
    </cfRule>
  </conditionalFormatting>
  <conditionalFormatting sqref="Q2258:Q2267">
    <cfRule type="expression" dxfId="659" priority="241">
      <formula>$BB2258&lt;&gt;""</formula>
    </cfRule>
  </conditionalFormatting>
  <conditionalFormatting sqref="Q2268:Q2287">
    <cfRule type="expression" dxfId="658" priority="240">
      <formula>$BB2268&lt;&gt;""</formula>
    </cfRule>
  </conditionalFormatting>
  <conditionalFormatting sqref="Q2288:Q2307">
    <cfRule type="expression" dxfId="657" priority="239">
      <formula>$BB2288&lt;&gt;""</formula>
    </cfRule>
  </conditionalFormatting>
  <conditionalFormatting sqref="Q2308:Q2317">
    <cfRule type="expression" dxfId="656" priority="238">
      <formula>$BB2308&lt;&gt;""</formula>
    </cfRule>
  </conditionalFormatting>
  <conditionalFormatting sqref="Q2318:Q2322">
    <cfRule type="expression" dxfId="655" priority="237">
      <formula>$BB2318&lt;&gt;""</formula>
    </cfRule>
  </conditionalFormatting>
  <conditionalFormatting sqref="Q2323:Q2327">
    <cfRule type="expression" dxfId="654" priority="176">
      <formula>$BB2323&lt;&gt;""</formula>
    </cfRule>
  </conditionalFormatting>
  <conditionalFormatting sqref="Q2328:Q2329">
    <cfRule type="expression" dxfId="653" priority="175">
      <formula>$BB2328&lt;&gt;""</formula>
    </cfRule>
  </conditionalFormatting>
  <conditionalFormatting sqref="Q2330:Q2331">
    <cfRule type="expression" dxfId="652" priority="174">
      <formula>$BB2330&lt;&gt;""</formula>
    </cfRule>
  </conditionalFormatting>
  <conditionalFormatting sqref="Q2332">
    <cfRule type="expression" dxfId="651" priority="173">
      <formula>$BB2332&lt;&gt;""</formula>
    </cfRule>
  </conditionalFormatting>
  <conditionalFormatting sqref="Q2333:Q2337">
    <cfRule type="expression" dxfId="650" priority="172">
      <formula>$BB2333&lt;&gt;""</formula>
    </cfRule>
  </conditionalFormatting>
  <conditionalFormatting sqref="Q2338:Q2342">
    <cfRule type="expression" dxfId="649" priority="171">
      <formula>$BB2338&lt;&gt;""</formula>
    </cfRule>
  </conditionalFormatting>
  <conditionalFormatting sqref="Q2343:Q2352">
    <cfRule type="expression" dxfId="648" priority="170">
      <formula>$BB2343&lt;&gt;""</formula>
    </cfRule>
  </conditionalFormatting>
  <conditionalFormatting sqref="Q2353:Q2354">
    <cfRule type="expression" dxfId="647" priority="169">
      <formula>$BB2353&lt;&gt;""</formula>
    </cfRule>
  </conditionalFormatting>
  <conditionalFormatting sqref="Q2355:Q2364">
    <cfRule type="expression" dxfId="646" priority="168">
      <formula>$BB2355&lt;&gt;""</formula>
    </cfRule>
  </conditionalFormatting>
  <conditionalFormatting sqref="Q2365:Q2374">
    <cfRule type="expression" dxfId="645" priority="167">
      <formula>$BB2365&lt;&gt;""</formula>
    </cfRule>
  </conditionalFormatting>
  <conditionalFormatting sqref="Q2375:Q2384">
    <cfRule type="expression" dxfId="644" priority="166">
      <formula>$BB2375&lt;&gt;""</formula>
    </cfRule>
  </conditionalFormatting>
  <conditionalFormatting sqref="Q2385:Q2394">
    <cfRule type="expression" dxfId="643" priority="165">
      <formula>$BB2385&lt;&gt;""</formula>
    </cfRule>
  </conditionalFormatting>
  <conditionalFormatting sqref="Q2395:Q2404">
    <cfRule type="expression" dxfId="642" priority="164">
      <formula>$BB2395&lt;&gt;""</formula>
    </cfRule>
  </conditionalFormatting>
  <conditionalFormatting sqref="Q2405:Q2414">
    <cfRule type="expression" dxfId="641" priority="163">
      <formula>$BB2405&lt;&gt;""</formula>
    </cfRule>
  </conditionalFormatting>
  <conditionalFormatting sqref="Q2415:Q2424">
    <cfRule type="expression" dxfId="640" priority="162">
      <formula>$BB2415&lt;&gt;""</formula>
    </cfRule>
  </conditionalFormatting>
  <conditionalFormatting sqref="Q2425:Q2434">
    <cfRule type="expression" dxfId="639" priority="161">
      <formula>$BB2425&lt;&gt;""</formula>
    </cfRule>
  </conditionalFormatting>
  <conditionalFormatting sqref="Q2435:Q2443">
    <cfRule type="expression" dxfId="638" priority="160">
      <formula>$BB2435&lt;&gt;""</formula>
    </cfRule>
  </conditionalFormatting>
  <conditionalFormatting sqref="Q2444">
    <cfRule type="expression" dxfId="637" priority="159">
      <formula>$BB2444&lt;&gt;""</formula>
    </cfRule>
  </conditionalFormatting>
  <conditionalFormatting sqref="Q2445:Q2454">
    <cfRule type="expression" dxfId="636" priority="158">
      <formula>$BB2445&lt;&gt;""</formula>
    </cfRule>
  </conditionalFormatting>
  <conditionalFormatting sqref="Q2455:Q2464">
    <cfRule type="expression" dxfId="635" priority="157">
      <formula>$BB2455&lt;&gt;""</formula>
    </cfRule>
  </conditionalFormatting>
  <conditionalFormatting sqref="Q2465:Q2474">
    <cfRule type="expression" dxfId="634" priority="156">
      <formula>$BB2465&lt;&gt;""</formula>
    </cfRule>
  </conditionalFormatting>
  <conditionalFormatting sqref="Q2475:Q2484">
    <cfRule type="expression" dxfId="633" priority="155">
      <formula>$BB2475&lt;&gt;""</formula>
    </cfRule>
  </conditionalFormatting>
  <conditionalFormatting sqref="Q2485:Q2499">
    <cfRule type="expression" dxfId="632" priority="154">
      <formula>$BB2485&lt;&gt;""</formula>
    </cfRule>
  </conditionalFormatting>
  <conditionalFormatting sqref="Q2500:Q2514">
    <cfRule type="expression" dxfId="631" priority="153">
      <formula>$BB2500&lt;&gt;""</formula>
    </cfRule>
  </conditionalFormatting>
  <conditionalFormatting sqref="Q2515:Q2524">
    <cfRule type="expression" dxfId="630" priority="152">
      <formula>$BB2515&lt;&gt;""</formula>
    </cfRule>
  </conditionalFormatting>
  <conditionalFormatting sqref="Q2525:Q2544">
    <cfRule type="expression" dxfId="629" priority="151">
      <formula>$BB2525&lt;&gt;""</formula>
    </cfRule>
  </conditionalFormatting>
  <conditionalFormatting sqref="Q2545:Q2550">
    <cfRule type="expression" dxfId="628" priority="150">
      <formula>$BB2545&lt;&gt;""</formula>
    </cfRule>
  </conditionalFormatting>
  <conditionalFormatting sqref="Q2551:Q2555">
    <cfRule type="expression" dxfId="627" priority="111">
      <formula>$BB2551&lt;&gt;""</formula>
    </cfRule>
  </conditionalFormatting>
  <conditionalFormatting sqref="Q2556:Q2560">
    <cfRule type="expression" dxfId="626" priority="110">
      <formula>$BB2556&lt;&gt;""</formula>
    </cfRule>
  </conditionalFormatting>
  <conditionalFormatting sqref="Q2561:Q2565">
    <cfRule type="expression" dxfId="625" priority="109">
      <formula>$BB2561&lt;&gt;""</formula>
    </cfRule>
  </conditionalFormatting>
  <conditionalFormatting sqref="Q2566:Q2570">
    <cfRule type="expression" dxfId="624" priority="108">
      <formula>$BB2566&lt;&gt;""</formula>
    </cfRule>
  </conditionalFormatting>
  <conditionalFormatting sqref="Q2571">
    <cfRule type="expression" dxfId="623" priority="107">
      <formula>$BB2571&lt;&gt;""</formula>
    </cfRule>
  </conditionalFormatting>
  <conditionalFormatting sqref="Q2572:Q2580">
    <cfRule type="expression" dxfId="622" priority="106">
      <formula>$BB2572&lt;&gt;""</formula>
    </cfRule>
  </conditionalFormatting>
  <conditionalFormatting sqref="Q2581:Q2590">
    <cfRule type="expression" dxfId="621" priority="105">
      <formula>$BB2581&lt;&gt;""</formula>
    </cfRule>
  </conditionalFormatting>
  <conditionalFormatting sqref="Q2591:Q2600">
    <cfRule type="expression" dxfId="620" priority="104">
      <formula>$BB2591&lt;&gt;""</formula>
    </cfRule>
  </conditionalFormatting>
  <conditionalFormatting sqref="Q2601:Q2610">
    <cfRule type="expression" dxfId="619" priority="103">
      <formula>$BB2601&lt;&gt;""</formula>
    </cfRule>
  </conditionalFormatting>
  <conditionalFormatting sqref="Q2611:Q2615">
    <cfRule type="expression" dxfId="618" priority="102">
      <formula>$BB2611&lt;&gt;""</formula>
    </cfRule>
  </conditionalFormatting>
  <conditionalFormatting sqref="Q2616:Q2620">
    <cfRule type="expression" dxfId="617" priority="101">
      <formula>$BB2616&lt;&gt;""</formula>
    </cfRule>
  </conditionalFormatting>
  <conditionalFormatting sqref="Q2621:Q2625">
    <cfRule type="expression" dxfId="616" priority="100">
      <formula>$BB2621&lt;&gt;""</formula>
    </cfRule>
  </conditionalFormatting>
  <conditionalFormatting sqref="Q2626:Q2630">
    <cfRule type="expression" dxfId="615" priority="99">
      <formula>$BB2626&lt;&gt;""</formula>
    </cfRule>
  </conditionalFormatting>
  <conditionalFormatting sqref="Q2631:Q2635">
    <cfRule type="expression" dxfId="614" priority="98">
      <formula>$BB2631&lt;&gt;""</formula>
    </cfRule>
  </conditionalFormatting>
  <conditionalFormatting sqref="Q2636:Q2640">
    <cfRule type="expression" dxfId="613" priority="97">
      <formula>$BB2636&lt;&gt;""</formula>
    </cfRule>
  </conditionalFormatting>
  <conditionalFormatting sqref="Q2641:Q2645">
    <cfRule type="expression" dxfId="612" priority="96">
      <formula>$BB2641&lt;&gt;""</formula>
    </cfRule>
  </conditionalFormatting>
  <conditionalFormatting sqref="Q2646:Q2650">
    <cfRule type="expression" dxfId="611" priority="95">
      <formula>$BB2646&lt;&gt;""</formula>
    </cfRule>
  </conditionalFormatting>
  <conditionalFormatting sqref="Q2651:Q2657">
    <cfRule type="expression" dxfId="610" priority="94">
      <formula>$BB2651&lt;&gt;""</formula>
    </cfRule>
  </conditionalFormatting>
  <conditionalFormatting sqref="Q2658:Q2670">
    <cfRule type="expression" dxfId="609" priority="93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306:N320 N326:N327 N386:N425 N1777:N1986 N1997:N2203 N2214:N1048576">
    <cfRule type="duplicateValues" dxfId="608" priority="2019"/>
    <cfRule type="duplicateValues" dxfId="607" priority="2020"/>
  </conditionalFormatting>
  <conditionalFormatting sqref="N523:N526">
    <cfRule type="duplicateValues" dxfId="606" priority="2263"/>
    <cfRule type="duplicateValues" dxfId="605" priority="2264"/>
  </conditionalFormatting>
  <conditionalFormatting sqref="N530:N531">
    <cfRule type="duplicateValues" dxfId="604" priority="2265"/>
    <cfRule type="duplicateValues" dxfId="603" priority="2266"/>
  </conditionalFormatting>
  <conditionalFormatting sqref="N544:N546">
    <cfRule type="duplicateValues" dxfId="602" priority="2267"/>
    <cfRule type="duplicateValues" dxfId="601" priority="2268"/>
  </conditionalFormatting>
  <conditionalFormatting sqref="N550">
    <cfRule type="duplicateValues" dxfId="600" priority="2269"/>
    <cfRule type="duplicateValues" dxfId="599" priority="2270"/>
  </conditionalFormatting>
  <conditionalFormatting sqref="N553:N554">
    <cfRule type="duplicateValues" dxfId="598" priority="2271"/>
    <cfRule type="duplicateValues" dxfId="597" priority="2272"/>
  </conditionalFormatting>
  <conditionalFormatting sqref="N558:N559 N561">
    <cfRule type="duplicateValues" dxfId="596" priority="2281"/>
    <cfRule type="duplicateValues" dxfId="595" priority="2282"/>
  </conditionalFormatting>
  <conditionalFormatting sqref="N560">
    <cfRule type="duplicateValues" dxfId="594" priority="2285"/>
    <cfRule type="duplicateValues" dxfId="593" priority="2286"/>
  </conditionalFormatting>
  <conditionalFormatting sqref="N563:N566">
    <cfRule type="duplicateValues" dxfId="592" priority="2287"/>
    <cfRule type="duplicateValues" dxfId="591" priority="2288"/>
  </conditionalFormatting>
  <conditionalFormatting sqref="N640">
    <cfRule type="duplicateValues" dxfId="590" priority="2289"/>
    <cfRule type="duplicateValues" dxfId="589" priority="2290"/>
  </conditionalFormatting>
  <conditionalFormatting sqref="N643:N651">
    <cfRule type="duplicateValues" dxfId="588" priority="2291"/>
    <cfRule type="duplicateValues" dxfId="587" priority="2292"/>
  </conditionalFormatting>
  <conditionalFormatting sqref="N652 N654:N656">
    <cfRule type="duplicateValues" dxfId="586" priority="2293"/>
    <cfRule type="duplicateValues" dxfId="585" priority="2294"/>
  </conditionalFormatting>
  <conditionalFormatting sqref="N658:N666">
    <cfRule type="duplicateValues" dxfId="584" priority="2295"/>
    <cfRule type="duplicateValues" dxfId="583" priority="2296"/>
  </conditionalFormatting>
  <conditionalFormatting sqref="N688">
    <cfRule type="duplicateValues" dxfId="582" priority="2297"/>
    <cfRule type="duplicateValues" dxfId="581" priority="2298"/>
  </conditionalFormatting>
  <conditionalFormatting sqref="N690:N696">
    <cfRule type="duplicateValues" dxfId="580" priority="2299"/>
    <cfRule type="duplicateValues" dxfId="579" priority="2300"/>
  </conditionalFormatting>
  <conditionalFormatting sqref="N1">
    <cfRule type="duplicateValues" dxfId="578" priority="2301"/>
    <cfRule type="duplicateValues" dxfId="577" priority="2302"/>
  </conditionalFormatting>
  <conditionalFormatting sqref="N698:N706">
    <cfRule type="duplicateValues" dxfId="576" priority="2303"/>
    <cfRule type="duplicateValues" dxfId="575" priority="2304"/>
  </conditionalFormatting>
  <conditionalFormatting sqref="N709:N716">
    <cfRule type="duplicateValues" dxfId="574" priority="2305"/>
    <cfRule type="duplicateValues" dxfId="573" priority="2306"/>
  </conditionalFormatting>
  <conditionalFormatting sqref="N718:N726">
    <cfRule type="duplicateValues" dxfId="572" priority="2307"/>
    <cfRule type="duplicateValues" dxfId="571" priority="2308"/>
  </conditionalFormatting>
  <conditionalFormatting sqref="N736:N737">
    <cfRule type="duplicateValues" dxfId="570" priority="2311"/>
    <cfRule type="duplicateValues" dxfId="569" priority="2312"/>
  </conditionalFormatting>
  <conditionalFormatting sqref="N739:N741">
    <cfRule type="duplicateValues" dxfId="568" priority="2313"/>
    <cfRule type="duplicateValues" dxfId="567" priority="2314"/>
  </conditionalFormatting>
  <conditionalFormatting sqref="N743:N744">
    <cfRule type="duplicateValues" dxfId="566" priority="2315"/>
    <cfRule type="duplicateValues" dxfId="565" priority="2316"/>
  </conditionalFormatting>
  <conditionalFormatting sqref="N746:N749">
    <cfRule type="duplicateValues" dxfId="564" priority="2317"/>
    <cfRule type="duplicateValues" dxfId="563" priority="2318"/>
  </conditionalFormatting>
  <conditionalFormatting sqref="N751:N754">
    <cfRule type="duplicateValues" dxfId="562" priority="2319"/>
    <cfRule type="duplicateValues" dxfId="561" priority="2320"/>
  </conditionalFormatting>
  <conditionalFormatting sqref="N756:N759">
    <cfRule type="duplicateValues" dxfId="560" priority="2321"/>
    <cfRule type="duplicateValues" dxfId="559" priority="2322"/>
  </conditionalFormatting>
  <conditionalFormatting sqref="N762:N764">
    <cfRule type="duplicateValues" dxfId="558" priority="2323"/>
    <cfRule type="duplicateValues" dxfId="557" priority="2324"/>
  </conditionalFormatting>
  <conditionalFormatting sqref="N777:N778 N780">
    <cfRule type="duplicateValues" dxfId="556" priority="2325"/>
    <cfRule type="duplicateValues" dxfId="555" priority="2326"/>
  </conditionalFormatting>
  <conditionalFormatting sqref="N779">
    <cfRule type="duplicateValues" dxfId="554" priority="2329"/>
    <cfRule type="duplicateValues" dxfId="553" priority="2330"/>
  </conditionalFormatting>
  <conditionalFormatting sqref="N782:N785">
    <cfRule type="duplicateValues" dxfId="552" priority="2331"/>
    <cfRule type="duplicateValues" dxfId="551" priority="2332"/>
  </conditionalFormatting>
  <conditionalFormatting sqref="N787:N790">
    <cfRule type="duplicateValues" dxfId="550" priority="2333"/>
    <cfRule type="duplicateValues" dxfId="549" priority="2334"/>
  </conditionalFormatting>
  <conditionalFormatting sqref="N792:N795">
    <cfRule type="duplicateValues" dxfId="548" priority="2335"/>
    <cfRule type="duplicateValues" dxfId="547" priority="2336"/>
  </conditionalFormatting>
  <conditionalFormatting sqref="N797:N798">
    <cfRule type="duplicateValues" dxfId="546" priority="2337"/>
    <cfRule type="duplicateValues" dxfId="545" priority="2338"/>
  </conditionalFormatting>
  <conditionalFormatting sqref="N800:N805">
    <cfRule type="duplicateValues" dxfId="544" priority="2339"/>
    <cfRule type="duplicateValues" dxfId="543" priority="2340"/>
  </conditionalFormatting>
  <conditionalFormatting sqref="N808:N810">
    <cfRule type="duplicateValues" dxfId="542" priority="2341"/>
    <cfRule type="duplicateValues" dxfId="541" priority="2342"/>
  </conditionalFormatting>
  <conditionalFormatting sqref="N812:N814">
    <cfRule type="duplicateValues" dxfId="540" priority="2343"/>
    <cfRule type="duplicateValues" dxfId="539" priority="2344"/>
  </conditionalFormatting>
  <conditionalFormatting sqref="N822:N825">
    <cfRule type="duplicateValues" dxfId="538" priority="2345"/>
    <cfRule type="duplicateValues" dxfId="537" priority="2346"/>
  </conditionalFormatting>
  <conditionalFormatting sqref="N859:N862">
    <cfRule type="duplicateValues" dxfId="536" priority="2355"/>
    <cfRule type="duplicateValues" dxfId="535" priority="2356"/>
  </conditionalFormatting>
  <conditionalFormatting sqref="N865:N873">
    <cfRule type="duplicateValues" dxfId="534" priority="2357"/>
    <cfRule type="duplicateValues" dxfId="533" priority="2358"/>
  </conditionalFormatting>
  <conditionalFormatting sqref="N875:N878">
    <cfRule type="duplicateValues" dxfId="532" priority="2359"/>
    <cfRule type="duplicateValues" dxfId="531" priority="2360"/>
  </conditionalFormatting>
  <conditionalFormatting sqref="N880">
    <cfRule type="duplicateValues" dxfId="530" priority="2361"/>
    <cfRule type="duplicateValues" dxfId="529" priority="2362"/>
  </conditionalFormatting>
  <conditionalFormatting sqref="N882">
    <cfRule type="duplicateValues" dxfId="528" priority="2363"/>
    <cfRule type="duplicateValues" dxfId="527" priority="2364"/>
  </conditionalFormatting>
  <conditionalFormatting sqref="N885:N893">
    <cfRule type="duplicateValues" dxfId="526" priority="2365"/>
    <cfRule type="duplicateValues" dxfId="525" priority="2366"/>
  </conditionalFormatting>
  <conditionalFormatting sqref="N895:N903">
    <cfRule type="duplicateValues" dxfId="524" priority="2367"/>
    <cfRule type="duplicateValues" dxfId="523" priority="2368"/>
  </conditionalFormatting>
  <conditionalFormatting sqref="N905:N913">
    <cfRule type="duplicateValues" dxfId="522" priority="2369"/>
    <cfRule type="duplicateValues" dxfId="521" priority="2370"/>
  </conditionalFormatting>
  <conditionalFormatting sqref="N915:N923">
    <cfRule type="duplicateValues" dxfId="520" priority="2371"/>
    <cfRule type="duplicateValues" dxfId="519" priority="2372"/>
  </conditionalFormatting>
  <conditionalFormatting sqref="N935:N943">
    <cfRule type="duplicateValues" dxfId="518" priority="2373"/>
    <cfRule type="duplicateValues" dxfId="517" priority="2374"/>
  </conditionalFormatting>
  <conditionalFormatting sqref="N945:N948">
    <cfRule type="duplicateValues" dxfId="516" priority="2375"/>
    <cfRule type="duplicateValues" dxfId="515" priority="2376"/>
  </conditionalFormatting>
  <conditionalFormatting sqref="N950:N953">
    <cfRule type="duplicateValues" dxfId="514" priority="2377"/>
    <cfRule type="duplicateValues" dxfId="513" priority="2378"/>
  </conditionalFormatting>
  <conditionalFormatting sqref="N986:N989">
    <cfRule type="duplicateValues" dxfId="512" priority="2379"/>
    <cfRule type="duplicateValues" dxfId="511" priority="2380"/>
  </conditionalFormatting>
  <conditionalFormatting sqref="N991:N993">
    <cfRule type="duplicateValues" dxfId="510" priority="2381"/>
    <cfRule type="duplicateValues" dxfId="509" priority="2382"/>
  </conditionalFormatting>
  <conditionalFormatting sqref="N995">
    <cfRule type="duplicateValues" dxfId="508" priority="2383"/>
    <cfRule type="duplicateValues" dxfId="507" priority="2384"/>
  </conditionalFormatting>
  <conditionalFormatting sqref="N998:N1004">
    <cfRule type="duplicateValues" dxfId="506" priority="2385"/>
    <cfRule type="duplicateValues" dxfId="505" priority="2386"/>
  </conditionalFormatting>
  <conditionalFormatting sqref="N1006:N1014">
    <cfRule type="duplicateValues" dxfId="504" priority="2387"/>
    <cfRule type="duplicateValues" dxfId="503" priority="2388"/>
  </conditionalFormatting>
  <conditionalFormatting sqref="N1016:N1019">
    <cfRule type="duplicateValues" dxfId="502" priority="2389"/>
    <cfRule type="duplicateValues" dxfId="501" priority="2390"/>
  </conditionalFormatting>
  <conditionalFormatting sqref="N1021:N1028">
    <cfRule type="duplicateValues" dxfId="500" priority="2391"/>
    <cfRule type="duplicateValues" dxfId="499" priority="2392"/>
  </conditionalFormatting>
  <conditionalFormatting sqref="N1051:N1059">
    <cfRule type="duplicateValues" dxfId="498" priority="2393"/>
    <cfRule type="duplicateValues" dxfId="497" priority="2394"/>
  </conditionalFormatting>
  <conditionalFormatting sqref="N1123">
    <cfRule type="duplicateValues" dxfId="496" priority="2395"/>
    <cfRule type="duplicateValues" dxfId="495" priority="2396"/>
  </conditionalFormatting>
  <conditionalFormatting sqref="N1126:N1129">
    <cfRule type="duplicateValues" dxfId="494" priority="2397"/>
    <cfRule type="duplicateValues" dxfId="493" priority="2398"/>
  </conditionalFormatting>
  <conditionalFormatting sqref="N1131:N1132">
    <cfRule type="duplicateValues" dxfId="492" priority="2399"/>
    <cfRule type="duplicateValues" dxfId="491" priority="2400"/>
  </conditionalFormatting>
  <conditionalFormatting sqref="N1143">
    <cfRule type="duplicateValues" dxfId="490" priority="2401"/>
    <cfRule type="duplicateValues" dxfId="489" priority="2402"/>
  </conditionalFormatting>
  <conditionalFormatting sqref="N1165:N1167">
    <cfRule type="duplicateValues" dxfId="488" priority="2403"/>
    <cfRule type="duplicateValues" dxfId="487" priority="2404"/>
  </conditionalFormatting>
  <conditionalFormatting sqref="N1363">
    <cfRule type="duplicateValues" dxfId="486" priority="2405"/>
    <cfRule type="duplicateValues" dxfId="485" priority="2406"/>
  </conditionalFormatting>
  <conditionalFormatting sqref="N1364">
    <cfRule type="duplicateValues" dxfId="484" priority="2407"/>
    <cfRule type="duplicateValues" dxfId="483" priority="2408"/>
  </conditionalFormatting>
  <conditionalFormatting sqref="N1190">
    <cfRule type="duplicateValues" dxfId="482" priority="2409"/>
    <cfRule type="duplicateValues" dxfId="481" priority="2410"/>
  </conditionalFormatting>
  <conditionalFormatting sqref="N1191">
    <cfRule type="duplicateValues" dxfId="480" priority="2411"/>
    <cfRule type="duplicateValues" dxfId="479" priority="2412"/>
  </conditionalFormatting>
  <conditionalFormatting sqref="N1198:N1201">
    <cfRule type="duplicateValues" dxfId="478" priority="2413"/>
    <cfRule type="duplicateValues" dxfId="477" priority="2414"/>
  </conditionalFormatting>
  <conditionalFormatting sqref="N1213:N1214">
    <cfRule type="duplicateValues" dxfId="476" priority="2415"/>
    <cfRule type="duplicateValues" dxfId="475" priority="2416"/>
  </conditionalFormatting>
  <conditionalFormatting sqref="N1268:N1270">
    <cfRule type="duplicateValues" dxfId="474" priority="2423"/>
    <cfRule type="duplicateValues" dxfId="473" priority="2424"/>
  </conditionalFormatting>
  <conditionalFormatting sqref="N1272:N1273">
    <cfRule type="duplicateValues" dxfId="472" priority="2425"/>
    <cfRule type="duplicateValues" dxfId="471" priority="2426"/>
  </conditionalFormatting>
  <conditionalFormatting sqref="N1285:N1286">
    <cfRule type="duplicateValues" dxfId="470" priority="2429"/>
    <cfRule type="duplicateValues" dxfId="469" priority="2430"/>
  </conditionalFormatting>
  <conditionalFormatting sqref="N1289:N1291">
    <cfRule type="duplicateValues" dxfId="468" priority="2431"/>
    <cfRule type="duplicateValues" dxfId="467" priority="2432"/>
  </conditionalFormatting>
  <conditionalFormatting sqref="N1300:N1301">
    <cfRule type="duplicateValues" dxfId="466" priority="2433"/>
    <cfRule type="duplicateValues" dxfId="465" priority="2434"/>
  </conditionalFormatting>
  <conditionalFormatting sqref="N1303:N1311">
    <cfRule type="duplicateValues" dxfId="464" priority="2435"/>
    <cfRule type="duplicateValues" dxfId="463" priority="2436"/>
  </conditionalFormatting>
  <conditionalFormatting sqref="N1313:N1314">
    <cfRule type="duplicateValues" dxfId="462" priority="2437"/>
    <cfRule type="duplicateValues" dxfId="461" priority="2438"/>
  </conditionalFormatting>
  <conditionalFormatting sqref="N1316:N1317">
    <cfRule type="duplicateValues" dxfId="460" priority="2439"/>
    <cfRule type="duplicateValues" dxfId="459" priority="2440"/>
  </conditionalFormatting>
  <conditionalFormatting sqref="N1366:N1372">
    <cfRule type="duplicateValues" dxfId="458" priority="2441"/>
    <cfRule type="duplicateValues" dxfId="457" priority="2442"/>
  </conditionalFormatting>
  <conditionalFormatting sqref="N1374">
    <cfRule type="duplicateValues" dxfId="456" priority="2443"/>
    <cfRule type="duplicateValues" dxfId="455" priority="2444"/>
  </conditionalFormatting>
  <conditionalFormatting sqref="N1377:N1384">
    <cfRule type="duplicateValues" dxfId="454" priority="2445"/>
    <cfRule type="duplicateValues" dxfId="453" priority="2446"/>
  </conditionalFormatting>
  <conditionalFormatting sqref="N1386:N1395">
    <cfRule type="duplicateValues" dxfId="452" priority="2447"/>
    <cfRule type="duplicateValues" dxfId="451" priority="2448"/>
  </conditionalFormatting>
  <conditionalFormatting sqref="N1397:N1408">
    <cfRule type="duplicateValues" dxfId="450" priority="2449"/>
    <cfRule type="duplicateValues" dxfId="449" priority="2450"/>
  </conditionalFormatting>
  <conditionalFormatting sqref="N1410:N1419">
    <cfRule type="duplicateValues" dxfId="448" priority="2451"/>
    <cfRule type="duplicateValues" dxfId="447" priority="2452"/>
  </conditionalFormatting>
  <conditionalFormatting sqref="N1471">
    <cfRule type="duplicateValues" dxfId="446" priority="2453"/>
    <cfRule type="duplicateValues" dxfId="445" priority="2454"/>
  </conditionalFormatting>
  <conditionalFormatting sqref="N1477 N1479 N1481:N1482 N1501 N1511 N1516">
    <cfRule type="duplicateValues" dxfId="444" priority="2455"/>
    <cfRule type="duplicateValues" dxfId="443" priority="2456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1766 N306:N320 N326:N327 N386:N425 N732:N764 N1777:N1986 N1997:N2203 N2214:N1048576">
    <cfRule type="duplicateValues" dxfId="442" priority="2469"/>
  </conditionalFormatting>
  <conditionalFormatting sqref="N1422:N1430">
    <cfRule type="duplicateValues" dxfId="441" priority="2534"/>
    <cfRule type="duplicateValues" dxfId="440" priority="2535"/>
  </conditionalFormatting>
  <conditionalFormatting sqref="N1422:N1430">
    <cfRule type="duplicateValues" dxfId="439" priority="2536"/>
  </conditionalFormatting>
  <conditionalFormatting sqref="N1432:N1440">
    <cfRule type="duplicateValues" dxfId="438" priority="2537"/>
    <cfRule type="duplicateValues" dxfId="437" priority="2538"/>
  </conditionalFormatting>
  <conditionalFormatting sqref="N1432:N1440">
    <cfRule type="duplicateValues" dxfId="436" priority="2539"/>
  </conditionalFormatting>
  <conditionalFormatting sqref="N1442:N1450">
    <cfRule type="duplicateValues" dxfId="435" priority="2540"/>
    <cfRule type="duplicateValues" dxfId="434" priority="2541"/>
  </conditionalFormatting>
  <conditionalFormatting sqref="N1442:N1450">
    <cfRule type="duplicateValues" dxfId="433" priority="2542"/>
  </conditionalFormatting>
  <conditionalFormatting sqref="N1452:N1460">
    <cfRule type="duplicateValues" dxfId="432" priority="2543"/>
    <cfRule type="duplicateValues" dxfId="431" priority="2544"/>
  </conditionalFormatting>
  <conditionalFormatting sqref="N1452:N1460">
    <cfRule type="duplicateValues" dxfId="430" priority="2545"/>
  </conditionalFormatting>
  <conditionalFormatting sqref="N1463:N1470">
    <cfRule type="duplicateValues" dxfId="429" priority="2546"/>
    <cfRule type="duplicateValues" dxfId="428" priority="2547"/>
  </conditionalFormatting>
  <conditionalFormatting sqref="N1463:N1470">
    <cfRule type="duplicateValues" dxfId="427" priority="2548"/>
  </conditionalFormatting>
  <conditionalFormatting sqref="N1472:N1476">
    <cfRule type="duplicateValues" dxfId="426" priority="2549"/>
    <cfRule type="duplicateValues" dxfId="425" priority="2550"/>
  </conditionalFormatting>
  <conditionalFormatting sqref="N1472:N1476">
    <cfRule type="duplicateValues" dxfId="424" priority="2551"/>
  </conditionalFormatting>
  <conditionalFormatting sqref="N1478">
    <cfRule type="duplicateValues" dxfId="423" priority="2552"/>
    <cfRule type="duplicateValues" dxfId="422" priority="2553"/>
  </conditionalFormatting>
  <conditionalFormatting sqref="N1478">
    <cfRule type="duplicateValues" dxfId="421" priority="2554"/>
  </conditionalFormatting>
  <conditionalFormatting sqref="N1480">
    <cfRule type="duplicateValues" dxfId="420" priority="2555"/>
    <cfRule type="duplicateValues" dxfId="419" priority="2556"/>
  </conditionalFormatting>
  <conditionalFormatting sqref="N1480">
    <cfRule type="duplicateValues" dxfId="418" priority="2557"/>
  </conditionalFormatting>
  <conditionalFormatting sqref="N1483:N1490">
    <cfRule type="duplicateValues" dxfId="417" priority="2558"/>
    <cfRule type="duplicateValues" dxfId="416" priority="2559"/>
  </conditionalFormatting>
  <conditionalFormatting sqref="N1483:N1490">
    <cfRule type="duplicateValues" dxfId="415" priority="2560"/>
  </conditionalFormatting>
  <conditionalFormatting sqref="N1502:N1510">
    <cfRule type="duplicateValues" dxfId="414" priority="2564"/>
    <cfRule type="duplicateValues" dxfId="413" priority="2565"/>
  </conditionalFormatting>
  <conditionalFormatting sqref="N1502:N1510">
    <cfRule type="duplicateValues" dxfId="412" priority="2566"/>
  </conditionalFormatting>
  <conditionalFormatting sqref="N1512:N1515">
    <cfRule type="duplicateValues" dxfId="411" priority="2567"/>
    <cfRule type="duplicateValues" dxfId="410" priority="2568"/>
  </conditionalFormatting>
  <conditionalFormatting sqref="N1512:N1515">
    <cfRule type="duplicateValues" dxfId="409" priority="2569"/>
  </conditionalFormatting>
  <conditionalFormatting sqref="N1517">
    <cfRule type="duplicateValues" dxfId="408" priority="2570"/>
    <cfRule type="duplicateValues" dxfId="407" priority="2571"/>
  </conditionalFormatting>
  <conditionalFormatting sqref="N1517">
    <cfRule type="duplicateValues" dxfId="406" priority="2572"/>
  </conditionalFormatting>
  <conditionalFormatting sqref="N1519:N1525">
    <cfRule type="duplicateValues" dxfId="405" priority="2573"/>
    <cfRule type="duplicateValues" dxfId="404" priority="2574"/>
  </conditionalFormatting>
  <conditionalFormatting sqref="N1519:N1525">
    <cfRule type="duplicateValues" dxfId="403" priority="2575"/>
  </conditionalFormatting>
  <conditionalFormatting sqref="N1527:N1534">
    <cfRule type="duplicateValues" dxfId="402" priority="2576"/>
    <cfRule type="duplicateValues" dxfId="401" priority="2577"/>
  </conditionalFormatting>
  <conditionalFormatting sqref="N1527:N1534">
    <cfRule type="duplicateValues" dxfId="400" priority="2578"/>
  </conditionalFormatting>
  <conditionalFormatting sqref="N1536:N1537">
    <cfRule type="duplicateValues" dxfId="399" priority="2579"/>
    <cfRule type="duplicateValues" dxfId="398" priority="2580"/>
  </conditionalFormatting>
  <conditionalFormatting sqref="N1536:N1537">
    <cfRule type="duplicateValues" dxfId="397" priority="2581"/>
  </conditionalFormatting>
  <conditionalFormatting sqref="N1539:N1543">
    <cfRule type="duplicateValues" dxfId="396" priority="2582"/>
    <cfRule type="duplicateValues" dxfId="395" priority="2583"/>
  </conditionalFormatting>
  <conditionalFormatting sqref="N1539:N1543">
    <cfRule type="duplicateValues" dxfId="394" priority="2584"/>
  </conditionalFormatting>
  <conditionalFormatting sqref="N1545:N1548">
    <cfRule type="duplicateValues" dxfId="393" priority="2585"/>
    <cfRule type="duplicateValues" dxfId="392" priority="2586"/>
  </conditionalFormatting>
  <conditionalFormatting sqref="N1545:N1548">
    <cfRule type="duplicateValues" dxfId="391" priority="2587"/>
  </conditionalFormatting>
  <conditionalFormatting sqref="N1552:N1560">
    <cfRule type="duplicateValues" dxfId="390" priority="2588"/>
    <cfRule type="duplicateValues" dxfId="389" priority="2589"/>
  </conditionalFormatting>
  <conditionalFormatting sqref="N1552:N1560">
    <cfRule type="duplicateValues" dxfId="388" priority="2590"/>
  </conditionalFormatting>
  <conditionalFormatting sqref="N1562:N1570">
    <cfRule type="duplicateValues" dxfId="387" priority="2591"/>
    <cfRule type="duplicateValues" dxfId="386" priority="2592"/>
  </conditionalFormatting>
  <conditionalFormatting sqref="N1562:N1570">
    <cfRule type="duplicateValues" dxfId="385" priority="2593"/>
  </conditionalFormatting>
  <conditionalFormatting sqref="N1572:N1575">
    <cfRule type="duplicateValues" dxfId="384" priority="2594"/>
    <cfRule type="duplicateValues" dxfId="383" priority="2595"/>
  </conditionalFormatting>
  <conditionalFormatting sqref="N1572:N1575">
    <cfRule type="duplicateValues" dxfId="382" priority="2596"/>
  </conditionalFormatting>
  <conditionalFormatting sqref="N1577:N1580">
    <cfRule type="duplicateValues" dxfId="381" priority="2597"/>
    <cfRule type="duplicateValues" dxfId="380" priority="2598"/>
  </conditionalFormatting>
  <conditionalFormatting sqref="N1577:N1580">
    <cfRule type="duplicateValues" dxfId="379" priority="2599"/>
  </conditionalFormatting>
  <conditionalFormatting sqref="N1582:N1590">
    <cfRule type="duplicateValues" dxfId="378" priority="2600"/>
    <cfRule type="duplicateValues" dxfId="377" priority="2601"/>
  </conditionalFormatting>
  <conditionalFormatting sqref="N1582:N1590">
    <cfRule type="duplicateValues" dxfId="376" priority="2602"/>
  </conditionalFormatting>
  <conditionalFormatting sqref="N1592:N1595">
    <cfRule type="duplicateValues" dxfId="375" priority="2603"/>
    <cfRule type="duplicateValues" dxfId="374" priority="2604"/>
  </conditionalFormatting>
  <conditionalFormatting sqref="N1592:N1595">
    <cfRule type="duplicateValues" dxfId="373" priority="2605"/>
  </conditionalFormatting>
  <conditionalFormatting sqref="N1597:N1601">
    <cfRule type="duplicateValues" dxfId="372" priority="2606"/>
    <cfRule type="duplicateValues" dxfId="371" priority="2607"/>
  </conditionalFormatting>
  <conditionalFormatting sqref="N1597:N1601">
    <cfRule type="duplicateValues" dxfId="370" priority="2608"/>
  </conditionalFormatting>
  <conditionalFormatting sqref="N1603:N1605">
    <cfRule type="duplicateValues" dxfId="369" priority="2609"/>
    <cfRule type="duplicateValues" dxfId="368" priority="2610"/>
  </conditionalFormatting>
  <conditionalFormatting sqref="N1603:N1605">
    <cfRule type="duplicateValues" dxfId="367" priority="2611"/>
  </conditionalFormatting>
  <conditionalFormatting sqref="N1607:N1615">
    <cfRule type="duplicateValues" dxfId="366" priority="2612"/>
    <cfRule type="duplicateValues" dxfId="365" priority="2613"/>
  </conditionalFormatting>
  <conditionalFormatting sqref="N1607:N1615">
    <cfRule type="duplicateValues" dxfId="364" priority="2614"/>
  </conditionalFormatting>
  <conditionalFormatting sqref="N667:N676">
    <cfRule type="duplicateValues" dxfId="363" priority="2618"/>
    <cfRule type="duplicateValues" dxfId="362" priority="2619"/>
  </conditionalFormatting>
  <conditionalFormatting sqref="N667:N676">
    <cfRule type="duplicateValues" dxfId="361" priority="2620"/>
    <cfRule type="duplicateValues" dxfId="360" priority="2621"/>
    <cfRule type="duplicateValues" dxfId="359" priority="2622"/>
    <cfRule type="duplicateValues" dxfId="358" priority="2623"/>
    <cfRule type="duplicateValues" dxfId="357" priority="2624"/>
    <cfRule type="duplicateValues" dxfId="356" priority="2625"/>
    <cfRule type="duplicateValues" dxfId="355" priority="2626"/>
    <cfRule type="duplicateValues" dxfId="354" priority="2627"/>
    <cfRule type="duplicateValues" dxfId="353" priority="2628"/>
    <cfRule type="duplicateValues" dxfId="352" priority="2629"/>
  </conditionalFormatting>
  <conditionalFormatting sqref="N667:N676">
    <cfRule type="duplicateValues" dxfId="351" priority="2630"/>
  </conditionalFormatting>
  <conditionalFormatting sqref="N667:N676">
    <cfRule type="duplicateValues" dxfId="350" priority="2631"/>
    <cfRule type="duplicateValues" dxfId="349" priority="2632"/>
    <cfRule type="duplicateValues" dxfId="348" priority="2633"/>
    <cfRule type="duplicateValues" dxfId="347" priority="2634"/>
    <cfRule type="duplicateValues" dxfId="346" priority="2635"/>
    <cfRule type="duplicateValues" dxfId="345" priority="2636"/>
    <cfRule type="duplicateValues" dxfId="344" priority="2637"/>
    <cfRule type="duplicateValues" dxfId="343" priority="2638"/>
    <cfRule type="duplicateValues" dxfId="342" priority="2639"/>
    <cfRule type="duplicateValues" dxfId="341" priority="2640"/>
    <cfRule type="duplicateValues" dxfId="340" priority="2641"/>
    <cfRule type="duplicateValues" dxfId="339" priority="2642"/>
    <cfRule type="duplicateValues" dxfId="338" priority="2643"/>
  </conditionalFormatting>
  <conditionalFormatting sqref="N667:N676">
    <cfRule type="duplicateValues" dxfId="337" priority="2644"/>
    <cfRule type="duplicateValues" dxfId="336" priority="2645"/>
    <cfRule type="duplicateValues" dxfId="335" priority="2646"/>
  </conditionalFormatting>
  <conditionalFormatting sqref="N1628:N1636">
    <cfRule type="duplicateValues" dxfId="334" priority="2656"/>
    <cfRule type="duplicateValues" dxfId="333" priority="2657"/>
  </conditionalFormatting>
  <conditionalFormatting sqref="N1628:N1636">
    <cfRule type="duplicateValues" dxfId="332" priority="2658"/>
  </conditionalFormatting>
  <conditionalFormatting sqref="N1638:N1646">
    <cfRule type="duplicateValues" dxfId="331" priority="2659"/>
    <cfRule type="duplicateValues" dxfId="330" priority="2660"/>
  </conditionalFormatting>
  <conditionalFormatting sqref="N1638:N1646">
    <cfRule type="duplicateValues" dxfId="329" priority="2661"/>
  </conditionalFormatting>
  <conditionalFormatting sqref="N1648:N1651">
    <cfRule type="duplicateValues" dxfId="328" priority="2662"/>
    <cfRule type="duplicateValues" dxfId="327" priority="2663"/>
  </conditionalFormatting>
  <conditionalFormatting sqref="N1648:N1651">
    <cfRule type="duplicateValues" dxfId="326" priority="2664"/>
  </conditionalFormatting>
  <conditionalFormatting sqref="N1653:N1658">
    <cfRule type="duplicateValues" dxfId="325" priority="2665"/>
    <cfRule type="duplicateValues" dxfId="324" priority="2666"/>
  </conditionalFormatting>
  <conditionalFormatting sqref="N1653:N1658">
    <cfRule type="duplicateValues" dxfId="323" priority="2667"/>
  </conditionalFormatting>
  <conditionalFormatting sqref="N1660:N1661">
    <cfRule type="duplicateValues" dxfId="322" priority="2668"/>
    <cfRule type="duplicateValues" dxfId="321" priority="2669"/>
  </conditionalFormatting>
  <conditionalFormatting sqref="N1660:N1661">
    <cfRule type="duplicateValues" dxfId="320" priority="2670"/>
  </conditionalFormatting>
  <conditionalFormatting sqref="N1663:N1665">
    <cfRule type="duplicateValues" dxfId="319" priority="2671"/>
    <cfRule type="duplicateValues" dxfId="318" priority="2672"/>
  </conditionalFormatting>
  <conditionalFormatting sqref="N1663:N1665">
    <cfRule type="duplicateValues" dxfId="317" priority="2673"/>
  </conditionalFormatting>
  <conditionalFormatting sqref="N597:N616">
    <cfRule type="duplicateValues" dxfId="316" priority="2675"/>
    <cfRule type="duplicateValues" dxfId="315" priority="2676"/>
  </conditionalFormatting>
  <conditionalFormatting sqref="N597:N616">
    <cfRule type="duplicateValues" dxfId="314" priority="2677"/>
    <cfRule type="duplicateValues" dxfId="313" priority="2678"/>
    <cfRule type="duplicateValues" dxfId="312" priority="2679"/>
    <cfRule type="duplicateValues" dxfId="311" priority="2680"/>
    <cfRule type="duplicateValues" dxfId="310" priority="2681"/>
    <cfRule type="duplicateValues" dxfId="309" priority="2682"/>
    <cfRule type="duplicateValues" dxfId="308" priority="2683"/>
    <cfRule type="duplicateValues" dxfId="307" priority="2684"/>
    <cfRule type="duplicateValues" dxfId="306" priority="2685"/>
    <cfRule type="duplicateValues" dxfId="305" priority="2686"/>
  </conditionalFormatting>
  <conditionalFormatting sqref="N597:N616">
    <cfRule type="duplicateValues" dxfId="304" priority="2687"/>
  </conditionalFormatting>
  <conditionalFormatting sqref="N597:N616">
    <cfRule type="duplicateValues" dxfId="303" priority="2688"/>
    <cfRule type="duplicateValues" dxfId="302" priority="2689"/>
    <cfRule type="duplicateValues" dxfId="301" priority="2690"/>
    <cfRule type="duplicateValues" dxfId="300" priority="2691"/>
    <cfRule type="duplicateValues" dxfId="299" priority="2692"/>
    <cfRule type="duplicateValues" dxfId="298" priority="2693"/>
    <cfRule type="duplicateValues" dxfId="297" priority="2694"/>
    <cfRule type="duplicateValues" dxfId="296" priority="2695"/>
    <cfRule type="duplicateValues" dxfId="295" priority="2696"/>
    <cfRule type="duplicateValues" dxfId="294" priority="2697"/>
    <cfRule type="duplicateValues" dxfId="293" priority="2698"/>
    <cfRule type="duplicateValues" dxfId="292" priority="2699"/>
    <cfRule type="duplicateValues" dxfId="291" priority="2700"/>
  </conditionalFormatting>
  <conditionalFormatting sqref="N597:N616">
    <cfRule type="duplicateValues" dxfId="290" priority="2701"/>
    <cfRule type="duplicateValues" dxfId="289" priority="2702"/>
    <cfRule type="duplicateValues" dxfId="288" priority="2703"/>
  </conditionalFormatting>
  <conditionalFormatting sqref="N765:N775">
    <cfRule type="duplicateValues" dxfId="287" priority="2705"/>
    <cfRule type="duplicateValues" dxfId="286" priority="2706"/>
  </conditionalFormatting>
  <conditionalFormatting sqref="N765:N775">
    <cfRule type="duplicateValues" dxfId="285" priority="2707"/>
    <cfRule type="duplicateValues" dxfId="284" priority="2708"/>
    <cfRule type="duplicateValues" dxfId="283" priority="2709"/>
    <cfRule type="duplicateValues" dxfId="282" priority="2710"/>
    <cfRule type="duplicateValues" dxfId="281" priority="2711"/>
    <cfRule type="duplicateValues" dxfId="280" priority="2712"/>
    <cfRule type="duplicateValues" dxfId="279" priority="2713"/>
    <cfRule type="duplicateValues" dxfId="278" priority="2714"/>
    <cfRule type="duplicateValues" dxfId="277" priority="2715"/>
    <cfRule type="duplicateValues" dxfId="276" priority="2716"/>
  </conditionalFormatting>
  <conditionalFormatting sqref="N765:N775">
    <cfRule type="duplicateValues" dxfId="275" priority="2717"/>
  </conditionalFormatting>
  <conditionalFormatting sqref="N765:N775">
    <cfRule type="duplicateValues" dxfId="274" priority="2718"/>
    <cfRule type="duplicateValues" dxfId="273" priority="2719"/>
    <cfRule type="duplicateValues" dxfId="272" priority="2720"/>
    <cfRule type="duplicateValues" dxfId="271" priority="2721"/>
    <cfRule type="duplicateValues" dxfId="270" priority="2722"/>
    <cfRule type="duplicateValues" dxfId="269" priority="2723"/>
    <cfRule type="duplicateValues" dxfId="268" priority="2724"/>
    <cfRule type="duplicateValues" dxfId="267" priority="2725"/>
    <cfRule type="duplicateValues" dxfId="266" priority="2726"/>
    <cfRule type="duplicateValues" dxfId="265" priority="2727"/>
    <cfRule type="duplicateValues" dxfId="264" priority="2728"/>
    <cfRule type="duplicateValues" dxfId="263" priority="2729"/>
    <cfRule type="duplicateValues" dxfId="262" priority="2730"/>
  </conditionalFormatting>
  <conditionalFormatting sqref="N765:N775">
    <cfRule type="duplicateValues" dxfId="261" priority="2731"/>
    <cfRule type="duplicateValues" dxfId="260" priority="2732"/>
    <cfRule type="duplicateValues" dxfId="259" priority="2733"/>
  </conditionalFormatting>
  <conditionalFormatting sqref="N826:N831">
    <cfRule type="duplicateValues" dxfId="258" priority="2735"/>
    <cfRule type="duplicateValues" dxfId="257" priority="2736"/>
  </conditionalFormatting>
  <conditionalFormatting sqref="N826:N831">
    <cfRule type="duplicateValues" dxfId="256" priority="2737"/>
    <cfRule type="duplicateValues" dxfId="255" priority="2738"/>
    <cfRule type="duplicateValues" dxfId="254" priority="2739"/>
    <cfRule type="duplicateValues" dxfId="253" priority="2740"/>
    <cfRule type="duplicateValues" dxfId="252" priority="2741"/>
    <cfRule type="duplicateValues" dxfId="251" priority="2742"/>
    <cfRule type="duplicateValues" dxfId="250" priority="2743"/>
    <cfRule type="duplicateValues" dxfId="249" priority="2744"/>
    <cfRule type="duplicateValues" dxfId="248" priority="2745"/>
    <cfRule type="duplicateValues" dxfId="247" priority="2746"/>
  </conditionalFormatting>
  <conditionalFormatting sqref="N826:N831">
    <cfRule type="duplicateValues" dxfId="246" priority="2747"/>
  </conditionalFormatting>
  <conditionalFormatting sqref="N826:N831">
    <cfRule type="duplicateValues" dxfId="245" priority="2748"/>
    <cfRule type="duplicateValues" dxfId="244" priority="2749"/>
    <cfRule type="duplicateValues" dxfId="243" priority="2750"/>
    <cfRule type="duplicateValues" dxfId="242" priority="2751"/>
    <cfRule type="duplicateValues" dxfId="241" priority="2752"/>
    <cfRule type="duplicateValues" dxfId="240" priority="2753"/>
    <cfRule type="duplicateValues" dxfId="239" priority="2754"/>
    <cfRule type="duplicateValues" dxfId="238" priority="2755"/>
    <cfRule type="duplicateValues" dxfId="237" priority="2756"/>
    <cfRule type="duplicateValues" dxfId="236" priority="2757"/>
    <cfRule type="duplicateValues" dxfId="235" priority="2758"/>
    <cfRule type="duplicateValues" dxfId="234" priority="2759"/>
    <cfRule type="duplicateValues" dxfId="233" priority="2760"/>
  </conditionalFormatting>
  <conditionalFormatting sqref="N826:N831">
    <cfRule type="duplicateValues" dxfId="232" priority="2761"/>
    <cfRule type="duplicateValues" dxfId="231" priority="2762"/>
    <cfRule type="duplicateValues" dxfId="230" priority="2763"/>
  </conditionalFormatting>
  <conditionalFormatting sqref="N832:N834">
    <cfRule type="duplicateValues" dxfId="229" priority="2765"/>
    <cfRule type="duplicateValues" dxfId="228" priority="2766"/>
  </conditionalFormatting>
  <conditionalFormatting sqref="N832:N834">
    <cfRule type="duplicateValues" dxfId="227" priority="2767"/>
    <cfRule type="duplicateValues" dxfId="226" priority="2768"/>
    <cfRule type="duplicateValues" dxfId="225" priority="2769"/>
    <cfRule type="duplicateValues" dxfId="224" priority="2770"/>
    <cfRule type="duplicateValues" dxfId="223" priority="2771"/>
    <cfRule type="duplicateValues" dxfId="222" priority="2772"/>
    <cfRule type="duplicateValues" dxfId="221" priority="2773"/>
    <cfRule type="duplicateValues" dxfId="220" priority="2774"/>
    <cfRule type="duplicateValues" dxfId="219" priority="2775"/>
    <cfRule type="duplicateValues" dxfId="218" priority="2776"/>
  </conditionalFormatting>
  <conditionalFormatting sqref="N832:N834">
    <cfRule type="duplicateValues" dxfId="217" priority="2777"/>
  </conditionalFormatting>
  <conditionalFormatting sqref="N832:N834">
    <cfRule type="duplicateValues" dxfId="216" priority="2778"/>
    <cfRule type="duplicateValues" dxfId="215" priority="2779"/>
    <cfRule type="duplicateValues" dxfId="214" priority="2780"/>
    <cfRule type="duplicateValues" dxfId="213" priority="2781"/>
    <cfRule type="duplicateValues" dxfId="212" priority="2782"/>
    <cfRule type="duplicateValues" dxfId="211" priority="2783"/>
    <cfRule type="duplicateValues" dxfId="210" priority="2784"/>
    <cfRule type="duplicateValues" dxfId="209" priority="2785"/>
    <cfRule type="duplicateValues" dxfId="208" priority="2786"/>
    <cfRule type="duplicateValues" dxfId="207" priority="2787"/>
    <cfRule type="duplicateValues" dxfId="206" priority="2788"/>
    <cfRule type="duplicateValues" dxfId="205" priority="2789"/>
    <cfRule type="duplicateValues" dxfId="204" priority="2790"/>
  </conditionalFormatting>
  <conditionalFormatting sqref="N832:N834">
    <cfRule type="duplicateValues" dxfId="203" priority="2791"/>
    <cfRule type="duplicateValues" dxfId="202" priority="2792"/>
    <cfRule type="duplicateValues" dxfId="201" priority="2793"/>
  </conditionalFormatting>
  <conditionalFormatting sqref="N835">
    <cfRule type="duplicateValues" dxfId="200" priority="2795"/>
    <cfRule type="duplicateValues" dxfId="199" priority="2796"/>
  </conditionalFormatting>
  <conditionalFormatting sqref="N835">
    <cfRule type="duplicateValues" dxfId="198" priority="2797"/>
    <cfRule type="duplicateValues" dxfId="197" priority="2798"/>
    <cfRule type="duplicateValues" dxfId="196" priority="2799"/>
    <cfRule type="duplicateValues" dxfId="195" priority="2800"/>
    <cfRule type="duplicateValues" dxfId="194" priority="2801"/>
    <cfRule type="duplicateValues" dxfId="193" priority="2802"/>
    <cfRule type="duplicateValues" dxfId="192" priority="2803"/>
    <cfRule type="duplicateValues" dxfId="191" priority="2804"/>
    <cfRule type="duplicateValues" dxfId="190" priority="2805"/>
    <cfRule type="duplicateValues" dxfId="189" priority="2806"/>
  </conditionalFormatting>
  <conditionalFormatting sqref="N835">
    <cfRule type="duplicateValues" dxfId="188" priority="2807"/>
  </conditionalFormatting>
  <conditionalFormatting sqref="N835">
    <cfRule type="duplicateValues" dxfId="187" priority="2808"/>
    <cfRule type="duplicateValues" dxfId="186" priority="2809"/>
    <cfRule type="duplicateValues" dxfId="185" priority="2810"/>
    <cfRule type="duplicateValues" dxfId="184" priority="2811"/>
    <cfRule type="duplicateValues" dxfId="183" priority="2812"/>
    <cfRule type="duplicateValues" dxfId="182" priority="2813"/>
    <cfRule type="duplicateValues" dxfId="181" priority="2814"/>
    <cfRule type="duplicateValues" dxfId="180" priority="2815"/>
    <cfRule type="duplicateValues" dxfId="179" priority="2816"/>
    <cfRule type="duplicateValues" dxfId="178" priority="2817"/>
    <cfRule type="duplicateValues" dxfId="177" priority="2818"/>
    <cfRule type="duplicateValues" dxfId="176" priority="2819"/>
    <cfRule type="duplicateValues" dxfId="175" priority="2820"/>
  </conditionalFormatting>
  <conditionalFormatting sqref="N835">
    <cfRule type="duplicateValues" dxfId="174" priority="2821"/>
    <cfRule type="duplicateValues" dxfId="173" priority="2822"/>
    <cfRule type="duplicateValues" dxfId="172" priority="2823"/>
  </conditionalFormatting>
  <conditionalFormatting sqref="N637:N639">
    <cfRule type="duplicateValues" dxfId="171" priority="2825"/>
    <cfRule type="duplicateValues" dxfId="170" priority="2826"/>
  </conditionalFormatting>
  <conditionalFormatting sqref="N637:N639">
    <cfRule type="duplicateValues" dxfId="169" priority="2827"/>
    <cfRule type="duplicateValues" dxfId="168" priority="2828"/>
    <cfRule type="duplicateValues" dxfId="167" priority="2829"/>
    <cfRule type="duplicateValues" dxfId="166" priority="2830"/>
    <cfRule type="duplicateValues" dxfId="165" priority="2831"/>
    <cfRule type="duplicateValues" dxfId="164" priority="2832"/>
    <cfRule type="duplicateValues" dxfId="163" priority="2833"/>
    <cfRule type="duplicateValues" dxfId="162" priority="2834"/>
    <cfRule type="duplicateValues" dxfId="161" priority="2835"/>
    <cfRule type="duplicateValues" dxfId="160" priority="2836"/>
  </conditionalFormatting>
  <conditionalFormatting sqref="N637:N639">
    <cfRule type="duplicateValues" dxfId="159" priority="2837"/>
  </conditionalFormatting>
  <conditionalFormatting sqref="N637:N639">
    <cfRule type="duplicateValues" dxfId="158" priority="2838"/>
    <cfRule type="duplicateValues" dxfId="157" priority="2839"/>
    <cfRule type="duplicateValues" dxfId="156" priority="2840"/>
    <cfRule type="duplicateValues" dxfId="155" priority="2841"/>
    <cfRule type="duplicateValues" dxfId="154" priority="2842"/>
    <cfRule type="duplicateValues" dxfId="153" priority="2843"/>
    <cfRule type="duplicateValues" dxfId="152" priority="2844"/>
    <cfRule type="duplicateValues" dxfId="151" priority="2845"/>
    <cfRule type="duplicateValues" dxfId="150" priority="2846"/>
    <cfRule type="duplicateValues" dxfId="149" priority="2847"/>
    <cfRule type="duplicateValues" dxfId="148" priority="2848"/>
    <cfRule type="duplicateValues" dxfId="147" priority="2849"/>
    <cfRule type="duplicateValues" dxfId="146" priority="2850"/>
  </conditionalFormatting>
  <conditionalFormatting sqref="N637:N639">
    <cfRule type="duplicateValues" dxfId="145" priority="2851"/>
    <cfRule type="duplicateValues" dxfId="144" priority="2852"/>
    <cfRule type="duplicateValues" dxfId="143" priority="2853"/>
  </conditionalFormatting>
  <conditionalFormatting sqref="N617:N636">
    <cfRule type="duplicateValues" dxfId="142" priority="2855"/>
    <cfRule type="duplicateValues" dxfId="141" priority="2856"/>
  </conditionalFormatting>
  <conditionalFormatting sqref="N617:N636">
    <cfRule type="duplicateValues" dxfId="140" priority="2857"/>
    <cfRule type="duplicateValues" dxfId="139" priority="2858"/>
    <cfRule type="duplicateValues" dxfId="138" priority="2859"/>
    <cfRule type="duplicateValues" dxfId="137" priority="2860"/>
    <cfRule type="duplicateValues" dxfId="136" priority="2861"/>
    <cfRule type="duplicateValues" dxfId="135" priority="2862"/>
    <cfRule type="duplicateValues" dxfId="134" priority="2863"/>
    <cfRule type="duplicateValues" dxfId="133" priority="2864"/>
    <cfRule type="duplicateValues" dxfId="132" priority="2865"/>
    <cfRule type="duplicateValues" dxfId="131" priority="2866"/>
  </conditionalFormatting>
  <conditionalFormatting sqref="N617:N636">
    <cfRule type="duplicateValues" dxfId="130" priority="2867"/>
  </conditionalFormatting>
  <conditionalFormatting sqref="N617:N636">
    <cfRule type="duplicateValues" dxfId="129" priority="2868"/>
    <cfRule type="duplicateValues" dxfId="128" priority="2869"/>
    <cfRule type="duplicateValues" dxfId="127" priority="2870"/>
    <cfRule type="duplicateValues" dxfId="126" priority="2871"/>
    <cfRule type="duplicateValues" dxfId="125" priority="2872"/>
    <cfRule type="duplicateValues" dxfId="124" priority="2873"/>
    <cfRule type="duplicateValues" dxfId="123" priority="2874"/>
    <cfRule type="duplicateValues" dxfId="122" priority="2875"/>
    <cfRule type="duplicateValues" dxfId="121" priority="2876"/>
    <cfRule type="duplicateValues" dxfId="120" priority="2877"/>
    <cfRule type="duplicateValues" dxfId="119" priority="2878"/>
    <cfRule type="duplicateValues" dxfId="118" priority="2879"/>
    <cfRule type="duplicateValues" dxfId="117" priority="2880"/>
  </conditionalFormatting>
  <conditionalFormatting sqref="N617:N636">
    <cfRule type="duplicateValues" dxfId="116" priority="2881"/>
    <cfRule type="duplicateValues" dxfId="115" priority="2882"/>
    <cfRule type="duplicateValues" dxfId="114" priority="2883"/>
  </conditionalFormatting>
  <conditionalFormatting sqref="N816:N820">
    <cfRule type="duplicateValues" dxfId="113" priority="2885"/>
    <cfRule type="duplicateValues" dxfId="112" priority="2886"/>
  </conditionalFormatting>
  <conditionalFormatting sqref="N816:N820">
    <cfRule type="duplicateValues" dxfId="111" priority="2887"/>
    <cfRule type="duplicateValues" dxfId="110" priority="2888"/>
    <cfRule type="duplicateValues" dxfId="109" priority="2889"/>
    <cfRule type="duplicateValues" dxfId="108" priority="2890"/>
    <cfRule type="duplicateValues" dxfId="107" priority="2891"/>
    <cfRule type="duplicateValues" dxfId="106" priority="2892"/>
    <cfRule type="duplicateValues" dxfId="105" priority="2893"/>
    <cfRule type="duplicateValues" dxfId="104" priority="2894"/>
    <cfRule type="duplicateValues" dxfId="103" priority="2895"/>
    <cfRule type="duplicateValues" dxfId="102" priority="2896"/>
  </conditionalFormatting>
  <conditionalFormatting sqref="N816:N820">
    <cfRule type="duplicateValues" dxfId="101" priority="2897"/>
  </conditionalFormatting>
  <conditionalFormatting sqref="N816:N820">
    <cfRule type="duplicateValues" dxfId="100" priority="2898"/>
    <cfRule type="duplicateValues" dxfId="99" priority="2899"/>
    <cfRule type="duplicateValues" dxfId="98" priority="2900"/>
    <cfRule type="duplicateValues" dxfId="97" priority="2901"/>
    <cfRule type="duplicateValues" dxfId="96" priority="2902"/>
    <cfRule type="duplicateValues" dxfId="95" priority="2903"/>
    <cfRule type="duplicateValues" dxfId="94" priority="2904"/>
    <cfRule type="duplicateValues" dxfId="93" priority="2905"/>
    <cfRule type="duplicateValues" dxfId="92" priority="2906"/>
    <cfRule type="duplicateValues" dxfId="91" priority="2907"/>
    <cfRule type="duplicateValues" dxfId="90" priority="2908"/>
    <cfRule type="duplicateValues" dxfId="89" priority="2909"/>
    <cfRule type="duplicateValues" dxfId="88" priority="2910"/>
  </conditionalFormatting>
  <conditionalFormatting sqref="N816:N820">
    <cfRule type="duplicateValues" dxfId="87" priority="2911"/>
    <cfRule type="duplicateValues" dxfId="86" priority="2912"/>
    <cfRule type="duplicateValues" dxfId="85" priority="2913"/>
  </conditionalFormatting>
  <conditionalFormatting sqref="Q2671:Q2673">
    <cfRule type="expression" dxfId="84" priority="92">
      <formula>$BB2671&lt;&gt;""</formula>
    </cfRule>
  </conditionalFormatting>
  <conditionalFormatting sqref="Q2674:Q2681">
    <cfRule type="expression" dxfId="83" priority="91">
      <formula>$BB2674&lt;&gt;""</formula>
    </cfRule>
  </conditionalFormatting>
  <conditionalFormatting sqref="Q2682:Q2683">
    <cfRule type="expression" dxfId="82" priority="90">
      <formula>$BB2682&lt;&gt;""</formula>
    </cfRule>
  </conditionalFormatting>
  <conditionalFormatting sqref="Q2684:Q2693">
    <cfRule type="expression" dxfId="81" priority="89">
      <formula>$BB2684&lt;&gt;""</formula>
    </cfRule>
  </conditionalFormatting>
  <conditionalFormatting sqref="Q2694:Q2703">
    <cfRule type="expression" dxfId="80" priority="88">
      <formula>$BB2694&lt;&gt;""</formula>
    </cfRule>
  </conditionalFormatting>
  <conditionalFormatting sqref="Q2704:Q2708">
    <cfRule type="expression" dxfId="79" priority="87">
      <formula>$BB2704&lt;&gt;""</formula>
    </cfRule>
  </conditionalFormatting>
  <conditionalFormatting sqref="Q2709:Q2713">
    <cfRule type="expression" dxfId="78" priority="86">
      <formula>$BB2709&lt;&gt;""</formula>
    </cfRule>
  </conditionalFormatting>
  <conditionalFormatting sqref="Q2714:Q2723">
    <cfRule type="expression" dxfId="77" priority="85">
      <formula>$BB2714&lt;&gt;""</formula>
    </cfRule>
  </conditionalFormatting>
  <conditionalFormatting sqref="Q2724:Q2728">
    <cfRule type="expression" dxfId="76" priority="84">
      <formula>$BB2724&lt;&gt;""</formula>
    </cfRule>
  </conditionalFormatting>
  <conditionalFormatting sqref="Q2729:Q2733">
    <cfRule type="expression" dxfId="75" priority="83">
      <formula>$BB2729&lt;&gt;""</formula>
    </cfRule>
  </conditionalFormatting>
  <conditionalFormatting sqref="Q2734:Q2743">
    <cfRule type="expression" dxfId="74" priority="82">
      <formula>$BB2734&lt;&gt;""</formula>
    </cfRule>
  </conditionalFormatting>
  <conditionalFormatting sqref="Q2744:Q2753">
    <cfRule type="expression" dxfId="73" priority="81">
      <formula>$BB2744&lt;&gt;""</formula>
    </cfRule>
  </conditionalFormatting>
  <conditionalFormatting sqref="Q2754:Q2763">
    <cfRule type="expression" dxfId="72" priority="80">
      <formula>$BB2754&lt;&gt;""</formula>
    </cfRule>
  </conditionalFormatting>
  <conditionalFormatting sqref="Q2764:Q2773">
    <cfRule type="expression" dxfId="71" priority="79">
      <formula>$BB2764&lt;&gt;""</formula>
    </cfRule>
  </conditionalFormatting>
  <conditionalFormatting sqref="Q2774:Q2781">
    <cfRule type="expression" dxfId="70" priority="78">
      <formula>$BB2774&lt;&gt;""</formula>
    </cfRule>
  </conditionalFormatting>
  <conditionalFormatting sqref="Q2782:Q2786">
    <cfRule type="expression" dxfId="69" priority="77">
      <formula>$BB2782&lt;&gt;""</formula>
    </cfRule>
  </conditionalFormatting>
  <conditionalFormatting sqref="Q2787:Q2796">
    <cfRule type="expression" dxfId="68" priority="76">
      <formula>$BB2787&lt;&gt;""</formula>
    </cfRule>
  </conditionalFormatting>
  <conditionalFormatting sqref="Q2797:Q2806">
    <cfRule type="expression" dxfId="67" priority="75">
      <formula>$BB2797&lt;&gt;""</formula>
    </cfRule>
  </conditionalFormatting>
  <conditionalFormatting sqref="Q2807:Q2816">
    <cfRule type="expression" dxfId="66" priority="74">
      <formula>$BB2807&lt;&gt;""</formula>
    </cfRule>
  </conditionalFormatting>
  <conditionalFormatting sqref="Q2817:Q2821">
    <cfRule type="expression" dxfId="65" priority="73">
      <formula>$BB2817&lt;&gt;""</formula>
    </cfRule>
  </conditionalFormatting>
  <conditionalFormatting sqref="Q2822:Q2831">
    <cfRule type="expression" dxfId="64" priority="72">
      <formula>$BB2822&lt;&gt;""</formula>
    </cfRule>
  </conditionalFormatting>
  <conditionalFormatting sqref="Q2832:Q2841">
    <cfRule type="expression" dxfId="63" priority="71">
      <formula>$BB2832&lt;&gt;""</formula>
    </cfRule>
  </conditionalFormatting>
  <conditionalFormatting sqref="Q2842:Q2851">
    <cfRule type="expression" dxfId="62" priority="70">
      <formula>$BB2842&lt;&gt;""</formula>
    </cfRule>
  </conditionalFormatting>
  <conditionalFormatting sqref="Q2852:Q2860">
    <cfRule type="expression" dxfId="61" priority="69">
      <formula>$BB2852&lt;&gt;""</formula>
    </cfRule>
  </conditionalFormatting>
  <conditionalFormatting sqref="Q2861:Q2870">
    <cfRule type="expression" dxfId="60" priority="68">
      <formula>$BB2861&lt;&gt;""</formula>
    </cfRule>
  </conditionalFormatting>
  <conditionalFormatting sqref="Q2871:Q2880">
    <cfRule type="expression" dxfId="59" priority="67">
      <formula>$BB2871&lt;&gt;""</formula>
    </cfRule>
  </conditionalFormatting>
  <conditionalFormatting sqref="Q2881">
    <cfRule type="expression" dxfId="58" priority="66">
      <formula>$BB2881&lt;&gt;""</formula>
    </cfRule>
  </conditionalFormatting>
  <conditionalFormatting sqref="Q2882:Q2886">
    <cfRule type="expression" dxfId="57" priority="65">
      <formula>$BB2882&lt;&gt;""</formula>
    </cfRule>
  </conditionalFormatting>
  <conditionalFormatting sqref="Q2887:Q2896">
    <cfRule type="expression" dxfId="56" priority="64">
      <formula>$BB2887&lt;&gt;""</formula>
    </cfRule>
  </conditionalFormatting>
  <conditionalFormatting sqref="Q2897:Q2901">
    <cfRule type="expression" dxfId="55" priority="63">
      <formula>$BB2897&lt;&gt;""</formula>
    </cfRule>
  </conditionalFormatting>
  <conditionalFormatting sqref="Q2902:Q2906">
    <cfRule type="expression" dxfId="54" priority="62">
      <formula>$BB2902&lt;&gt;""</formula>
    </cfRule>
  </conditionalFormatting>
  <conditionalFormatting sqref="Q2907:Q2911">
    <cfRule type="expression" dxfId="53" priority="61">
      <formula>$BB2907&lt;&gt;""</formula>
    </cfRule>
  </conditionalFormatting>
  <conditionalFormatting sqref="Q2912:Q2916">
    <cfRule type="expression" dxfId="52" priority="60">
      <formula>$BB2912&lt;&gt;""</formula>
    </cfRule>
  </conditionalFormatting>
  <conditionalFormatting sqref="Q2917:Q2921">
    <cfRule type="expression" dxfId="51" priority="59">
      <formula>$BB2917&lt;&gt;""</formula>
    </cfRule>
  </conditionalFormatting>
  <conditionalFormatting sqref="Q2922:Q2926">
    <cfRule type="expression" dxfId="50" priority="58">
      <formula>$BB2922&lt;&gt;""</formula>
    </cfRule>
  </conditionalFormatting>
  <conditionalFormatting sqref="Q2927:Q2931">
    <cfRule type="expression" dxfId="49" priority="57">
      <formula>$BB2927&lt;&gt;""</formula>
    </cfRule>
  </conditionalFormatting>
  <conditionalFormatting sqref="Q2932:Q2936">
    <cfRule type="expression" dxfId="48" priority="56">
      <formula>$BB2932&lt;&gt;""</formula>
    </cfRule>
  </conditionalFormatting>
  <conditionalFormatting sqref="Q2937:Q2941">
    <cfRule type="expression" dxfId="47" priority="55">
      <formula>$BB2937&lt;&gt;""</formula>
    </cfRule>
  </conditionalFormatting>
  <conditionalFormatting sqref="Q2942:Q2951">
    <cfRule type="expression" dxfId="46" priority="54">
      <formula>$BB2942&lt;&gt;""</formula>
    </cfRule>
  </conditionalFormatting>
  <conditionalFormatting sqref="Q2952:Q2956">
    <cfRule type="expression" dxfId="45" priority="53">
      <formula>$BB2952&lt;&gt;""</formula>
    </cfRule>
  </conditionalFormatting>
  <conditionalFormatting sqref="Q2957:Q2966">
    <cfRule type="expression" dxfId="44" priority="52">
      <formula>$BB2957&lt;&gt;""</formula>
    </cfRule>
  </conditionalFormatting>
  <conditionalFormatting sqref="Q2967:Q2973">
    <cfRule type="expression" dxfId="43" priority="51">
      <formula>$BB2967&lt;&gt;""</formula>
    </cfRule>
  </conditionalFormatting>
  <conditionalFormatting sqref="Q2974:Q2983">
    <cfRule type="expression" dxfId="42" priority="50">
      <formula>$BB2974&lt;&gt;""</formula>
    </cfRule>
  </conditionalFormatting>
  <conditionalFormatting sqref="Q2984:Q2993">
    <cfRule type="expression" dxfId="41" priority="49">
      <formula>$BB2984&lt;&gt;""</formula>
    </cfRule>
  </conditionalFormatting>
  <conditionalFormatting sqref="Q2994:Q3003">
    <cfRule type="expression" dxfId="40" priority="48">
      <formula>$BB2994&lt;&gt;""</formula>
    </cfRule>
  </conditionalFormatting>
  <conditionalFormatting sqref="Q3004:Q3013">
    <cfRule type="expression" dxfId="39" priority="47">
      <formula>$BB3004&lt;&gt;""</formula>
    </cfRule>
  </conditionalFormatting>
  <conditionalFormatting sqref="Q3014:Q3023">
    <cfRule type="expression" dxfId="38" priority="46">
      <formula>$BB3014&lt;&gt;""</formula>
    </cfRule>
  </conditionalFormatting>
  <conditionalFormatting sqref="Q3024:Q3033">
    <cfRule type="expression" dxfId="37" priority="45">
      <formula>$BB3024&lt;&gt;""</formula>
    </cfRule>
  </conditionalFormatting>
  <conditionalFormatting sqref="Q3034:Q3038">
    <cfRule type="expression" dxfId="36" priority="44">
      <formula>$BB3034&lt;&gt;""</formula>
    </cfRule>
  </conditionalFormatting>
  <conditionalFormatting sqref="Q3039:Q3043">
    <cfRule type="expression" dxfId="35" priority="43">
      <formula>$BB3039&lt;&gt;""</formula>
    </cfRule>
  </conditionalFormatting>
  <conditionalFormatting sqref="Q3044:Q3053">
    <cfRule type="expression" dxfId="34" priority="42">
      <formula>$BB3044&lt;&gt;""</formula>
    </cfRule>
  </conditionalFormatting>
  <conditionalFormatting sqref="Q3054:Q3063">
    <cfRule type="expression" dxfId="33" priority="41">
      <formula>$BB3054&lt;&gt;""</formula>
    </cfRule>
  </conditionalFormatting>
  <conditionalFormatting sqref="Q3064:Q3073">
    <cfRule type="expression" dxfId="32" priority="40">
      <formula>$BB3064&lt;&gt;""</formula>
    </cfRule>
  </conditionalFormatting>
  <conditionalFormatting sqref="Q3074:Q3083">
    <cfRule type="expression" dxfId="31" priority="39">
      <formula>$BB3074&lt;&gt;""</formula>
    </cfRule>
  </conditionalFormatting>
  <conditionalFormatting sqref="Q3084:Q3088">
    <cfRule type="expression" dxfId="30" priority="38">
      <formula>$BB3084&lt;&gt;""</formula>
    </cfRule>
  </conditionalFormatting>
  <conditionalFormatting sqref="Q3089:Q3093">
    <cfRule type="expression" dxfId="29" priority="37">
      <formula>$BB3089&lt;&gt;""</formula>
    </cfRule>
  </conditionalFormatting>
  <conditionalFormatting sqref="Q3094:Q3098">
    <cfRule type="expression" dxfId="28" priority="36">
      <formula>$BB3094&lt;&gt;""</formula>
    </cfRule>
  </conditionalFormatting>
  <conditionalFormatting sqref="Q3099:Q3103">
    <cfRule type="expression" dxfId="27" priority="35">
      <formula>$BB3099&lt;&gt;""</formula>
    </cfRule>
  </conditionalFormatting>
  <conditionalFormatting sqref="Q3104:Q3113">
    <cfRule type="expression" dxfId="26" priority="34">
      <formula>$BB3104&lt;&gt;""</formula>
    </cfRule>
  </conditionalFormatting>
  <conditionalFormatting sqref="Q3114:Q3123">
    <cfRule type="expression" dxfId="25" priority="33">
      <formula>$BB3114&lt;&gt;""</formula>
    </cfRule>
  </conditionalFormatting>
  <conditionalFormatting sqref="Q3124:Q3128">
    <cfRule type="expression" dxfId="24" priority="32">
      <formula>$BB3124&lt;&gt;""</formula>
    </cfRule>
  </conditionalFormatting>
  <conditionalFormatting sqref="Q3129:Q3138">
    <cfRule type="expression" dxfId="23" priority="31">
      <formula>$BB3129&lt;&gt;""</formula>
    </cfRule>
  </conditionalFormatting>
  <conditionalFormatting sqref="Q3139:Q3148">
    <cfRule type="expression" dxfId="22" priority="30">
      <formula>$BB3139&lt;&gt;""</formula>
    </cfRule>
  </conditionalFormatting>
  <conditionalFormatting sqref="Q3149:Q3158">
    <cfRule type="expression" dxfId="21" priority="29">
      <formula>$BB3149&lt;&gt;""</formula>
    </cfRule>
  </conditionalFormatting>
  <conditionalFormatting sqref="Q3159:Q3168">
    <cfRule type="expression" dxfId="20" priority="28">
      <formula>$BB3159&lt;&gt;""</formula>
    </cfRule>
  </conditionalFormatting>
  <conditionalFormatting sqref="E261:E266">
    <cfRule type="expression" dxfId="19" priority="27">
      <formula>$AT261&lt;&gt;""</formula>
    </cfRule>
  </conditionalFormatting>
  <conditionalFormatting sqref="Q3169:Q3173">
    <cfRule type="expression" dxfId="18" priority="26">
      <formula>$BB3169&lt;&gt;""</formula>
    </cfRule>
  </conditionalFormatting>
  <conditionalFormatting sqref="Q3174:Q3178">
    <cfRule type="expression" dxfId="17" priority="25">
      <formula>$BB3174&lt;&gt;""</formula>
    </cfRule>
  </conditionalFormatting>
  <conditionalFormatting sqref="Q3179:Q3183">
    <cfRule type="expression" dxfId="16" priority="24">
      <formula>$BB3179&lt;&gt;""</formula>
    </cfRule>
  </conditionalFormatting>
  <conditionalFormatting sqref="Q3184:Q3193">
    <cfRule type="expression" dxfId="15" priority="23">
      <formula>$BB3184&lt;&gt;""</formula>
    </cfRule>
  </conditionalFormatting>
  <conditionalFormatting sqref="Q3194:Q3203">
    <cfRule type="expression" dxfId="14" priority="22">
      <formula>$BB3194&lt;&gt;""</formula>
    </cfRule>
  </conditionalFormatting>
  <conditionalFormatting sqref="Q3212:Q3221">
    <cfRule type="expression" dxfId="13" priority="20">
      <formula>$BB3212&lt;&gt;""</formula>
    </cfRule>
  </conditionalFormatting>
  <conditionalFormatting sqref="Q3222:Q3231">
    <cfRule type="expression" dxfId="12" priority="19">
      <formula>$BB3222&lt;&gt;""</formula>
    </cfRule>
  </conditionalFormatting>
  <conditionalFormatting sqref="N1987:N1996">
    <cfRule type="duplicateValues" dxfId="11" priority="10"/>
    <cfRule type="duplicateValues" dxfId="10" priority="11"/>
  </conditionalFormatting>
  <conditionalFormatting sqref="N1987:N1996">
    <cfRule type="duplicateValues" dxfId="9" priority="12"/>
  </conditionalFormatting>
  <conditionalFormatting sqref="N1987:N1996">
    <cfRule type="duplicateValues" dxfId="8" priority="9"/>
  </conditionalFormatting>
  <conditionalFormatting sqref="N1987:N1996">
    <cfRule type="duplicateValues" dxfId="7" priority="8"/>
  </conditionalFormatting>
  <conditionalFormatting sqref="N1987:N1996">
    <cfRule type="duplicateValues" dxfId="6" priority="7"/>
  </conditionalFormatting>
  <conditionalFormatting sqref="Q3232:Q3235">
    <cfRule type="expression" dxfId="5" priority="6">
      <formula>$BB3232&lt;&gt;""</formula>
    </cfRule>
  </conditionalFormatting>
  <conditionalFormatting sqref="Q3236:Q3237">
    <cfRule type="expression" dxfId="4" priority="5">
      <formula>$BB3236&lt;&gt;""</formula>
    </cfRule>
  </conditionalFormatting>
  <conditionalFormatting sqref="Q3238:Q3239">
    <cfRule type="expression" dxfId="3" priority="4">
      <formula>$BB3238&lt;&gt;""</formula>
    </cfRule>
  </conditionalFormatting>
  <conditionalFormatting sqref="Q3240">
    <cfRule type="expression" dxfId="2" priority="3">
      <formula>$BB3240&lt;&gt;""</formula>
    </cfRule>
  </conditionalFormatting>
  <conditionalFormatting sqref="Q3241">
    <cfRule type="expression" dxfId="1" priority="2">
      <formula>$BB3241&lt;&gt;""</formula>
    </cfRule>
  </conditionalFormatting>
  <conditionalFormatting sqref="Q3242:Q3251">
    <cfRule type="expression" dxfId="0" priority="1">
      <formula>$BB3242&lt;&gt;""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82" t="s">
        <v>19</v>
      </c>
      <c r="G37" s="382"/>
      <c r="H37" s="38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83"/>
      <c r="G42" s="1" t="s">
        <v>32</v>
      </c>
      <c r="H42" s="1" t="s">
        <v>33</v>
      </c>
    </row>
    <row r="43" spans="6:11">
      <c r="F43" s="384"/>
      <c r="G43" s="1" t="s">
        <v>34</v>
      </c>
      <c r="H43" s="1" t="s">
        <v>35</v>
      </c>
    </row>
    <row r="44" spans="6:11">
      <c r="F44" s="384"/>
      <c r="G44" s="1" t="s">
        <v>36</v>
      </c>
      <c r="H44" s="1" t="s">
        <v>37</v>
      </c>
    </row>
    <row r="45" spans="6:11">
      <c r="F45" s="384"/>
      <c r="G45" s="5" t="s">
        <v>38</v>
      </c>
      <c r="H45" s="1" t="s">
        <v>39</v>
      </c>
    </row>
    <row r="46" spans="6:11">
      <c r="F46" s="38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2022-08-24T17:42:20Z</dcterms:modified>
</cp:coreProperties>
</file>